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autoCompressPictures="0"/>
  <bookViews>
    <workbookView xWindow="0" yWindow="0" windowWidth="19440" windowHeight="15480"/>
  </bookViews>
  <sheets>
    <sheet name="CUESTIONARIO DE PERFIL" sheetId="3" r:id="rId1"/>
    <sheet name="Hoja1" sheetId="1" state="hidden" r:id="rId2"/>
    <sheet name="Hoja2" sheetId="2" state="hidden" r:id="rId3"/>
  </sheets>
  <calcPr calcId="125725"/>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3"/>
  <c r="H12" l="1"/>
  <c r="H19"/>
  <c r="H33"/>
  <c r="H45"/>
  <c r="H50"/>
  <c r="H56"/>
  <c r="H61"/>
  <c r="H39"/>
  <c r="H26"/>
  <c r="H64" l="1"/>
  <c r="A71" s="1"/>
  <c r="A70" l="1"/>
</calcChain>
</file>

<file path=xl/sharedStrings.xml><?xml version="1.0" encoding="utf-8"?>
<sst xmlns="http://schemas.openxmlformats.org/spreadsheetml/2006/main" count="133" uniqueCount="91">
  <si>
    <t>1. ¿En qué grupo de edad se encuentra el cliente?</t>
  </si>
  <si>
    <t>a) 24 o menos</t>
  </si>
  <si>
    <t>b) 25 a 40</t>
  </si>
  <si>
    <t>c) 41 a 50</t>
  </si>
  <si>
    <t>d) 51 a 60</t>
  </si>
  <si>
    <t>e) 61 o más</t>
  </si>
  <si>
    <t>2. ¿Cuál es su horizonte de inversión – por cuánto tiempo puede dejar el dinero invertido?</t>
  </si>
  <si>
    <t>a) Más de 10 años</t>
  </si>
  <si>
    <t>b) De 3 a 10 años</t>
  </si>
  <si>
    <t>c) De 1 año a 3 años</t>
  </si>
  <si>
    <t>d) De 3 meses a 1 año</t>
  </si>
  <si>
    <t>e) Menos de 3 meses</t>
  </si>
  <si>
    <t>3. ¿Cuántos dependientes tiene, incluyendo hijos adultos o padres que dependan de su ayuda financiera?</t>
  </si>
  <si>
    <t>a) Ninguno</t>
  </si>
  <si>
    <t>b) 1</t>
  </si>
  <si>
    <t>c) 2</t>
  </si>
  <si>
    <t>d) 3 o 4</t>
  </si>
  <si>
    <t>e) 5 o más</t>
  </si>
  <si>
    <t>4. ¿En qué rango cae su presupuesto familiar anual?</t>
  </si>
  <si>
    <t>a) Más de $1000,000</t>
  </si>
  <si>
    <t>b) De $500,000 a $1000,000</t>
  </si>
  <si>
    <t>c) De $250,000 a $500,000</t>
  </si>
  <si>
    <t>d) De $100,000 a $250,000</t>
  </si>
  <si>
    <t>e) Menos de $100,000</t>
  </si>
  <si>
    <t>5. ¿Cuál es su principal meta de inversión?</t>
  </si>
  <si>
    <t>a).- Una emergencia</t>
  </si>
  <si>
    <t>b).- Educación o escuela</t>
  </si>
  <si>
    <t>c).- La salud</t>
  </si>
  <si>
    <t>d).- El retiro</t>
  </si>
  <si>
    <t>6. ¿Alguna vez ha invertido en Fondos de Inversión de: ?</t>
  </si>
  <si>
    <t>a) Exclusivamente deuda</t>
  </si>
  <si>
    <t>b) Incluida renta variable</t>
  </si>
  <si>
    <t>c) Incluida cobertura cambiaria</t>
  </si>
  <si>
    <t>d) Ninguna de las anteriores</t>
  </si>
  <si>
    <t>7. ¿Cuál es el factor que el cliente considero más importante para escoger una inversión?</t>
  </si>
  <si>
    <t>a) La seguridad de su inversión es lo más importante</t>
  </si>
  <si>
    <t>b) Los intereses mensuales que va a recibir</t>
  </si>
  <si>
    <t>c) Que tan rápido va a crecer la inversión</t>
  </si>
  <si>
    <t>8. Suponga que puede usted invertir $100,000 en uno de 5 portafolios con pagos totales preestablecidos, pero no sabrá cómo resultará sino hasta dentro de cinco años. Los dos pagos totales son igualmente probables. ¿Cuál par preferiría usted?</t>
  </si>
  <si>
    <t>a) Usted recibirá al final de los cinco años $500,000 o únicamente $50,000</t>
  </si>
  <si>
    <t>b) Usted recibirá al final de los cinco años $200,000 o únicamente $100,000</t>
  </si>
  <si>
    <t>c) Usted recibirá al final de los cinco años $180,000 o $110,000</t>
  </si>
  <si>
    <t>d) Usted recibirá al final de los cinco años $160,000 o $130,000</t>
  </si>
  <si>
    <t>e) Usted recibirá al final de los cinco años $150,000 o $140,000</t>
  </si>
  <si>
    <t>9. ¿Cómo describiría usted su “colchón” financiero para enfrentar emergencias inesperadas, tales como la reposición de un vehículo robado o gastos médicos mayores?</t>
  </si>
  <si>
    <r>
      <t>a) </t>
    </r>
    <r>
      <rPr>
        <b/>
        <i/>
        <sz val="12"/>
        <color rgb="FF666666"/>
        <rFont val="Arial"/>
        <family val="2"/>
      </rPr>
      <t>Más que adecuado</t>
    </r>
    <r>
      <rPr>
        <sz val="12"/>
        <color rgb="FF666666"/>
        <rFont val="Arial"/>
        <family val="2"/>
      </rPr>
      <t>. Tengo dinero más que suficiente y otras inversiones a corto plazo para cubrir mis necesidades.</t>
    </r>
  </si>
  <si>
    <r>
      <t>b) </t>
    </r>
    <r>
      <rPr>
        <b/>
        <i/>
        <sz val="12"/>
        <color rgb="FF666666"/>
        <rFont val="Arial"/>
        <family val="2"/>
      </rPr>
      <t>Adecuado</t>
    </r>
    <r>
      <rPr>
        <sz val="12"/>
        <color rgb="FF666666"/>
        <rFont val="Arial"/>
        <family val="2"/>
      </rPr>
      <t>. Tengo bastante liquidez.</t>
    </r>
  </si>
  <si>
    <r>
      <t>c) </t>
    </r>
    <r>
      <rPr>
        <b/>
        <i/>
        <sz val="12"/>
        <color rgb="FF666666"/>
        <rFont val="Arial"/>
        <family val="2"/>
      </rPr>
      <t>En el límite</t>
    </r>
    <r>
      <rPr>
        <sz val="12"/>
        <color rgb="FF666666"/>
        <rFont val="Arial"/>
        <family val="2"/>
      </rPr>
      <t>. Tengo una modesta cantidad de dinero y seguro. Pero puede que necesite tomar dinero de mis inversiones o pedir prestado en caso de una emergencia.</t>
    </r>
  </si>
  <si>
    <r>
      <t>d) </t>
    </r>
    <r>
      <rPr>
        <b/>
        <i/>
        <sz val="12"/>
        <color rgb="FF666666"/>
        <rFont val="Arial"/>
        <family val="2"/>
      </rPr>
      <t>Inadecuado</t>
    </r>
    <r>
      <rPr>
        <sz val="12"/>
        <color rgb="FF666666"/>
        <rFont val="Arial"/>
        <family val="2"/>
      </rPr>
      <t>. De momento, mis reservas son insuficientes.</t>
    </r>
  </si>
  <si>
    <t>10. ¿Cuál frase describe mejor el conocimiento financiero del cliente?</t>
  </si>
  <si>
    <r>
      <t>a) </t>
    </r>
    <r>
      <rPr>
        <b/>
        <i/>
        <sz val="12"/>
        <color rgb="FF666666"/>
        <rFont val="Arial"/>
        <family val="2"/>
      </rPr>
      <t>Altamente conocedor. </t>
    </r>
    <r>
      <rPr>
        <sz val="12"/>
        <color rgb="FF666666"/>
        <rFont val="Arial"/>
        <family val="2"/>
      </rPr>
      <t>Tiene un muy buen entendimiento acerca de cómo trabajan los mercados de acciones, bonos y acontecimientos financieros.</t>
    </r>
  </si>
  <si>
    <r>
      <t>b) </t>
    </r>
    <r>
      <rPr>
        <b/>
        <i/>
        <sz val="12"/>
        <color rgb="FF666666"/>
        <rFont val="Arial"/>
        <family val="2"/>
      </rPr>
      <t>Algo conocedor. </t>
    </r>
    <r>
      <rPr>
        <sz val="12"/>
        <color rgb="FF666666"/>
        <rFont val="Arial"/>
        <family val="2"/>
      </rPr>
      <t>Comprende más o menos, pero le gustaría saber más.</t>
    </r>
  </si>
  <si>
    <r>
      <t>c) </t>
    </r>
    <r>
      <rPr>
        <b/>
        <i/>
        <sz val="12"/>
        <color rgb="FF666666"/>
        <rFont val="Arial"/>
        <family val="2"/>
      </rPr>
      <t>Conocedor mínimo. </t>
    </r>
    <r>
      <rPr>
        <sz val="12"/>
        <color rgb="FF666666"/>
        <rFont val="Arial"/>
        <family val="2"/>
      </rPr>
      <t>No sabe mucho de finanzas.</t>
    </r>
  </si>
  <si>
    <r>
      <t>d) </t>
    </r>
    <r>
      <rPr>
        <b/>
        <i/>
        <sz val="12"/>
        <color rgb="FF666666"/>
        <rFont val="Arial"/>
        <family val="2"/>
      </rPr>
      <t>Sin conocimientos. </t>
    </r>
    <r>
      <rPr>
        <sz val="12"/>
        <color rgb="FF666666"/>
        <rFont val="Arial"/>
        <family val="2"/>
      </rPr>
      <t>No conoce en absoluto nada acerca de invertir y no le parece interesante.</t>
    </r>
  </si>
  <si>
    <t>Interpretación:</t>
  </si>
  <si>
    <r>
      <t>79 – 56 Agresivo: Tolerancia al riesgo arriba del promedio. </t>
    </r>
    <r>
      <rPr>
        <sz val="12"/>
        <color rgb="FF666666"/>
        <rFont val="Arial"/>
        <family val="2"/>
      </rPr>
      <t>Significa que tiene una tolerancia notablemente mayor que aquellos que se encuentran en el rango inferior de la misma, pero personas en ambas situaciones deben poner en sus portafolios de inversión, acciones y fondos de acciones.</t>
    </r>
  </si>
  <si>
    <r>
      <t>55 – 31 Moderado: Tolerancia promedio al riesgo. </t>
    </r>
    <r>
      <rPr>
        <sz val="12"/>
        <color rgb="FF666666"/>
        <rFont val="Arial"/>
        <family val="2"/>
      </rPr>
      <t>Una vez más, hay una gran diferencia entre aquellos en los extremos de este rango, pero todos los inversionistas en esta segunda categoría deberían hacer por lo menos algún uso de acciones o fondos de acciones.</t>
    </r>
  </si>
  <si>
    <r>
      <t>30 – 8 Conservador: Baja tolerancia al riesgo. </t>
    </r>
    <r>
      <rPr>
        <sz val="12"/>
        <color rgb="FF666666"/>
        <rFont val="Arial"/>
        <family val="2"/>
      </rPr>
      <t>Muchos de los individuos en este rango son personas mayores que carecen de los recursos financieros adecuados o de experiencia en inversiones. De ser posible, deben mantener una pequeña participación en inversión en acciones, como un intento para mantenerse por encima de la inflación.</t>
    </r>
  </si>
  <si>
    <r>
      <t>El perfil de cada persona está relacionada con diferentes factores, especialmente: los </t>
    </r>
    <r>
      <rPr>
        <i/>
        <sz val="12"/>
        <color rgb="FF666666"/>
        <rFont val="Arial"/>
        <family val="2"/>
      </rPr>
      <t>objetivos de la inversión</t>
    </r>
    <r>
      <rPr>
        <sz val="12"/>
        <color rgb="FF666666"/>
        <rFont val="Arial"/>
        <family val="2"/>
      </rPr>
      <t>, </t>
    </r>
    <r>
      <rPr>
        <i/>
        <sz val="12"/>
        <color rgb="FF666666"/>
        <rFont val="Arial"/>
        <family val="2"/>
      </rPr>
      <t>el estilo o personalidad del inversionista y el nivel de conocimiento.</t>
    </r>
  </si>
  <si>
    <t>Pregunta</t>
  </si>
  <si>
    <t>A</t>
  </si>
  <si>
    <t>B</t>
  </si>
  <si>
    <t>C</t>
  </si>
  <si>
    <t>D</t>
  </si>
  <si>
    <t>E</t>
  </si>
  <si>
    <t>NA</t>
  </si>
  <si>
    <r>
      <t>a) </t>
    </r>
    <r>
      <rPr>
        <i/>
        <sz val="12"/>
        <color theme="1"/>
        <rFont val="Arial"/>
        <family val="2"/>
      </rPr>
      <t>Más que adecuado</t>
    </r>
    <r>
      <rPr>
        <sz val="12"/>
        <color theme="1"/>
        <rFont val="Arial"/>
        <family val="2"/>
      </rPr>
      <t>. Tengo dinero más que suficiente y otras inversiones a corto plazo para cubrir mis necesidades.</t>
    </r>
  </si>
  <si>
    <r>
      <t>b) </t>
    </r>
    <r>
      <rPr>
        <i/>
        <sz val="12"/>
        <color theme="1"/>
        <rFont val="Arial"/>
        <family val="2"/>
      </rPr>
      <t>Adecuado</t>
    </r>
    <r>
      <rPr>
        <sz val="12"/>
        <color theme="1"/>
        <rFont val="Arial"/>
        <family val="2"/>
      </rPr>
      <t>. Tengo bastante liquidez.</t>
    </r>
  </si>
  <si>
    <r>
      <t>d) </t>
    </r>
    <r>
      <rPr>
        <i/>
        <sz val="12"/>
        <color theme="1"/>
        <rFont val="Arial"/>
        <family val="2"/>
      </rPr>
      <t>Inadecuado</t>
    </r>
    <r>
      <rPr>
        <sz val="12"/>
        <color theme="1"/>
        <rFont val="Arial"/>
        <family val="2"/>
      </rPr>
      <t>. De momento, mis reservas son insuficientes.</t>
    </r>
  </si>
  <si>
    <t>a) Una emergencia</t>
  </si>
  <si>
    <t>b) Educación o escuela</t>
  </si>
  <si>
    <t>c) La salud</t>
  </si>
  <si>
    <t>d) El retiro</t>
  </si>
  <si>
    <t>En base a sus respuestas, su perfil es:</t>
  </si>
  <si>
    <t>a) Más de $1,000,000</t>
  </si>
  <si>
    <t>CONSERVADOR</t>
  </si>
  <si>
    <t>El inversionista conservador busca seguridad e ingresos, así como preservar su capital; pone interés en el rendimiento. Existe estabilidad pero poca protección  contra la inflación y las bajas de tasas de interés. Un inversionista conservador se define como una persona totalmente adversa al riesgo.</t>
  </si>
  <si>
    <t>MODERADO</t>
  </si>
  <si>
    <t>El inversionista moderado, es una persona que valora la seguridad de los instrumentos del mercado de deuda pero destina un porcentaje de sus recursos a instrumentos de renta variable. Un inversionista moderado se define como una persona tolerante al riesgo.</t>
  </si>
  <si>
    <t>AGRESIVO</t>
  </si>
  <si>
    <t>El inversionista Agresivo se arriesga para incrementar aún mas su capital; no vacila al vender para tomar utilidades, busca los extraordinarios rendimientos que sólo el mercado accionario puede generar, al tiempo que asimila el riesgo que esto representa. Un inversionista especulativo es una persona totalmente apasionada por el riesgo.</t>
  </si>
  <si>
    <t>1. ¿En qué grupo de edad se encuentra usted?</t>
  </si>
  <si>
    <t>7. ¿Cuál es el factor consideria más importante para escoger una inversión?</t>
  </si>
  <si>
    <t>9. ¿Cómo describiría usted su “colchón” financiero para enfrentar emergencias inesperadas?</t>
  </si>
  <si>
    <r>
      <t>c) </t>
    </r>
    <r>
      <rPr>
        <i/>
        <sz val="12"/>
        <color theme="1"/>
        <rFont val="Arial"/>
        <family val="2"/>
      </rPr>
      <t>En el límite</t>
    </r>
    <r>
      <rPr>
        <sz val="12"/>
        <color theme="1"/>
        <rFont val="Arial"/>
        <family val="2"/>
      </rPr>
      <t>. Tengo una modesta cantidad de dinero. Pero puede que necesite tomar dinero de mis inversiones o pedir prestado en caso de una emergencia.</t>
    </r>
  </si>
  <si>
    <t>10. ¿Cuál frase describe mejor su conocimiento financiero ?</t>
  </si>
  <si>
    <r>
      <t>a) </t>
    </r>
    <r>
      <rPr>
        <i/>
        <sz val="12"/>
        <color theme="1"/>
        <rFont val="Arial"/>
        <family val="2"/>
      </rPr>
      <t>Altamente conocedor. </t>
    </r>
    <r>
      <rPr>
        <sz val="12"/>
        <color theme="1"/>
        <rFont val="Arial"/>
        <family val="2"/>
      </rPr>
      <t>Tengo muy buen entendimiento acerca de cómo trabajan los mercados de acciones, bonos y acontecimientos financieros.</t>
    </r>
  </si>
  <si>
    <r>
      <t>b) </t>
    </r>
    <r>
      <rPr>
        <i/>
        <sz val="12"/>
        <color theme="1"/>
        <rFont val="Arial"/>
        <family val="2"/>
      </rPr>
      <t>Algo conocedor. </t>
    </r>
    <r>
      <rPr>
        <sz val="12"/>
        <color theme="1"/>
        <rFont val="Arial"/>
        <family val="2"/>
      </rPr>
      <t>Comprendo más o menos, pero le gustaría saber más.</t>
    </r>
  </si>
  <si>
    <r>
      <t>c) </t>
    </r>
    <r>
      <rPr>
        <i/>
        <sz val="12"/>
        <color theme="1"/>
        <rFont val="Arial"/>
        <family val="2"/>
      </rPr>
      <t>Conocedor mínimo. </t>
    </r>
    <r>
      <rPr>
        <sz val="12"/>
        <color theme="1"/>
        <rFont val="Arial"/>
        <family val="2"/>
      </rPr>
      <t>No sé mucho de finanzas.</t>
    </r>
  </si>
  <si>
    <r>
      <t>d) </t>
    </r>
    <r>
      <rPr>
        <i/>
        <sz val="12"/>
        <color theme="1"/>
        <rFont val="Arial"/>
        <family val="2"/>
      </rPr>
      <t>Sin conocimientos. </t>
    </r>
    <r>
      <rPr>
        <sz val="12"/>
        <color theme="1"/>
        <rFont val="Arial"/>
        <family val="2"/>
      </rPr>
      <t>No conoco en absoluto nada acerca de invertir y no me parece interesante.</t>
    </r>
  </si>
  <si>
    <t xml:space="preserve">       Para poder determinar su perfil por favor responda en el cuadro la letra del inciso.</t>
  </si>
</sst>
</file>

<file path=xl/styles.xml><?xml version="1.0" encoding="utf-8"?>
<styleSheet xmlns="http://schemas.openxmlformats.org/spreadsheetml/2006/main">
  <fonts count="17">
    <font>
      <sz val="11"/>
      <color theme="1"/>
      <name val="Calibri"/>
      <family val="2"/>
      <scheme val="minor"/>
    </font>
    <font>
      <sz val="12"/>
      <color rgb="FF666666"/>
      <name val="Arial"/>
      <family val="2"/>
    </font>
    <font>
      <b/>
      <sz val="12"/>
      <color rgb="FF666666"/>
      <name val="Arial"/>
      <family val="2"/>
    </font>
    <font>
      <b/>
      <i/>
      <sz val="12"/>
      <color rgb="FF666666"/>
      <name val="Arial"/>
      <family val="2"/>
    </font>
    <font>
      <i/>
      <sz val="12"/>
      <color rgb="FF666666"/>
      <name val="Arial"/>
      <family val="2"/>
    </font>
    <font>
      <u/>
      <sz val="11"/>
      <color theme="10"/>
      <name val="Calibri"/>
      <family val="2"/>
      <scheme val="minor"/>
    </font>
    <font>
      <u/>
      <sz val="11"/>
      <color theme="11"/>
      <name val="Calibri"/>
      <family val="2"/>
      <scheme val="minor"/>
    </font>
    <font>
      <sz val="11"/>
      <color theme="0"/>
      <name val="Calibri"/>
      <family val="2"/>
      <scheme val="minor"/>
    </font>
    <font>
      <b/>
      <sz val="11"/>
      <color theme="1"/>
      <name val="Calibri"/>
      <family val="2"/>
      <scheme val="minor"/>
    </font>
    <font>
      <sz val="11"/>
      <color theme="1"/>
      <name val="Arial"/>
      <family val="2"/>
    </font>
    <font>
      <i/>
      <sz val="12"/>
      <color theme="1"/>
      <name val="Arial"/>
      <family val="2"/>
    </font>
    <font>
      <sz val="12"/>
      <color theme="1"/>
      <name val="Arial"/>
      <family val="2"/>
    </font>
    <font>
      <b/>
      <i/>
      <sz val="11"/>
      <color theme="1"/>
      <name val="Arial"/>
      <family val="2"/>
    </font>
    <font>
      <b/>
      <sz val="16"/>
      <color theme="1"/>
      <name val="Calibri"/>
      <family val="2"/>
      <scheme val="minor"/>
    </font>
    <font>
      <b/>
      <sz val="28"/>
      <color rgb="FFFF0000"/>
      <name val="Calibri"/>
      <family val="2"/>
      <scheme val="minor"/>
    </font>
    <font>
      <sz val="10"/>
      <color rgb="FF000000"/>
      <name val="Arial"/>
      <family val="2"/>
    </font>
    <font>
      <b/>
      <sz val="11"/>
      <color theme="1" tint="0.249977111117893"/>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0">
    <xf numFmtId="0" fontId="0" fillId="0" borderId="0" xfId="0"/>
    <xf numFmtId="0" fontId="1" fillId="0" borderId="0" xfId="0" applyFont="1" applyAlignment="1">
      <alignment vertical="center" wrapText="1"/>
    </xf>
    <xf numFmtId="0" fontId="0" fillId="0" borderId="0" xfId="0" applyAlignment="1">
      <alignment wrapText="1"/>
    </xf>
    <xf numFmtId="0" fontId="3"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15" fillId="0" borderId="0" xfId="0" applyFont="1" applyAlignment="1">
      <alignment horizontal="center"/>
    </xf>
    <xf numFmtId="0" fontId="15" fillId="0" borderId="0" xfId="0" applyFont="1" applyAlignment="1">
      <alignment wrapText="1"/>
    </xf>
    <xf numFmtId="0" fontId="7" fillId="2" borderId="0" xfId="0" applyFont="1" applyFill="1" applyBorder="1" applyProtection="1">
      <protection hidden="1"/>
    </xf>
    <xf numFmtId="0" fontId="0" fillId="2" borderId="0" xfId="0" applyFill="1" applyBorder="1" applyProtection="1">
      <protection hidden="1"/>
    </xf>
    <xf numFmtId="0" fontId="12" fillId="3" borderId="0" xfId="0" applyFont="1" applyFill="1" applyBorder="1" applyAlignment="1" applyProtection="1">
      <alignment vertical="center" wrapText="1"/>
      <protection hidden="1"/>
    </xf>
    <xf numFmtId="0" fontId="8" fillId="3" borderId="1" xfId="0" applyFont="1" applyFill="1" applyBorder="1" applyAlignment="1" applyProtection="1">
      <alignment horizontal="center" vertical="center"/>
      <protection locked="0" hidden="1"/>
    </xf>
    <xf numFmtId="0" fontId="9" fillId="2" borderId="0" xfId="0" applyFont="1" applyFill="1" applyBorder="1" applyAlignment="1" applyProtection="1">
      <alignment horizontal="left" vertical="center"/>
      <protection hidden="1"/>
    </xf>
    <xf numFmtId="0" fontId="9"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9" fillId="2" borderId="0" xfId="0" applyFont="1" applyFill="1" applyBorder="1" applyAlignment="1" applyProtection="1">
      <alignment vertical="center" wrapText="1"/>
      <protection hidden="1"/>
    </xf>
    <xf numFmtId="0" fontId="13" fillId="2" borderId="0" xfId="0" applyFont="1" applyFill="1" applyBorder="1" applyAlignment="1" applyProtection="1">
      <alignment horizontal="center"/>
      <protection hidden="1"/>
    </xf>
    <xf numFmtId="0" fontId="13" fillId="2" borderId="0" xfId="0" applyFont="1" applyFill="1" applyBorder="1" applyProtection="1">
      <protection hidden="1"/>
    </xf>
    <xf numFmtId="0" fontId="12" fillId="2" borderId="0" xfId="0" applyFont="1" applyFill="1" applyBorder="1" applyAlignment="1" applyProtection="1">
      <alignment vertical="center" wrapText="1"/>
      <protection hidden="1"/>
    </xf>
    <xf numFmtId="0" fontId="9" fillId="2" borderId="0" xfId="0"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horizontal="left" vertical="center" wrapText="1"/>
      <protection hidden="1"/>
    </xf>
    <xf numFmtId="0" fontId="8"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center"/>
      <protection hidden="1"/>
    </xf>
    <xf numFmtId="0" fontId="16" fillId="2" borderId="3" xfId="0" applyFont="1" applyFill="1" applyBorder="1" applyAlignment="1" applyProtection="1">
      <alignment horizontal="left" vertical="center" wrapText="1"/>
      <protection hidden="1"/>
    </xf>
    <xf numFmtId="0" fontId="12" fillId="2" borderId="0" xfId="0" applyFont="1" applyFill="1" applyBorder="1" applyAlignment="1" applyProtection="1">
      <alignment horizontal="left" vertical="center" wrapText="1"/>
      <protection hidden="1"/>
    </xf>
  </cellXfs>
  <cellStyles count="5">
    <cellStyle name="Hipervínculo" xfId="1" builtinId="8" hidden="1"/>
    <cellStyle name="Hipervínculo" xfId="3" builtinId="8" hidden="1"/>
    <cellStyle name="Hipervínculo visitado" xfId="2" builtinId="9" hidden="1"/>
    <cellStyle name="Hipervínculo visitado" xfId="4"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4026386</xdr:colOff>
      <xdr:row>0</xdr:row>
      <xdr:rowOff>828675</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4026386" cy="82867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XFD71"/>
  <sheetViews>
    <sheetView tabSelected="1" zoomScale="85" zoomScaleNormal="85" workbookViewId="0">
      <selection activeCell="B5" sqref="B5"/>
    </sheetView>
  </sheetViews>
  <sheetFormatPr baseColWidth="10" defaultColWidth="10.85546875" defaultRowHeight="15"/>
  <cols>
    <col min="1" max="1" width="129" style="11" customWidth="1"/>
    <col min="2" max="2" width="7.140625" style="11" customWidth="1"/>
    <col min="3" max="3" width="28.7109375" style="11" customWidth="1"/>
    <col min="4" max="4" width="29.140625" style="11" customWidth="1"/>
    <col min="5" max="5" width="30.42578125" style="11" customWidth="1"/>
    <col min="6" max="6" width="23.42578125" style="11" customWidth="1"/>
    <col min="7" max="7" width="13.140625" style="11" bestFit="1" customWidth="1"/>
    <col min="8" max="8" width="21.85546875" style="11" customWidth="1"/>
    <col min="9" max="16384" width="10.85546875" style="11"/>
  </cols>
  <sheetData>
    <row r="1" spans="1:16384" ht="67.5" customHeight="1"/>
    <row r="2" spans="1:16384" ht="28.5" customHeight="1">
      <c r="B2" s="20"/>
      <c r="C2" s="20"/>
      <c r="D2" s="20"/>
      <c r="E2" s="20"/>
    </row>
    <row r="3" spans="1:16384" ht="28.5" customHeight="1">
      <c r="A3" s="19" t="s">
        <v>90</v>
      </c>
      <c r="B3" s="20"/>
      <c r="C3" s="20"/>
      <c r="D3" s="20"/>
      <c r="E3" s="20"/>
    </row>
    <row r="4" spans="1:16384" ht="28.5" customHeight="1" thickBot="1">
      <c r="B4" s="20"/>
      <c r="C4" s="20"/>
      <c r="D4" s="20"/>
      <c r="E4" s="20"/>
    </row>
    <row r="5" spans="1:16384" ht="30" customHeight="1" thickBot="1">
      <c r="A5" s="12" t="s">
        <v>81</v>
      </c>
      <c r="B5" s="13"/>
      <c r="C5" s="20"/>
      <c r="H5" s="10" t="str">
        <f>IF(OR(B5="a",B5="A"),10,IF(OR(B5="b",B5="B"),8,IF(OR(B5="c",B5="C"),6,IF(OR(B5="d",B5="D"),3,IF(OR(B5="e",B5="E"),1,"Respuesta No Valida")))))</f>
        <v>Respuesta No Valida</v>
      </c>
    </row>
    <row r="6" spans="1:16384">
      <c r="A6" s="14" t="s">
        <v>1</v>
      </c>
      <c r="C6" s="20"/>
      <c r="D6" s="21"/>
      <c r="E6" s="21"/>
      <c r="F6" s="22"/>
      <c r="H6" s="10"/>
    </row>
    <row r="7" spans="1:16384">
      <c r="A7" s="14" t="s">
        <v>2</v>
      </c>
      <c r="B7" s="21"/>
      <c r="C7" s="21"/>
      <c r="D7" s="21"/>
      <c r="E7" s="21"/>
      <c r="F7" s="22"/>
      <c r="H7" s="10"/>
    </row>
    <row r="8" spans="1:16384">
      <c r="A8" s="14" t="s">
        <v>3</v>
      </c>
      <c r="B8" s="21"/>
      <c r="C8" s="21"/>
      <c r="D8" s="21"/>
      <c r="E8" s="21"/>
      <c r="F8" s="22"/>
      <c r="H8" s="10"/>
    </row>
    <row r="9" spans="1:16384">
      <c r="A9" s="14" t="s">
        <v>4</v>
      </c>
      <c r="B9" s="21"/>
      <c r="C9" s="21"/>
      <c r="D9" s="21"/>
      <c r="E9" s="21"/>
      <c r="F9" s="22"/>
      <c r="H9" s="10"/>
    </row>
    <row r="10" spans="1:16384">
      <c r="A10" s="14" t="s">
        <v>5</v>
      </c>
      <c r="B10" s="20"/>
      <c r="C10" s="20"/>
      <c r="D10" s="20"/>
      <c r="E10" s="20"/>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c r="IW10" s="29"/>
      <c r="IX10" s="29"/>
      <c r="IY10" s="29"/>
      <c r="IZ10" s="29"/>
      <c r="JA10" s="29"/>
      <c r="JB10" s="29"/>
      <c r="JC10" s="29"/>
      <c r="JD10" s="29"/>
      <c r="JE10" s="29"/>
      <c r="JF10" s="29"/>
      <c r="JG10" s="29"/>
      <c r="JH10" s="29"/>
      <c r="JI10" s="29"/>
      <c r="JJ10" s="29"/>
      <c r="JK10" s="29"/>
      <c r="JL10" s="29"/>
      <c r="JM10" s="29"/>
      <c r="JN10" s="29"/>
      <c r="JO10" s="29"/>
      <c r="JP10" s="29"/>
      <c r="JQ10" s="29"/>
      <c r="JR10" s="29"/>
      <c r="JS10" s="29"/>
      <c r="JT10" s="29"/>
      <c r="JU10" s="29"/>
      <c r="JV10" s="29"/>
      <c r="JW10" s="29"/>
      <c r="JX10" s="29"/>
      <c r="JY10" s="29"/>
      <c r="JZ10" s="29"/>
      <c r="KA10" s="29"/>
      <c r="KB10" s="29"/>
      <c r="KC10" s="29"/>
      <c r="KD10" s="29"/>
      <c r="KE10" s="29"/>
      <c r="KF10" s="29"/>
      <c r="KG10" s="29"/>
      <c r="KH10" s="29"/>
      <c r="KI10" s="29"/>
      <c r="KJ10" s="29"/>
      <c r="KK10" s="29"/>
      <c r="KL10" s="29"/>
      <c r="KM10" s="29"/>
      <c r="KN10" s="29"/>
      <c r="KO10" s="29"/>
      <c r="KP10" s="29"/>
      <c r="KQ10" s="29"/>
      <c r="KR10" s="29"/>
      <c r="KS10" s="29"/>
      <c r="KT10" s="29"/>
      <c r="KU10" s="29"/>
      <c r="KV10" s="29"/>
      <c r="KW10" s="29"/>
      <c r="KX10" s="29"/>
      <c r="KY10" s="29"/>
      <c r="KZ10" s="29"/>
      <c r="LA10" s="29"/>
      <c r="LB10" s="29"/>
      <c r="LC10" s="29"/>
      <c r="LD10" s="29"/>
      <c r="LE10" s="29"/>
      <c r="LF10" s="29"/>
      <c r="LG10" s="29"/>
      <c r="LH10" s="29"/>
      <c r="LI10" s="29"/>
      <c r="LJ10" s="29"/>
      <c r="LK10" s="29"/>
      <c r="LL10" s="29"/>
      <c r="LM10" s="29"/>
      <c r="LN10" s="29"/>
      <c r="LO10" s="29"/>
      <c r="LP10" s="29"/>
      <c r="LQ10" s="29"/>
      <c r="LR10" s="29"/>
      <c r="LS10" s="29"/>
      <c r="LT10" s="29"/>
      <c r="LU10" s="29"/>
      <c r="LV10" s="29"/>
      <c r="LW10" s="29"/>
      <c r="LX10" s="29"/>
      <c r="LY10" s="29"/>
      <c r="LZ10" s="29"/>
      <c r="MA10" s="29"/>
      <c r="MB10" s="29"/>
      <c r="MC10" s="29"/>
      <c r="MD10" s="29"/>
      <c r="ME10" s="29"/>
      <c r="MF10" s="29"/>
      <c r="MG10" s="29"/>
      <c r="MH10" s="29"/>
      <c r="MI10" s="29"/>
      <c r="MJ10" s="29"/>
      <c r="MK10" s="29"/>
      <c r="ML10" s="29"/>
      <c r="MM10" s="29"/>
      <c r="MN10" s="29"/>
      <c r="MO10" s="29"/>
      <c r="MP10" s="29"/>
      <c r="MQ10" s="29"/>
      <c r="MR10" s="29"/>
      <c r="MS10" s="29"/>
      <c r="MT10" s="29"/>
      <c r="MU10" s="29"/>
      <c r="MV10" s="29"/>
      <c r="MW10" s="29"/>
      <c r="MX10" s="29"/>
      <c r="MY10" s="29"/>
      <c r="MZ10" s="29"/>
      <c r="NA10" s="29"/>
      <c r="NB10" s="29"/>
      <c r="NC10" s="29"/>
      <c r="ND10" s="29"/>
      <c r="NE10" s="29"/>
      <c r="NF10" s="29"/>
      <c r="NG10" s="29"/>
      <c r="NH10" s="29"/>
      <c r="NI10" s="29"/>
      <c r="NJ10" s="29"/>
      <c r="NK10" s="29"/>
      <c r="NL10" s="29"/>
      <c r="NM10" s="29"/>
      <c r="NN10" s="29"/>
      <c r="NO10" s="29"/>
      <c r="NP10" s="29"/>
      <c r="NQ10" s="29"/>
      <c r="NR10" s="29"/>
      <c r="NS10" s="29"/>
      <c r="NT10" s="29"/>
      <c r="NU10" s="29"/>
      <c r="NV10" s="29"/>
      <c r="NW10" s="29"/>
      <c r="NX10" s="29"/>
      <c r="NY10" s="29"/>
      <c r="NZ10" s="29"/>
      <c r="OA10" s="29"/>
      <c r="OB10" s="29"/>
      <c r="OC10" s="29"/>
      <c r="OD10" s="29"/>
      <c r="OE10" s="29"/>
      <c r="OF10" s="29"/>
      <c r="OG10" s="29"/>
      <c r="OH10" s="29"/>
      <c r="OI10" s="29"/>
      <c r="OJ10" s="29"/>
      <c r="OK10" s="29"/>
      <c r="OL10" s="29"/>
      <c r="OM10" s="29"/>
      <c r="ON10" s="29"/>
      <c r="OO10" s="29"/>
      <c r="OP10" s="29"/>
      <c r="OQ10" s="29"/>
      <c r="OR10" s="29"/>
      <c r="OS10" s="29"/>
      <c r="OT10" s="29"/>
      <c r="OU10" s="29"/>
      <c r="OV10" s="29"/>
      <c r="OW10" s="29"/>
      <c r="OX10" s="29"/>
      <c r="OY10" s="29"/>
      <c r="OZ10" s="29"/>
      <c r="PA10" s="29"/>
      <c r="PB10" s="29"/>
      <c r="PC10" s="29"/>
      <c r="PD10" s="29"/>
      <c r="PE10" s="29"/>
      <c r="PF10" s="29"/>
      <c r="PG10" s="29"/>
      <c r="PH10" s="29"/>
      <c r="PI10" s="29"/>
      <c r="PJ10" s="29"/>
      <c r="PK10" s="29"/>
      <c r="PL10" s="29"/>
      <c r="PM10" s="29"/>
      <c r="PN10" s="29"/>
      <c r="PO10" s="29"/>
      <c r="PP10" s="29"/>
      <c r="PQ10" s="29"/>
      <c r="PR10" s="29"/>
      <c r="PS10" s="29"/>
      <c r="PT10" s="29"/>
      <c r="PU10" s="29"/>
      <c r="PV10" s="29"/>
      <c r="PW10" s="29"/>
      <c r="PX10" s="29"/>
      <c r="PY10" s="29"/>
      <c r="PZ10" s="29"/>
      <c r="QA10" s="29"/>
      <c r="QB10" s="29"/>
      <c r="QC10" s="29"/>
      <c r="QD10" s="29"/>
      <c r="QE10" s="29"/>
      <c r="QF10" s="29"/>
      <c r="QG10" s="29"/>
      <c r="QH10" s="29"/>
      <c r="QI10" s="29"/>
      <c r="QJ10" s="29"/>
      <c r="QK10" s="29"/>
      <c r="QL10" s="29"/>
      <c r="QM10" s="29"/>
      <c r="QN10" s="29"/>
      <c r="QO10" s="29"/>
      <c r="QP10" s="29"/>
      <c r="QQ10" s="29"/>
      <c r="QR10" s="29"/>
      <c r="QS10" s="29"/>
      <c r="QT10" s="29"/>
      <c r="QU10" s="29"/>
      <c r="QV10" s="29"/>
      <c r="QW10" s="29"/>
      <c r="QX10" s="29"/>
      <c r="QY10" s="29"/>
      <c r="QZ10" s="29"/>
      <c r="RA10" s="29"/>
      <c r="RB10" s="29"/>
      <c r="RC10" s="29"/>
      <c r="RD10" s="29"/>
      <c r="RE10" s="29"/>
      <c r="RF10" s="29"/>
      <c r="RG10" s="29"/>
      <c r="RH10" s="29"/>
      <c r="RI10" s="29"/>
      <c r="RJ10" s="29"/>
      <c r="RK10" s="29"/>
      <c r="RL10" s="29"/>
      <c r="RM10" s="29"/>
      <c r="RN10" s="29"/>
      <c r="RO10" s="29"/>
      <c r="RP10" s="29"/>
      <c r="RQ10" s="29"/>
      <c r="RR10" s="29"/>
      <c r="RS10" s="29"/>
      <c r="RT10" s="29"/>
      <c r="RU10" s="29"/>
      <c r="RV10" s="29"/>
      <c r="RW10" s="29"/>
      <c r="RX10" s="29"/>
      <c r="RY10" s="29"/>
      <c r="RZ10" s="29"/>
      <c r="SA10" s="29"/>
      <c r="SB10" s="29"/>
      <c r="SC10" s="29"/>
      <c r="SD10" s="29"/>
      <c r="SE10" s="29"/>
      <c r="SF10" s="29"/>
      <c r="SG10" s="29"/>
      <c r="SH10" s="29"/>
      <c r="SI10" s="29"/>
      <c r="SJ10" s="29"/>
      <c r="SK10" s="29"/>
      <c r="SL10" s="29"/>
      <c r="SM10" s="29"/>
      <c r="SN10" s="29"/>
      <c r="SO10" s="29"/>
      <c r="SP10" s="29"/>
      <c r="SQ10" s="29"/>
      <c r="SR10" s="29"/>
      <c r="SS10" s="29"/>
      <c r="ST10" s="29"/>
      <c r="SU10" s="29"/>
      <c r="SV10" s="29"/>
      <c r="SW10" s="29"/>
      <c r="SX10" s="29"/>
      <c r="SY10" s="29"/>
      <c r="SZ10" s="29"/>
      <c r="TA10" s="29"/>
      <c r="TB10" s="29"/>
      <c r="TC10" s="29"/>
      <c r="TD10" s="29"/>
      <c r="TE10" s="29"/>
      <c r="TF10" s="29"/>
      <c r="TG10" s="29"/>
      <c r="TH10" s="29"/>
      <c r="TI10" s="29"/>
      <c r="TJ10" s="29"/>
      <c r="TK10" s="29"/>
      <c r="TL10" s="29"/>
      <c r="TM10" s="29"/>
      <c r="TN10" s="29"/>
      <c r="TO10" s="29"/>
      <c r="TP10" s="29"/>
      <c r="TQ10" s="29"/>
      <c r="TR10" s="29"/>
      <c r="TS10" s="29"/>
      <c r="TT10" s="29"/>
      <c r="TU10" s="29"/>
      <c r="TV10" s="29"/>
      <c r="TW10" s="29"/>
      <c r="TX10" s="29"/>
      <c r="TY10" s="29"/>
      <c r="TZ10" s="29"/>
      <c r="UA10" s="29"/>
      <c r="UB10" s="29"/>
      <c r="UC10" s="29"/>
      <c r="UD10" s="29"/>
      <c r="UE10" s="29"/>
      <c r="UF10" s="29"/>
      <c r="UG10" s="29"/>
      <c r="UH10" s="29"/>
      <c r="UI10" s="29"/>
      <c r="UJ10" s="29"/>
      <c r="UK10" s="29"/>
      <c r="UL10" s="29"/>
      <c r="UM10" s="29"/>
      <c r="UN10" s="29"/>
      <c r="UO10" s="29"/>
      <c r="UP10" s="29"/>
      <c r="UQ10" s="29"/>
      <c r="UR10" s="29"/>
      <c r="US10" s="29"/>
      <c r="UT10" s="29"/>
      <c r="UU10" s="29"/>
      <c r="UV10" s="29"/>
      <c r="UW10" s="29"/>
      <c r="UX10" s="29"/>
      <c r="UY10" s="29"/>
      <c r="UZ10" s="29"/>
      <c r="VA10" s="29"/>
      <c r="VB10" s="29"/>
      <c r="VC10" s="29"/>
      <c r="VD10" s="29"/>
      <c r="VE10" s="29"/>
      <c r="VF10" s="29"/>
      <c r="VG10" s="29"/>
      <c r="VH10" s="29"/>
      <c r="VI10" s="29"/>
      <c r="VJ10" s="29"/>
      <c r="VK10" s="29"/>
      <c r="VL10" s="29"/>
      <c r="VM10" s="29"/>
      <c r="VN10" s="29"/>
      <c r="VO10" s="29"/>
      <c r="VP10" s="29"/>
      <c r="VQ10" s="29"/>
      <c r="VR10" s="29"/>
      <c r="VS10" s="29"/>
      <c r="VT10" s="29"/>
      <c r="VU10" s="29"/>
      <c r="VV10" s="29"/>
      <c r="VW10" s="29"/>
      <c r="VX10" s="29"/>
      <c r="VY10" s="29"/>
      <c r="VZ10" s="29"/>
      <c r="WA10" s="29"/>
      <c r="WB10" s="29"/>
      <c r="WC10" s="29"/>
      <c r="WD10" s="29"/>
      <c r="WE10" s="29"/>
      <c r="WF10" s="29"/>
      <c r="WG10" s="29"/>
      <c r="WH10" s="29"/>
      <c r="WI10" s="29"/>
      <c r="WJ10" s="29"/>
      <c r="WK10" s="29"/>
      <c r="WL10" s="29"/>
      <c r="WM10" s="29"/>
      <c r="WN10" s="29"/>
      <c r="WO10" s="29"/>
      <c r="WP10" s="29"/>
      <c r="WQ10" s="29"/>
      <c r="WR10" s="29"/>
      <c r="WS10" s="29"/>
      <c r="WT10" s="29"/>
      <c r="WU10" s="29"/>
      <c r="WV10" s="29"/>
      <c r="WW10" s="29"/>
      <c r="WX10" s="29"/>
      <c r="WY10" s="29"/>
      <c r="WZ10" s="29"/>
      <c r="XA10" s="29"/>
      <c r="XB10" s="29"/>
      <c r="XC10" s="29"/>
      <c r="XD10" s="29"/>
      <c r="XE10" s="29"/>
      <c r="XF10" s="29"/>
      <c r="XG10" s="29"/>
      <c r="XH10" s="29"/>
      <c r="XI10" s="29"/>
      <c r="XJ10" s="29"/>
      <c r="XK10" s="29"/>
      <c r="XL10" s="29"/>
      <c r="XM10" s="29"/>
      <c r="XN10" s="29"/>
      <c r="XO10" s="29"/>
      <c r="XP10" s="29"/>
      <c r="XQ10" s="29"/>
      <c r="XR10" s="29"/>
      <c r="XS10" s="29"/>
      <c r="XT10" s="29"/>
      <c r="XU10" s="29"/>
      <c r="XV10" s="29"/>
      <c r="XW10" s="29"/>
      <c r="XX10" s="29"/>
      <c r="XY10" s="29"/>
      <c r="XZ10" s="29"/>
      <c r="YA10" s="29"/>
      <c r="YB10" s="29"/>
      <c r="YC10" s="29"/>
      <c r="YD10" s="29"/>
      <c r="YE10" s="29"/>
      <c r="YF10" s="29"/>
      <c r="YG10" s="29"/>
      <c r="YH10" s="29"/>
      <c r="YI10" s="29"/>
      <c r="YJ10" s="29"/>
      <c r="YK10" s="29"/>
      <c r="YL10" s="29"/>
      <c r="YM10" s="29"/>
      <c r="YN10" s="29"/>
      <c r="YO10" s="29"/>
      <c r="YP10" s="29"/>
      <c r="YQ10" s="29"/>
      <c r="YR10" s="29"/>
      <c r="YS10" s="29"/>
      <c r="YT10" s="29"/>
      <c r="YU10" s="29"/>
      <c r="YV10" s="29"/>
      <c r="YW10" s="29"/>
      <c r="YX10" s="29"/>
      <c r="YY10" s="29"/>
      <c r="YZ10" s="29"/>
      <c r="ZA10" s="29"/>
      <c r="ZB10" s="29"/>
      <c r="ZC10" s="29"/>
      <c r="ZD10" s="29"/>
      <c r="ZE10" s="29"/>
      <c r="ZF10" s="29"/>
      <c r="ZG10" s="29"/>
      <c r="ZH10" s="29"/>
      <c r="ZI10" s="29"/>
      <c r="ZJ10" s="29"/>
      <c r="ZK10" s="29"/>
      <c r="ZL10" s="29"/>
      <c r="ZM10" s="29"/>
      <c r="ZN10" s="29"/>
      <c r="ZO10" s="29"/>
      <c r="ZP10" s="29"/>
      <c r="ZQ10" s="29"/>
      <c r="ZR10" s="29"/>
      <c r="ZS10" s="29"/>
      <c r="ZT10" s="29"/>
      <c r="ZU10" s="29"/>
      <c r="ZV10" s="29"/>
      <c r="ZW10" s="29"/>
      <c r="ZX10" s="29"/>
      <c r="ZY10" s="29"/>
      <c r="ZZ10" s="29"/>
      <c r="AAA10" s="29"/>
      <c r="AAB10" s="29"/>
      <c r="AAC10" s="29"/>
      <c r="AAD10" s="29"/>
      <c r="AAE10" s="29"/>
      <c r="AAF10" s="29"/>
      <c r="AAG10" s="29"/>
      <c r="AAH10" s="29"/>
      <c r="AAI10" s="29"/>
      <c r="AAJ10" s="29"/>
      <c r="AAK10" s="29"/>
      <c r="AAL10" s="29"/>
      <c r="AAM10" s="29"/>
      <c r="AAN10" s="29"/>
      <c r="AAO10" s="29"/>
      <c r="AAP10" s="29"/>
      <c r="AAQ10" s="29"/>
      <c r="AAR10" s="29"/>
      <c r="AAS10" s="29"/>
      <c r="AAT10" s="29"/>
      <c r="AAU10" s="29"/>
      <c r="AAV10" s="29"/>
      <c r="AAW10" s="29"/>
      <c r="AAX10" s="29"/>
      <c r="AAY10" s="29"/>
      <c r="AAZ10" s="29"/>
      <c r="ABA10" s="29"/>
      <c r="ABB10" s="29"/>
      <c r="ABC10" s="29"/>
      <c r="ABD10" s="29"/>
      <c r="ABE10" s="29"/>
      <c r="ABF10" s="29"/>
      <c r="ABG10" s="29"/>
      <c r="ABH10" s="29"/>
      <c r="ABI10" s="29"/>
      <c r="ABJ10" s="29"/>
      <c r="ABK10" s="29"/>
      <c r="ABL10" s="29"/>
      <c r="ABM10" s="29"/>
      <c r="ABN10" s="29"/>
      <c r="ABO10" s="29"/>
      <c r="ABP10" s="29"/>
      <c r="ABQ10" s="29"/>
      <c r="ABR10" s="29"/>
      <c r="ABS10" s="29"/>
      <c r="ABT10" s="29"/>
      <c r="ABU10" s="29"/>
      <c r="ABV10" s="29"/>
      <c r="ABW10" s="29"/>
      <c r="ABX10" s="29"/>
      <c r="ABY10" s="29"/>
      <c r="ABZ10" s="29"/>
      <c r="ACA10" s="29"/>
      <c r="ACB10" s="29"/>
      <c r="ACC10" s="29"/>
      <c r="ACD10" s="29"/>
      <c r="ACE10" s="29"/>
      <c r="ACF10" s="29"/>
      <c r="ACG10" s="29"/>
      <c r="ACH10" s="29"/>
      <c r="ACI10" s="29"/>
      <c r="ACJ10" s="29"/>
      <c r="ACK10" s="29"/>
      <c r="ACL10" s="29"/>
      <c r="ACM10" s="29"/>
      <c r="ACN10" s="29"/>
      <c r="ACO10" s="29"/>
      <c r="ACP10" s="29"/>
      <c r="ACQ10" s="29"/>
      <c r="ACR10" s="29"/>
      <c r="ACS10" s="29"/>
      <c r="ACT10" s="29"/>
      <c r="ACU10" s="29"/>
      <c r="ACV10" s="29"/>
      <c r="ACW10" s="29"/>
      <c r="ACX10" s="29"/>
      <c r="ACY10" s="29"/>
      <c r="ACZ10" s="29"/>
      <c r="ADA10" s="29"/>
      <c r="ADB10" s="29"/>
      <c r="ADC10" s="29"/>
      <c r="ADD10" s="29"/>
      <c r="ADE10" s="29"/>
      <c r="ADF10" s="29"/>
      <c r="ADG10" s="29"/>
      <c r="ADH10" s="29"/>
      <c r="ADI10" s="29"/>
      <c r="ADJ10" s="29"/>
      <c r="ADK10" s="29"/>
      <c r="ADL10" s="29"/>
      <c r="ADM10" s="29"/>
      <c r="ADN10" s="29"/>
      <c r="ADO10" s="29"/>
      <c r="ADP10" s="29"/>
      <c r="ADQ10" s="29"/>
      <c r="ADR10" s="29"/>
      <c r="ADS10" s="29"/>
      <c r="ADT10" s="29"/>
      <c r="ADU10" s="29"/>
      <c r="ADV10" s="29"/>
      <c r="ADW10" s="29"/>
      <c r="ADX10" s="29"/>
      <c r="ADY10" s="29"/>
      <c r="ADZ10" s="29"/>
      <c r="AEA10" s="29"/>
      <c r="AEB10" s="29"/>
      <c r="AEC10" s="29"/>
      <c r="AED10" s="29"/>
      <c r="AEE10" s="29"/>
      <c r="AEF10" s="29"/>
      <c r="AEG10" s="29"/>
      <c r="AEH10" s="29"/>
      <c r="AEI10" s="29"/>
      <c r="AEJ10" s="29"/>
      <c r="AEK10" s="29"/>
      <c r="AEL10" s="29"/>
      <c r="AEM10" s="29"/>
      <c r="AEN10" s="29"/>
      <c r="AEO10" s="29"/>
      <c r="AEP10" s="29"/>
      <c r="AEQ10" s="29"/>
      <c r="AER10" s="29"/>
      <c r="AES10" s="29"/>
      <c r="AET10" s="29"/>
      <c r="AEU10" s="29"/>
      <c r="AEV10" s="29"/>
      <c r="AEW10" s="29"/>
      <c r="AEX10" s="29"/>
      <c r="AEY10" s="29"/>
      <c r="AEZ10" s="29"/>
      <c r="AFA10" s="29"/>
      <c r="AFB10" s="29"/>
      <c r="AFC10" s="29"/>
      <c r="AFD10" s="29"/>
      <c r="AFE10" s="29"/>
      <c r="AFF10" s="29"/>
      <c r="AFG10" s="29"/>
      <c r="AFH10" s="29"/>
      <c r="AFI10" s="29"/>
      <c r="AFJ10" s="29"/>
      <c r="AFK10" s="29"/>
      <c r="AFL10" s="29"/>
      <c r="AFM10" s="29"/>
      <c r="AFN10" s="29"/>
      <c r="AFO10" s="29"/>
      <c r="AFP10" s="29"/>
      <c r="AFQ10" s="29"/>
      <c r="AFR10" s="29"/>
      <c r="AFS10" s="29"/>
      <c r="AFT10" s="29"/>
      <c r="AFU10" s="29"/>
      <c r="AFV10" s="29"/>
      <c r="AFW10" s="29"/>
      <c r="AFX10" s="29"/>
      <c r="AFY10" s="29"/>
      <c r="AFZ10" s="29"/>
      <c r="AGA10" s="29"/>
      <c r="AGB10" s="29"/>
      <c r="AGC10" s="29"/>
      <c r="AGD10" s="29"/>
      <c r="AGE10" s="29"/>
      <c r="AGF10" s="29"/>
      <c r="AGG10" s="29"/>
      <c r="AGH10" s="29"/>
      <c r="AGI10" s="29"/>
      <c r="AGJ10" s="29"/>
      <c r="AGK10" s="29"/>
      <c r="AGL10" s="29"/>
      <c r="AGM10" s="29"/>
      <c r="AGN10" s="29"/>
      <c r="AGO10" s="29"/>
      <c r="AGP10" s="29"/>
      <c r="AGQ10" s="29"/>
      <c r="AGR10" s="29"/>
      <c r="AGS10" s="29"/>
      <c r="AGT10" s="29"/>
      <c r="AGU10" s="29"/>
      <c r="AGV10" s="29"/>
      <c r="AGW10" s="29"/>
      <c r="AGX10" s="29"/>
      <c r="AGY10" s="29"/>
      <c r="AGZ10" s="29"/>
      <c r="AHA10" s="29"/>
      <c r="AHB10" s="29"/>
      <c r="AHC10" s="29"/>
      <c r="AHD10" s="29"/>
      <c r="AHE10" s="29"/>
      <c r="AHF10" s="29"/>
      <c r="AHG10" s="29"/>
      <c r="AHH10" s="29"/>
      <c r="AHI10" s="29"/>
      <c r="AHJ10" s="29"/>
      <c r="AHK10" s="29"/>
      <c r="AHL10" s="29"/>
      <c r="AHM10" s="29"/>
      <c r="AHN10" s="29"/>
      <c r="AHO10" s="29"/>
      <c r="AHP10" s="29"/>
      <c r="AHQ10" s="29"/>
      <c r="AHR10" s="29"/>
      <c r="AHS10" s="29"/>
      <c r="AHT10" s="29"/>
      <c r="AHU10" s="29"/>
      <c r="AHV10" s="29"/>
      <c r="AHW10" s="29"/>
      <c r="AHX10" s="29"/>
      <c r="AHY10" s="29"/>
      <c r="AHZ10" s="29"/>
      <c r="AIA10" s="29"/>
      <c r="AIB10" s="29"/>
      <c r="AIC10" s="29"/>
      <c r="AID10" s="29"/>
      <c r="AIE10" s="29"/>
      <c r="AIF10" s="29"/>
      <c r="AIG10" s="29"/>
      <c r="AIH10" s="29"/>
      <c r="AII10" s="29"/>
      <c r="AIJ10" s="29"/>
      <c r="AIK10" s="29"/>
      <c r="AIL10" s="29"/>
      <c r="AIM10" s="29"/>
      <c r="AIN10" s="29"/>
      <c r="AIO10" s="29"/>
      <c r="AIP10" s="29"/>
      <c r="AIQ10" s="29"/>
      <c r="AIR10" s="29"/>
      <c r="AIS10" s="29"/>
      <c r="AIT10" s="29"/>
      <c r="AIU10" s="29"/>
      <c r="AIV10" s="29"/>
      <c r="AIW10" s="29"/>
      <c r="AIX10" s="29"/>
      <c r="AIY10" s="29"/>
      <c r="AIZ10" s="29"/>
      <c r="AJA10" s="29"/>
      <c r="AJB10" s="29"/>
      <c r="AJC10" s="29"/>
      <c r="AJD10" s="29"/>
      <c r="AJE10" s="29"/>
      <c r="AJF10" s="29"/>
      <c r="AJG10" s="29"/>
      <c r="AJH10" s="29"/>
      <c r="AJI10" s="29"/>
      <c r="AJJ10" s="29"/>
      <c r="AJK10" s="29"/>
      <c r="AJL10" s="29"/>
      <c r="AJM10" s="29"/>
      <c r="AJN10" s="29"/>
      <c r="AJO10" s="29"/>
      <c r="AJP10" s="29"/>
      <c r="AJQ10" s="29"/>
      <c r="AJR10" s="29"/>
      <c r="AJS10" s="29"/>
      <c r="AJT10" s="29"/>
      <c r="AJU10" s="29"/>
      <c r="AJV10" s="29"/>
      <c r="AJW10" s="29"/>
      <c r="AJX10" s="29"/>
      <c r="AJY10" s="29"/>
      <c r="AJZ10" s="29"/>
      <c r="AKA10" s="29"/>
      <c r="AKB10" s="29"/>
      <c r="AKC10" s="29"/>
      <c r="AKD10" s="29"/>
      <c r="AKE10" s="29"/>
      <c r="AKF10" s="29"/>
      <c r="AKG10" s="29"/>
      <c r="AKH10" s="29"/>
      <c r="AKI10" s="29"/>
      <c r="AKJ10" s="29"/>
      <c r="AKK10" s="29"/>
      <c r="AKL10" s="29"/>
      <c r="AKM10" s="29"/>
      <c r="AKN10" s="29"/>
      <c r="AKO10" s="29"/>
      <c r="AKP10" s="29"/>
      <c r="AKQ10" s="29"/>
      <c r="AKR10" s="29"/>
      <c r="AKS10" s="29"/>
      <c r="AKT10" s="29"/>
      <c r="AKU10" s="29"/>
      <c r="AKV10" s="29"/>
      <c r="AKW10" s="29"/>
      <c r="AKX10" s="29"/>
      <c r="AKY10" s="29"/>
      <c r="AKZ10" s="29"/>
      <c r="ALA10" s="29"/>
      <c r="ALB10" s="29"/>
      <c r="ALC10" s="29"/>
      <c r="ALD10" s="29"/>
      <c r="ALE10" s="29"/>
      <c r="ALF10" s="29"/>
      <c r="ALG10" s="29"/>
      <c r="ALH10" s="29"/>
      <c r="ALI10" s="29"/>
      <c r="ALJ10" s="29"/>
      <c r="ALK10" s="29"/>
      <c r="ALL10" s="29"/>
      <c r="ALM10" s="29"/>
      <c r="ALN10" s="29"/>
      <c r="ALO10" s="29"/>
      <c r="ALP10" s="29"/>
      <c r="ALQ10" s="29"/>
      <c r="ALR10" s="29"/>
      <c r="ALS10" s="29"/>
      <c r="ALT10" s="29"/>
      <c r="ALU10" s="29"/>
      <c r="ALV10" s="29"/>
      <c r="ALW10" s="29"/>
      <c r="ALX10" s="29"/>
      <c r="ALY10" s="29"/>
      <c r="ALZ10" s="29"/>
      <c r="AMA10" s="29"/>
      <c r="AMB10" s="29"/>
      <c r="AMC10" s="29"/>
      <c r="AMD10" s="29"/>
      <c r="AME10" s="29"/>
      <c r="AMF10" s="29"/>
      <c r="AMG10" s="29"/>
      <c r="AMH10" s="29"/>
      <c r="AMI10" s="29"/>
      <c r="AMJ10" s="29"/>
      <c r="AMK10" s="29"/>
      <c r="AML10" s="29"/>
      <c r="AMM10" s="29"/>
      <c r="AMN10" s="29"/>
      <c r="AMO10" s="29"/>
      <c r="AMP10" s="29"/>
      <c r="AMQ10" s="29"/>
      <c r="AMR10" s="29"/>
      <c r="AMS10" s="29"/>
      <c r="AMT10" s="29"/>
      <c r="AMU10" s="29"/>
      <c r="AMV10" s="29"/>
      <c r="AMW10" s="29"/>
      <c r="AMX10" s="29"/>
      <c r="AMY10" s="29"/>
      <c r="AMZ10" s="29"/>
      <c r="ANA10" s="29"/>
      <c r="ANB10" s="29"/>
      <c r="ANC10" s="29"/>
      <c r="AND10" s="29"/>
      <c r="ANE10" s="29"/>
      <c r="ANF10" s="29"/>
      <c r="ANG10" s="29"/>
      <c r="ANH10" s="29"/>
      <c r="ANI10" s="29"/>
      <c r="ANJ10" s="29"/>
      <c r="ANK10" s="29"/>
      <c r="ANL10" s="29"/>
      <c r="ANM10" s="29"/>
      <c r="ANN10" s="29"/>
      <c r="ANO10" s="29"/>
      <c r="ANP10" s="29"/>
      <c r="ANQ10" s="29"/>
      <c r="ANR10" s="29"/>
      <c r="ANS10" s="29"/>
      <c r="ANT10" s="29"/>
      <c r="ANU10" s="29"/>
      <c r="ANV10" s="29"/>
      <c r="ANW10" s="29"/>
      <c r="ANX10" s="29"/>
      <c r="ANY10" s="29"/>
      <c r="ANZ10" s="29"/>
      <c r="AOA10" s="29"/>
      <c r="AOB10" s="29"/>
      <c r="AOC10" s="29"/>
      <c r="AOD10" s="29"/>
      <c r="AOE10" s="29"/>
      <c r="AOF10" s="29"/>
      <c r="AOG10" s="29"/>
      <c r="AOH10" s="29"/>
      <c r="AOI10" s="29"/>
      <c r="AOJ10" s="29"/>
      <c r="AOK10" s="29"/>
      <c r="AOL10" s="29"/>
      <c r="AOM10" s="29"/>
      <c r="AON10" s="29"/>
      <c r="AOO10" s="29"/>
      <c r="AOP10" s="29"/>
      <c r="AOQ10" s="29"/>
      <c r="AOR10" s="29"/>
      <c r="AOS10" s="29"/>
      <c r="AOT10" s="29"/>
      <c r="AOU10" s="29"/>
      <c r="AOV10" s="29"/>
      <c r="AOW10" s="29"/>
      <c r="AOX10" s="29"/>
      <c r="AOY10" s="29"/>
      <c r="AOZ10" s="29"/>
      <c r="APA10" s="29"/>
      <c r="APB10" s="29"/>
      <c r="APC10" s="29"/>
      <c r="APD10" s="29"/>
      <c r="APE10" s="29"/>
      <c r="APF10" s="29"/>
      <c r="APG10" s="29"/>
      <c r="APH10" s="29"/>
      <c r="API10" s="29"/>
      <c r="APJ10" s="29"/>
      <c r="APK10" s="29"/>
      <c r="APL10" s="29"/>
      <c r="APM10" s="29"/>
      <c r="APN10" s="29"/>
      <c r="APO10" s="29"/>
      <c r="APP10" s="29"/>
      <c r="APQ10" s="29"/>
      <c r="APR10" s="29"/>
      <c r="APS10" s="29"/>
      <c r="APT10" s="29"/>
      <c r="APU10" s="29"/>
      <c r="APV10" s="29"/>
      <c r="APW10" s="29"/>
      <c r="APX10" s="29"/>
      <c r="APY10" s="29"/>
      <c r="APZ10" s="29"/>
      <c r="AQA10" s="29"/>
      <c r="AQB10" s="29"/>
      <c r="AQC10" s="29"/>
      <c r="AQD10" s="29"/>
      <c r="AQE10" s="29"/>
      <c r="AQF10" s="29"/>
      <c r="AQG10" s="29"/>
      <c r="AQH10" s="29"/>
      <c r="AQI10" s="29"/>
      <c r="AQJ10" s="29"/>
      <c r="AQK10" s="29"/>
      <c r="AQL10" s="29"/>
      <c r="AQM10" s="29"/>
      <c r="AQN10" s="29"/>
      <c r="AQO10" s="29"/>
      <c r="AQP10" s="29"/>
      <c r="AQQ10" s="29"/>
      <c r="AQR10" s="29"/>
      <c r="AQS10" s="29"/>
      <c r="AQT10" s="29"/>
      <c r="AQU10" s="29"/>
      <c r="AQV10" s="29"/>
      <c r="AQW10" s="29"/>
      <c r="AQX10" s="29"/>
      <c r="AQY10" s="29"/>
      <c r="AQZ10" s="29"/>
      <c r="ARA10" s="29"/>
      <c r="ARB10" s="29"/>
      <c r="ARC10" s="29"/>
      <c r="ARD10" s="29"/>
      <c r="ARE10" s="29"/>
      <c r="ARF10" s="29"/>
      <c r="ARG10" s="29"/>
      <c r="ARH10" s="29"/>
      <c r="ARI10" s="29"/>
      <c r="ARJ10" s="29"/>
      <c r="ARK10" s="29"/>
      <c r="ARL10" s="29"/>
      <c r="ARM10" s="29"/>
      <c r="ARN10" s="29"/>
      <c r="ARO10" s="29"/>
      <c r="ARP10" s="29"/>
      <c r="ARQ10" s="29"/>
      <c r="ARR10" s="29"/>
      <c r="ARS10" s="29"/>
      <c r="ART10" s="29"/>
      <c r="ARU10" s="29"/>
      <c r="ARV10" s="29"/>
      <c r="ARW10" s="29"/>
      <c r="ARX10" s="29"/>
      <c r="ARY10" s="29"/>
      <c r="ARZ10" s="29"/>
      <c r="ASA10" s="29"/>
      <c r="ASB10" s="29"/>
      <c r="ASC10" s="29"/>
      <c r="ASD10" s="29"/>
      <c r="ASE10" s="29"/>
      <c r="ASF10" s="29"/>
      <c r="ASG10" s="29"/>
      <c r="ASH10" s="29"/>
      <c r="ASI10" s="29"/>
      <c r="ASJ10" s="29"/>
      <c r="ASK10" s="29"/>
      <c r="ASL10" s="29"/>
      <c r="ASM10" s="29"/>
      <c r="ASN10" s="29"/>
      <c r="ASO10" s="29"/>
      <c r="ASP10" s="29"/>
      <c r="ASQ10" s="29"/>
      <c r="ASR10" s="29"/>
      <c r="ASS10" s="29"/>
      <c r="AST10" s="29"/>
      <c r="ASU10" s="29"/>
      <c r="ASV10" s="29"/>
      <c r="ASW10" s="29"/>
      <c r="ASX10" s="29"/>
      <c r="ASY10" s="29"/>
      <c r="ASZ10" s="29"/>
      <c r="ATA10" s="29"/>
      <c r="ATB10" s="29"/>
      <c r="ATC10" s="29"/>
      <c r="ATD10" s="29"/>
      <c r="ATE10" s="29"/>
      <c r="ATF10" s="29"/>
      <c r="ATG10" s="29"/>
      <c r="ATH10" s="29"/>
      <c r="ATI10" s="29"/>
      <c r="ATJ10" s="29"/>
      <c r="ATK10" s="29"/>
      <c r="ATL10" s="29"/>
      <c r="ATM10" s="29"/>
      <c r="ATN10" s="29"/>
      <c r="ATO10" s="29"/>
      <c r="ATP10" s="29"/>
      <c r="ATQ10" s="29"/>
      <c r="ATR10" s="29"/>
      <c r="ATS10" s="29"/>
      <c r="ATT10" s="29"/>
      <c r="ATU10" s="29"/>
      <c r="ATV10" s="29"/>
      <c r="ATW10" s="29"/>
      <c r="ATX10" s="29"/>
      <c r="ATY10" s="29"/>
      <c r="ATZ10" s="29"/>
      <c r="AUA10" s="29"/>
      <c r="AUB10" s="29"/>
      <c r="AUC10" s="29"/>
      <c r="AUD10" s="29"/>
      <c r="AUE10" s="29"/>
      <c r="AUF10" s="29"/>
      <c r="AUG10" s="29"/>
      <c r="AUH10" s="29"/>
      <c r="AUI10" s="29"/>
      <c r="AUJ10" s="29"/>
      <c r="AUK10" s="29"/>
      <c r="AUL10" s="29"/>
      <c r="AUM10" s="29"/>
      <c r="AUN10" s="29"/>
      <c r="AUO10" s="29"/>
      <c r="AUP10" s="29"/>
      <c r="AUQ10" s="29"/>
      <c r="AUR10" s="29"/>
      <c r="AUS10" s="29"/>
      <c r="AUT10" s="29"/>
      <c r="AUU10" s="29"/>
      <c r="AUV10" s="29"/>
      <c r="AUW10" s="29"/>
      <c r="AUX10" s="29"/>
      <c r="AUY10" s="29"/>
      <c r="AUZ10" s="29"/>
      <c r="AVA10" s="29"/>
      <c r="AVB10" s="29"/>
      <c r="AVC10" s="29"/>
      <c r="AVD10" s="29"/>
      <c r="AVE10" s="29"/>
      <c r="AVF10" s="29"/>
      <c r="AVG10" s="29"/>
      <c r="AVH10" s="29"/>
      <c r="AVI10" s="29"/>
      <c r="AVJ10" s="29"/>
      <c r="AVK10" s="29"/>
      <c r="AVL10" s="29"/>
      <c r="AVM10" s="29"/>
      <c r="AVN10" s="29"/>
      <c r="AVO10" s="29"/>
      <c r="AVP10" s="29"/>
      <c r="AVQ10" s="29"/>
      <c r="AVR10" s="29"/>
      <c r="AVS10" s="29"/>
      <c r="AVT10" s="29"/>
      <c r="AVU10" s="29"/>
      <c r="AVV10" s="29"/>
      <c r="AVW10" s="29"/>
      <c r="AVX10" s="29"/>
      <c r="AVY10" s="29"/>
      <c r="AVZ10" s="29"/>
      <c r="AWA10" s="29"/>
      <c r="AWB10" s="29"/>
      <c r="AWC10" s="29"/>
      <c r="AWD10" s="29"/>
      <c r="AWE10" s="29"/>
      <c r="AWF10" s="29"/>
      <c r="AWG10" s="29"/>
      <c r="AWH10" s="29"/>
      <c r="AWI10" s="29"/>
      <c r="AWJ10" s="29"/>
      <c r="AWK10" s="29"/>
      <c r="AWL10" s="29"/>
      <c r="AWM10" s="29"/>
      <c r="AWN10" s="29"/>
      <c r="AWO10" s="29"/>
      <c r="AWP10" s="29"/>
      <c r="AWQ10" s="29"/>
      <c r="AWR10" s="29"/>
      <c r="AWS10" s="29"/>
      <c r="AWT10" s="29"/>
      <c r="AWU10" s="29"/>
      <c r="AWV10" s="29"/>
      <c r="AWW10" s="29"/>
      <c r="AWX10" s="29"/>
      <c r="AWY10" s="29"/>
      <c r="AWZ10" s="29"/>
      <c r="AXA10" s="29"/>
      <c r="AXB10" s="29"/>
      <c r="AXC10" s="29"/>
      <c r="AXD10" s="29"/>
      <c r="AXE10" s="29"/>
      <c r="AXF10" s="29"/>
      <c r="AXG10" s="29"/>
      <c r="AXH10" s="29"/>
      <c r="AXI10" s="29"/>
      <c r="AXJ10" s="29"/>
      <c r="AXK10" s="29"/>
      <c r="AXL10" s="29"/>
      <c r="AXM10" s="29"/>
      <c r="AXN10" s="29"/>
      <c r="AXO10" s="29"/>
      <c r="AXP10" s="29"/>
      <c r="AXQ10" s="29"/>
      <c r="AXR10" s="29"/>
      <c r="AXS10" s="29"/>
      <c r="AXT10" s="29"/>
      <c r="AXU10" s="29"/>
      <c r="AXV10" s="29"/>
      <c r="AXW10" s="29"/>
      <c r="AXX10" s="29"/>
      <c r="AXY10" s="29"/>
      <c r="AXZ10" s="29"/>
      <c r="AYA10" s="29"/>
      <c r="AYB10" s="29"/>
      <c r="AYC10" s="29"/>
      <c r="AYD10" s="29"/>
      <c r="AYE10" s="29"/>
      <c r="AYF10" s="29"/>
      <c r="AYG10" s="29"/>
      <c r="AYH10" s="29"/>
      <c r="AYI10" s="29"/>
      <c r="AYJ10" s="29"/>
      <c r="AYK10" s="29"/>
      <c r="AYL10" s="29"/>
      <c r="AYM10" s="29"/>
      <c r="AYN10" s="29"/>
      <c r="AYO10" s="29"/>
      <c r="AYP10" s="29"/>
      <c r="AYQ10" s="29"/>
      <c r="AYR10" s="29"/>
      <c r="AYS10" s="29"/>
      <c r="AYT10" s="29"/>
      <c r="AYU10" s="29"/>
      <c r="AYV10" s="29"/>
      <c r="AYW10" s="29"/>
      <c r="AYX10" s="29"/>
      <c r="AYY10" s="29"/>
      <c r="AYZ10" s="29"/>
      <c r="AZA10" s="29"/>
      <c r="AZB10" s="29"/>
      <c r="AZC10" s="29"/>
      <c r="AZD10" s="29"/>
      <c r="AZE10" s="29"/>
      <c r="AZF10" s="29"/>
      <c r="AZG10" s="29"/>
      <c r="AZH10" s="29"/>
      <c r="AZI10" s="29"/>
      <c r="AZJ10" s="29"/>
      <c r="AZK10" s="29"/>
      <c r="AZL10" s="29"/>
      <c r="AZM10" s="29"/>
      <c r="AZN10" s="29"/>
      <c r="AZO10" s="29"/>
      <c r="AZP10" s="29"/>
      <c r="AZQ10" s="29"/>
      <c r="AZR10" s="29"/>
      <c r="AZS10" s="29"/>
      <c r="AZT10" s="29"/>
      <c r="AZU10" s="29"/>
      <c r="AZV10" s="29"/>
      <c r="AZW10" s="29"/>
      <c r="AZX10" s="29"/>
      <c r="AZY10" s="29"/>
      <c r="AZZ10" s="29"/>
      <c r="BAA10" s="29"/>
      <c r="BAB10" s="29"/>
      <c r="BAC10" s="29"/>
      <c r="BAD10" s="29"/>
      <c r="BAE10" s="29"/>
      <c r="BAF10" s="29"/>
      <c r="BAG10" s="29"/>
      <c r="BAH10" s="29"/>
      <c r="BAI10" s="29"/>
      <c r="BAJ10" s="29"/>
      <c r="BAK10" s="29"/>
      <c r="BAL10" s="29"/>
      <c r="BAM10" s="29"/>
      <c r="BAN10" s="29"/>
      <c r="BAO10" s="29"/>
      <c r="BAP10" s="29"/>
      <c r="BAQ10" s="29"/>
      <c r="BAR10" s="29"/>
      <c r="BAS10" s="29"/>
      <c r="BAT10" s="29"/>
      <c r="BAU10" s="29"/>
      <c r="BAV10" s="29"/>
      <c r="BAW10" s="29"/>
      <c r="BAX10" s="29"/>
      <c r="BAY10" s="29"/>
      <c r="BAZ10" s="29"/>
      <c r="BBA10" s="29"/>
      <c r="BBB10" s="29"/>
      <c r="BBC10" s="29"/>
      <c r="BBD10" s="29"/>
      <c r="BBE10" s="29"/>
      <c r="BBF10" s="29"/>
      <c r="BBG10" s="29"/>
      <c r="BBH10" s="29"/>
      <c r="BBI10" s="29"/>
      <c r="BBJ10" s="29"/>
      <c r="BBK10" s="29"/>
      <c r="BBL10" s="29"/>
      <c r="BBM10" s="29"/>
      <c r="BBN10" s="29"/>
      <c r="BBO10" s="29"/>
      <c r="BBP10" s="29"/>
      <c r="BBQ10" s="29"/>
      <c r="BBR10" s="29"/>
      <c r="BBS10" s="29"/>
      <c r="BBT10" s="29"/>
      <c r="BBU10" s="29"/>
      <c r="BBV10" s="29"/>
      <c r="BBW10" s="29"/>
      <c r="BBX10" s="29"/>
      <c r="BBY10" s="29"/>
      <c r="BBZ10" s="29"/>
      <c r="BCA10" s="29"/>
      <c r="BCB10" s="29"/>
      <c r="BCC10" s="29"/>
      <c r="BCD10" s="29"/>
      <c r="BCE10" s="29"/>
      <c r="BCF10" s="29"/>
      <c r="BCG10" s="29"/>
      <c r="BCH10" s="29"/>
      <c r="BCI10" s="29"/>
      <c r="BCJ10" s="29"/>
      <c r="BCK10" s="29"/>
      <c r="BCL10" s="29"/>
      <c r="BCM10" s="29"/>
      <c r="BCN10" s="29"/>
      <c r="BCO10" s="29"/>
      <c r="BCP10" s="29"/>
      <c r="BCQ10" s="29"/>
      <c r="BCR10" s="29"/>
      <c r="BCS10" s="29"/>
      <c r="BCT10" s="29"/>
      <c r="BCU10" s="29"/>
      <c r="BCV10" s="29"/>
      <c r="BCW10" s="29"/>
      <c r="BCX10" s="29"/>
      <c r="BCY10" s="29"/>
      <c r="BCZ10" s="29"/>
      <c r="BDA10" s="29"/>
      <c r="BDB10" s="29"/>
      <c r="BDC10" s="29"/>
      <c r="BDD10" s="29"/>
      <c r="BDE10" s="29"/>
      <c r="BDF10" s="29"/>
      <c r="BDG10" s="29"/>
      <c r="BDH10" s="29"/>
      <c r="BDI10" s="29"/>
      <c r="BDJ10" s="29"/>
      <c r="BDK10" s="29"/>
      <c r="BDL10" s="29"/>
      <c r="BDM10" s="29"/>
      <c r="BDN10" s="29"/>
      <c r="BDO10" s="29"/>
      <c r="BDP10" s="29"/>
      <c r="BDQ10" s="29"/>
      <c r="BDR10" s="29"/>
      <c r="BDS10" s="29"/>
      <c r="BDT10" s="29"/>
      <c r="BDU10" s="29"/>
      <c r="BDV10" s="29"/>
      <c r="BDW10" s="29"/>
      <c r="BDX10" s="29"/>
      <c r="BDY10" s="29"/>
      <c r="BDZ10" s="29"/>
      <c r="BEA10" s="29"/>
      <c r="BEB10" s="29"/>
      <c r="BEC10" s="29"/>
      <c r="BED10" s="29"/>
      <c r="BEE10" s="29"/>
      <c r="BEF10" s="29"/>
      <c r="BEG10" s="29"/>
      <c r="BEH10" s="29"/>
      <c r="BEI10" s="29"/>
      <c r="BEJ10" s="29"/>
      <c r="BEK10" s="29"/>
      <c r="BEL10" s="29"/>
      <c r="BEM10" s="29"/>
      <c r="BEN10" s="29"/>
      <c r="BEO10" s="29"/>
      <c r="BEP10" s="29"/>
      <c r="BEQ10" s="29"/>
      <c r="BER10" s="29"/>
      <c r="BES10" s="29"/>
      <c r="BET10" s="29"/>
      <c r="BEU10" s="29"/>
      <c r="BEV10" s="29"/>
      <c r="BEW10" s="29"/>
      <c r="BEX10" s="29"/>
      <c r="BEY10" s="29"/>
      <c r="BEZ10" s="29"/>
      <c r="BFA10" s="29"/>
      <c r="BFB10" s="29"/>
      <c r="BFC10" s="29"/>
      <c r="BFD10" s="29"/>
      <c r="BFE10" s="29"/>
      <c r="BFF10" s="29"/>
      <c r="BFG10" s="29"/>
      <c r="BFH10" s="29"/>
      <c r="BFI10" s="29"/>
      <c r="BFJ10" s="29"/>
      <c r="BFK10" s="29"/>
      <c r="BFL10" s="29"/>
      <c r="BFM10" s="29"/>
      <c r="BFN10" s="29"/>
      <c r="BFO10" s="29"/>
      <c r="BFP10" s="29"/>
      <c r="BFQ10" s="29"/>
      <c r="BFR10" s="29"/>
      <c r="BFS10" s="29"/>
      <c r="BFT10" s="29"/>
      <c r="BFU10" s="29"/>
      <c r="BFV10" s="29"/>
      <c r="BFW10" s="29"/>
      <c r="BFX10" s="29"/>
      <c r="BFY10" s="29"/>
      <c r="BFZ10" s="29"/>
      <c r="BGA10" s="29"/>
      <c r="BGB10" s="29"/>
      <c r="BGC10" s="29"/>
      <c r="BGD10" s="29"/>
      <c r="BGE10" s="29"/>
      <c r="BGF10" s="29"/>
      <c r="BGG10" s="29"/>
      <c r="BGH10" s="29"/>
      <c r="BGI10" s="29"/>
      <c r="BGJ10" s="29"/>
      <c r="BGK10" s="29"/>
      <c r="BGL10" s="29"/>
      <c r="BGM10" s="29"/>
      <c r="BGN10" s="29"/>
      <c r="BGO10" s="29"/>
      <c r="BGP10" s="29"/>
      <c r="BGQ10" s="29"/>
      <c r="BGR10" s="29"/>
      <c r="BGS10" s="29"/>
      <c r="BGT10" s="29"/>
      <c r="BGU10" s="29"/>
      <c r="BGV10" s="29"/>
      <c r="BGW10" s="29"/>
      <c r="BGX10" s="29"/>
      <c r="BGY10" s="29"/>
      <c r="BGZ10" s="29"/>
      <c r="BHA10" s="29"/>
      <c r="BHB10" s="29"/>
      <c r="BHC10" s="29"/>
      <c r="BHD10" s="29"/>
      <c r="BHE10" s="29"/>
      <c r="BHF10" s="29"/>
      <c r="BHG10" s="29"/>
      <c r="BHH10" s="29"/>
      <c r="BHI10" s="29"/>
      <c r="BHJ10" s="29"/>
      <c r="BHK10" s="29"/>
      <c r="BHL10" s="29"/>
      <c r="BHM10" s="29"/>
      <c r="BHN10" s="29"/>
      <c r="BHO10" s="29"/>
      <c r="BHP10" s="29"/>
      <c r="BHQ10" s="29"/>
      <c r="BHR10" s="29"/>
      <c r="BHS10" s="29"/>
      <c r="BHT10" s="29"/>
      <c r="BHU10" s="29"/>
      <c r="BHV10" s="29"/>
      <c r="BHW10" s="29"/>
      <c r="BHX10" s="29"/>
      <c r="BHY10" s="29"/>
      <c r="BHZ10" s="29"/>
      <c r="BIA10" s="29"/>
      <c r="BIB10" s="29"/>
      <c r="BIC10" s="29"/>
      <c r="BID10" s="29"/>
      <c r="BIE10" s="29"/>
      <c r="BIF10" s="29"/>
      <c r="BIG10" s="29"/>
      <c r="BIH10" s="29"/>
      <c r="BII10" s="29"/>
      <c r="BIJ10" s="29"/>
      <c r="BIK10" s="29"/>
      <c r="BIL10" s="29"/>
      <c r="BIM10" s="29"/>
      <c r="BIN10" s="29"/>
      <c r="BIO10" s="29"/>
      <c r="BIP10" s="29"/>
      <c r="BIQ10" s="29"/>
      <c r="BIR10" s="29"/>
      <c r="BIS10" s="29"/>
      <c r="BIT10" s="29"/>
      <c r="BIU10" s="29"/>
      <c r="BIV10" s="29"/>
      <c r="BIW10" s="29"/>
      <c r="BIX10" s="29"/>
      <c r="BIY10" s="29"/>
      <c r="BIZ10" s="29"/>
      <c r="BJA10" s="29"/>
      <c r="BJB10" s="29"/>
      <c r="BJC10" s="29"/>
      <c r="BJD10" s="29"/>
      <c r="BJE10" s="29"/>
      <c r="BJF10" s="29"/>
      <c r="BJG10" s="29"/>
      <c r="BJH10" s="29"/>
      <c r="BJI10" s="29"/>
      <c r="BJJ10" s="29"/>
      <c r="BJK10" s="29"/>
      <c r="BJL10" s="29"/>
      <c r="BJM10" s="29"/>
      <c r="BJN10" s="29"/>
      <c r="BJO10" s="29"/>
      <c r="BJP10" s="29"/>
      <c r="BJQ10" s="29"/>
      <c r="BJR10" s="29"/>
      <c r="BJS10" s="29"/>
      <c r="BJT10" s="29"/>
      <c r="BJU10" s="29"/>
      <c r="BJV10" s="29"/>
      <c r="BJW10" s="29"/>
      <c r="BJX10" s="29"/>
      <c r="BJY10" s="29"/>
      <c r="BJZ10" s="29"/>
      <c r="BKA10" s="29"/>
      <c r="BKB10" s="29"/>
      <c r="BKC10" s="29"/>
      <c r="BKD10" s="29"/>
      <c r="BKE10" s="29"/>
      <c r="BKF10" s="29"/>
      <c r="BKG10" s="29"/>
      <c r="BKH10" s="29"/>
      <c r="BKI10" s="29"/>
      <c r="BKJ10" s="29"/>
      <c r="BKK10" s="29"/>
      <c r="BKL10" s="29"/>
      <c r="BKM10" s="29"/>
      <c r="BKN10" s="29"/>
      <c r="BKO10" s="29"/>
      <c r="BKP10" s="29"/>
      <c r="BKQ10" s="29"/>
      <c r="BKR10" s="29"/>
      <c r="BKS10" s="29"/>
      <c r="BKT10" s="29"/>
      <c r="BKU10" s="29"/>
      <c r="BKV10" s="29"/>
      <c r="BKW10" s="29"/>
      <c r="BKX10" s="29"/>
      <c r="BKY10" s="29"/>
      <c r="BKZ10" s="29"/>
      <c r="BLA10" s="29"/>
      <c r="BLB10" s="29"/>
      <c r="BLC10" s="29"/>
      <c r="BLD10" s="29"/>
      <c r="BLE10" s="29"/>
      <c r="BLF10" s="29"/>
      <c r="BLG10" s="29"/>
      <c r="BLH10" s="29"/>
      <c r="BLI10" s="29"/>
      <c r="BLJ10" s="29"/>
      <c r="BLK10" s="29"/>
      <c r="BLL10" s="29"/>
      <c r="BLM10" s="29"/>
      <c r="BLN10" s="29"/>
      <c r="BLO10" s="29"/>
      <c r="BLP10" s="29"/>
      <c r="BLQ10" s="29"/>
      <c r="BLR10" s="29"/>
      <c r="BLS10" s="29"/>
      <c r="BLT10" s="29"/>
      <c r="BLU10" s="29"/>
      <c r="BLV10" s="29"/>
      <c r="BLW10" s="29"/>
      <c r="BLX10" s="29"/>
      <c r="BLY10" s="29"/>
      <c r="BLZ10" s="29"/>
      <c r="BMA10" s="29"/>
      <c r="BMB10" s="29"/>
      <c r="BMC10" s="29"/>
      <c r="BMD10" s="29"/>
      <c r="BME10" s="29"/>
      <c r="BMF10" s="29"/>
      <c r="BMG10" s="29"/>
      <c r="BMH10" s="29"/>
      <c r="BMI10" s="29"/>
      <c r="BMJ10" s="29"/>
      <c r="BMK10" s="29"/>
      <c r="BML10" s="29"/>
      <c r="BMM10" s="29"/>
      <c r="BMN10" s="29"/>
      <c r="BMO10" s="29"/>
      <c r="BMP10" s="29"/>
      <c r="BMQ10" s="29"/>
      <c r="BMR10" s="29"/>
      <c r="BMS10" s="29"/>
      <c r="BMT10" s="29"/>
      <c r="BMU10" s="29"/>
      <c r="BMV10" s="29"/>
      <c r="BMW10" s="29"/>
      <c r="BMX10" s="29"/>
      <c r="BMY10" s="29"/>
      <c r="BMZ10" s="29"/>
      <c r="BNA10" s="29"/>
      <c r="BNB10" s="29"/>
      <c r="BNC10" s="29"/>
      <c r="BND10" s="29"/>
      <c r="BNE10" s="29"/>
      <c r="BNF10" s="29"/>
      <c r="BNG10" s="29"/>
      <c r="BNH10" s="29"/>
      <c r="BNI10" s="29"/>
      <c r="BNJ10" s="29"/>
      <c r="BNK10" s="29"/>
      <c r="BNL10" s="29"/>
      <c r="BNM10" s="29"/>
      <c r="BNN10" s="29"/>
      <c r="BNO10" s="29"/>
      <c r="BNP10" s="29"/>
      <c r="BNQ10" s="29"/>
      <c r="BNR10" s="29"/>
      <c r="BNS10" s="29"/>
      <c r="BNT10" s="29"/>
      <c r="BNU10" s="29"/>
      <c r="BNV10" s="29"/>
      <c r="BNW10" s="29"/>
      <c r="BNX10" s="29"/>
      <c r="BNY10" s="29"/>
      <c r="BNZ10" s="29"/>
      <c r="BOA10" s="29"/>
      <c r="BOB10" s="29"/>
      <c r="BOC10" s="29"/>
      <c r="BOD10" s="29"/>
      <c r="BOE10" s="29"/>
      <c r="BOF10" s="29"/>
      <c r="BOG10" s="29"/>
      <c r="BOH10" s="29"/>
      <c r="BOI10" s="29"/>
      <c r="BOJ10" s="29"/>
      <c r="BOK10" s="29"/>
      <c r="BOL10" s="29"/>
      <c r="BOM10" s="29"/>
      <c r="BON10" s="29"/>
      <c r="BOO10" s="29"/>
      <c r="BOP10" s="29"/>
      <c r="BOQ10" s="29"/>
      <c r="BOR10" s="29"/>
      <c r="BOS10" s="29"/>
      <c r="BOT10" s="29"/>
      <c r="BOU10" s="29"/>
      <c r="BOV10" s="29"/>
      <c r="BOW10" s="29"/>
      <c r="BOX10" s="29"/>
      <c r="BOY10" s="29"/>
      <c r="BOZ10" s="29"/>
      <c r="BPA10" s="29"/>
      <c r="BPB10" s="29"/>
      <c r="BPC10" s="29"/>
      <c r="BPD10" s="29"/>
      <c r="BPE10" s="29"/>
      <c r="BPF10" s="29"/>
      <c r="BPG10" s="29"/>
      <c r="BPH10" s="29"/>
      <c r="BPI10" s="29"/>
      <c r="BPJ10" s="29"/>
      <c r="BPK10" s="29"/>
      <c r="BPL10" s="29"/>
      <c r="BPM10" s="29"/>
      <c r="BPN10" s="29"/>
      <c r="BPO10" s="29"/>
      <c r="BPP10" s="29"/>
      <c r="BPQ10" s="29"/>
      <c r="BPR10" s="29"/>
      <c r="BPS10" s="29"/>
      <c r="BPT10" s="29"/>
      <c r="BPU10" s="29"/>
      <c r="BPV10" s="29"/>
      <c r="BPW10" s="29"/>
      <c r="BPX10" s="29"/>
      <c r="BPY10" s="29"/>
      <c r="BPZ10" s="29"/>
      <c r="BQA10" s="29"/>
      <c r="BQB10" s="29"/>
      <c r="BQC10" s="29"/>
      <c r="BQD10" s="29"/>
      <c r="BQE10" s="29"/>
      <c r="BQF10" s="29"/>
      <c r="BQG10" s="29"/>
      <c r="BQH10" s="29"/>
      <c r="BQI10" s="29"/>
      <c r="BQJ10" s="29"/>
      <c r="BQK10" s="29"/>
      <c r="BQL10" s="29"/>
      <c r="BQM10" s="29"/>
      <c r="BQN10" s="29"/>
      <c r="BQO10" s="29"/>
      <c r="BQP10" s="29"/>
      <c r="BQQ10" s="29"/>
      <c r="BQR10" s="29"/>
      <c r="BQS10" s="29"/>
      <c r="BQT10" s="29"/>
      <c r="BQU10" s="29"/>
      <c r="BQV10" s="29"/>
      <c r="BQW10" s="29"/>
      <c r="BQX10" s="29"/>
      <c r="BQY10" s="29"/>
      <c r="BQZ10" s="29"/>
      <c r="BRA10" s="29"/>
      <c r="BRB10" s="29"/>
      <c r="BRC10" s="29"/>
      <c r="BRD10" s="29"/>
      <c r="BRE10" s="29"/>
      <c r="BRF10" s="29"/>
      <c r="BRG10" s="29"/>
      <c r="BRH10" s="29"/>
      <c r="BRI10" s="29"/>
      <c r="BRJ10" s="29"/>
      <c r="BRK10" s="29"/>
      <c r="BRL10" s="29"/>
      <c r="BRM10" s="29"/>
      <c r="BRN10" s="29"/>
      <c r="BRO10" s="29"/>
      <c r="BRP10" s="29"/>
      <c r="BRQ10" s="29"/>
      <c r="BRR10" s="29"/>
      <c r="BRS10" s="29"/>
      <c r="BRT10" s="29"/>
      <c r="BRU10" s="29"/>
      <c r="BRV10" s="29"/>
      <c r="BRW10" s="29"/>
      <c r="BRX10" s="29"/>
      <c r="BRY10" s="29"/>
      <c r="BRZ10" s="29"/>
      <c r="BSA10" s="29"/>
      <c r="BSB10" s="29"/>
      <c r="BSC10" s="29"/>
      <c r="BSD10" s="29"/>
      <c r="BSE10" s="29"/>
      <c r="BSF10" s="29"/>
      <c r="BSG10" s="29"/>
      <c r="BSH10" s="29"/>
      <c r="BSI10" s="29"/>
      <c r="BSJ10" s="29"/>
      <c r="BSK10" s="29"/>
      <c r="BSL10" s="29"/>
      <c r="BSM10" s="29"/>
      <c r="BSN10" s="29"/>
      <c r="BSO10" s="29"/>
      <c r="BSP10" s="29"/>
      <c r="BSQ10" s="29"/>
      <c r="BSR10" s="29"/>
      <c r="BSS10" s="29"/>
      <c r="BST10" s="29"/>
      <c r="BSU10" s="29"/>
      <c r="BSV10" s="29"/>
      <c r="BSW10" s="29"/>
      <c r="BSX10" s="29"/>
      <c r="BSY10" s="29"/>
      <c r="BSZ10" s="29"/>
      <c r="BTA10" s="29"/>
      <c r="BTB10" s="29"/>
      <c r="BTC10" s="29"/>
      <c r="BTD10" s="29"/>
      <c r="BTE10" s="29"/>
      <c r="BTF10" s="29"/>
      <c r="BTG10" s="29"/>
      <c r="BTH10" s="29"/>
      <c r="BTI10" s="29"/>
      <c r="BTJ10" s="29"/>
      <c r="BTK10" s="29"/>
      <c r="BTL10" s="29"/>
      <c r="BTM10" s="29"/>
      <c r="BTN10" s="29"/>
      <c r="BTO10" s="29"/>
      <c r="BTP10" s="29"/>
      <c r="BTQ10" s="29"/>
      <c r="BTR10" s="29"/>
      <c r="BTS10" s="29"/>
      <c r="BTT10" s="29"/>
      <c r="BTU10" s="29"/>
      <c r="BTV10" s="29"/>
      <c r="BTW10" s="29"/>
      <c r="BTX10" s="29"/>
      <c r="BTY10" s="29"/>
      <c r="BTZ10" s="29"/>
      <c r="BUA10" s="29"/>
      <c r="BUB10" s="29"/>
      <c r="BUC10" s="29"/>
      <c r="BUD10" s="29"/>
      <c r="BUE10" s="29"/>
      <c r="BUF10" s="29"/>
      <c r="BUG10" s="29"/>
      <c r="BUH10" s="29"/>
      <c r="BUI10" s="29"/>
      <c r="BUJ10" s="29"/>
      <c r="BUK10" s="29"/>
      <c r="BUL10" s="29"/>
      <c r="BUM10" s="29"/>
      <c r="BUN10" s="29"/>
      <c r="BUO10" s="29"/>
      <c r="BUP10" s="29"/>
      <c r="BUQ10" s="29"/>
      <c r="BUR10" s="29"/>
      <c r="BUS10" s="29"/>
      <c r="BUT10" s="29"/>
      <c r="BUU10" s="29"/>
      <c r="BUV10" s="29"/>
      <c r="BUW10" s="29"/>
      <c r="BUX10" s="29"/>
      <c r="BUY10" s="29"/>
      <c r="BUZ10" s="29"/>
      <c r="BVA10" s="29"/>
      <c r="BVB10" s="29"/>
      <c r="BVC10" s="29"/>
      <c r="BVD10" s="29"/>
      <c r="BVE10" s="29"/>
      <c r="BVF10" s="29"/>
      <c r="BVG10" s="29"/>
      <c r="BVH10" s="29"/>
      <c r="BVI10" s="29"/>
      <c r="BVJ10" s="29"/>
      <c r="BVK10" s="29"/>
      <c r="BVL10" s="29"/>
      <c r="BVM10" s="29"/>
      <c r="BVN10" s="29"/>
      <c r="BVO10" s="29"/>
      <c r="BVP10" s="29"/>
      <c r="BVQ10" s="29"/>
      <c r="BVR10" s="29"/>
      <c r="BVS10" s="29"/>
      <c r="BVT10" s="29"/>
      <c r="BVU10" s="29"/>
      <c r="BVV10" s="29"/>
      <c r="BVW10" s="29"/>
      <c r="BVX10" s="29"/>
      <c r="BVY10" s="29"/>
      <c r="BVZ10" s="29"/>
      <c r="BWA10" s="29"/>
      <c r="BWB10" s="29"/>
      <c r="BWC10" s="29"/>
      <c r="BWD10" s="29"/>
      <c r="BWE10" s="29"/>
      <c r="BWF10" s="29"/>
      <c r="BWG10" s="29"/>
      <c r="BWH10" s="29"/>
      <c r="BWI10" s="29"/>
      <c r="BWJ10" s="29"/>
      <c r="BWK10" s="29"/>
      <c r="BWL10" s="29"/>
      <c r="BWM10" s="29"/>
      <c r="BWN10" s="29"/>
      <c r="BWO10" s="29"/>
      <c r="BWP10" s="29"/>
      <c r="BWQ10" s="29"/>
      <c r="BWR10" s="29"/>
      <c r="BWS10" s="29"/>
      <c r="BWT10" s="29"/>
      <c r="BWU10" s="29"/>
      <c r="BWV10" s="29"/>
      <c r="BWW10" s="29"/>
      <c r="BWX10" s="29"/>
      <c r="BWY10" s="29"/>
      <c r="BWZ10" s="29"/>
      <c r="BXA10" s="29"/>
      <c r="BXB10" s="29"/>
      <c r="BXC10" s="29"/>
      <c r="BXD10" s="29"/>
      <c r="BXE10" s="29"/>
      <c r="BXF10" s="29"/>
      <c r="BXG10" s="29"/>
      <c r="BXH10" s="29"/>
      <c r="BXI10" s="29"/>
      <c r="BXJ10" s="29"/>
      <c r="BXK10" s="29"/>
      <c r="BXL10" s="29"/>
      <c r="BXM10" s="29"/>
      <c r="BXN10" s="29"/>
      <c r="BXO10" s="29"/>
      <c r="BXP10" s="29"/>
      <c r="BXQ10" s="29"/>
      <c r="BXR10" s="29"/>
      <c r="BXS10" s="29"/>
      <c r="BXT10" s="29"/>
      <c r="BXU10" s="29"/>
      <c r="BXV10" s="29"/>
      <c r="BXW10" s="29"/>
      <c r="BXX10" s="29"/>
      <c r="BXY10" s="29"/>
      <c r="BXZ10" s="29"/>
      <c r="BYA10" s="29"/>
      <c r="BYB10" s="29"/>
      <c r="BYC10" s="29"/>
      <c r="BYD10" s="29"/>
      <c r="BYE10" s="29"/>
      <c r="BYF10" s="29"/>
      <c r="BYG10" s="29"/>
      <c r="BYH10" s="29"/>
      <c r="BYI10" s="29"/>
      <c r="BYJ10" s="29"/>
      <c r="BYK10" s="29"/>
      <c r="BYL10" s="29"/>
      <c r="BYM10" s="29"/>
      <c r="BYN10" s="29"/>
      <c r="BYO10" s="29"/>
      <c r="BYP10" s="29"/>
      <c r="BYQ10" s="29"/>
      <c r="BYR10" s="29"/>
      <c r="BYS10" s="29"/>
      <c r="BYT10" s="29"/>
      <c r="BYU10" s="29"/>
      <c r="BYV10" s="29"/>
      <c r="BYW10" s="29"/>
      <c r="BYX10" s="29"/>
      <c r="BYY10" s="29"/>
      <c r="BYZ10" s="29"/>
      <c r="BZA10" s="29"/>
      <c r="BZB10" s="29"/>
      <c r="BZC10" s="29"/>
      <c r="BZD10" s="29"/>
      <c r="BZE10" s="29"/>
      <c r="BZF10" s="29"/>
      <c r="BZG10" s="29"/>
      <c r="BZH10" s="29"/>
      <c r="BZI10" s="29"/>
      <c r="BZJ10" s="29"/>
      <c r="BZK10" s="29"/>
      <c r="BZL10" s="29"/>
      <c r="BZM10" s="29"/>
      <c r="BZN10" s="29"/>
      <c r="BZO10" s="29"/>
      <c r="BZP10" s="29"/>
      <c r="BZQ10" s="29"/>
      <c r="BZR10" s="29"/>
      <c r="BZS10" s="29"/>
      <c r="BZT10" s="29"/>
      <c r="BZU10" s="29"/>
      <c r="BZV10" s="29"/>
      <c r="BZW10" s="29"/>
      <c r="BZX10" s="29"/>
      <c r="BZY10" s="29"/>
      <c r="BZZ10" s="29"/>
      <c r="CAA10" s="29"/>
      <c r="CAB10" s="29"/>
      <c r="CAC10" s="29"/>
      <c r="CAD10" s="29"/>
      <c r="CAE10" s="29"/>
      <c r="CAF10" s="29"/>
      <c r="CAG10" s="29"/>
      <c r="CAH10" s="29"/>
      <c r="CAI10" s="29"/>
      <c r="CAJ10" s="29"/>
      <c r="CAK10" s="29"/>
      <c r="CAL10" s="29"/>
      <c r="CAM10" s="29"/>
      <c r="CAN10" s="29"/>
      <c r="CAO10" s="29"/>
      <c r="CAP10" s="29"/>
      <c r="CAQ10" s="29"/>
      <c r="CAR10" s="29"/>
      <c r="CAS10" s="29"/>
      <c r="CAT10" s="29"/>
      <c r="CAU10" s="29"/>
      <c r="CAV10" s="29"/>
      <c r="CAW10" s="29"/>
      <c r="CAX10" s="29"/>
      <c r="CAY10" s="29"/>
      <c r="CAZ10" s="29"/>
      <c r="CBA10" s="29"/>
      <c r="CBB10" s="29"/>
      <c r="CBC10" s="29"/>
      <c r="CBD10" s="29"/>
      <c r="CBE10" s="29"/>
      <c r="CBF10" s="29"/>
      <c r="CBG10" s="29"/>
      <c r="CBH10" s="29"/>
      <c r="CBI10" s="29"/>
      <c r="CBJ10" s="29"/>
      <c r="CBK10" s="29"/>
      <c r="CBL10" s="29"/>
      <c r="CBM10" s="29"/>
      <c r="CBN10" s="29"/>
      <c r="CBO10" s="29"/>
      <c r="CBP10" s="29"/>
      <c r="CBQ10" s="29"/>
      <c r="CBR10" s="29"/>
      <c r="CBS10" s="29"/>
      <c r="CBT10" s="29"/>
      <c r="CBU10" s="29"/>
      <c r="CBV10" s="29"/>
      <c r="CBW10" s="29"/>
      <c r="CBX10" s="29"/>
      <c r="CBY10" s="29"/>
      <c r="CBZ10" s="29"/>
      <c r="CCA10" s="29"/>
      <c r="CCB10" s="29"/>
      <c r="CCC10" s="29"/>
      <c r="CCD10" s="29"/>
      <c r="CCE10" s="29"/>
      <c r="CCF10" s="29"/>
      <c r="CCG10" s="29"/>
      <c r="CCH10" s="29"/>
      <c r="CCI10" s="29"/>
      <c r="CCJ10" s="29"/>
      <c r="CCK10" s="29"/>
      <c r="CCL10" s="29"/>
      <c r="CCM10" s="29"/>
      <c r="CCN10" s="29"/>
      <c r="CCO10" s="29"/>
      <c r="CCP10" s="29"/>
      <c r="CCQ10" s="29"/>
      <c r="CCR10" s="29"/>
      <c r="CCS10" s="29"/>
      <c r="CCT10" s="29"/>
      <c r="CCU10" s="29"/>
      <c r="CCV10" s="29"/>
      <c r="CCW10" s="29"/>
      <c r="CCX10" s="29"/>
      <c r="CCY10" s="29"/>
      <c r="CCZ10" s="29"/>
      <c r="CDA10" s="29"/>
      <c r="CDB10" s="29"/>
      <c r="CDC10" s="29"/>
      <c r="CDD10" s="29"/>
      <c r="CDE10" s="29"/>
      <c r="CDF10" s="29"/>
      <c r="CDG10" s="29"/>
      <c r="CDH10" s="29"/>
      <c r="CDI10" s="29"/>
      <c r="CDJ10" s="29"/>
      <c r="CDK10" s="29"/>
      <c r="CDL10" s="29"/>
      <c r="CDM10" s="29"/>
      <c r="CDN10" s="29"/>
      <c r="CDO10" s="29"/>
      <c r="CDP10" s="29"/>
      <c r="CDQ10" s="29"/>
      <c r="CDR10" s="29"/>
      <c r="CDS10" s="29"/>
      <c r="CDT10" s="29"/>
      <c r="CDU10" s="29"/>
      <c r="CDV10" s="29"/>
      <c r="CDW10" s="29"/>
      <c r="CDX10" s="29"/>
      <c r="CDY10" s="29"/>
      <c r="CDZ10" s="29"/>
      <c r="CEA10" s="29"/>
      <c r="CEB10" s="29"/>
      <c r="CEC10" s="29"/>
      <c r="CED10" s="29"/>
      <c r="CEE10" s="29"/>
      <c r="CEF10" s="29"/>
      <c r="CEG10" s="29"/>
      <c r="CEH10" s="29"/>
      <c r="CEI10" s="29"/>
      <c r="CEJ10" s="29"/>
      <c r="CEK10" s="29"/>
      <c r="CEL10" s="29"/>
      <c r="CEM10" s="29"/>
      <c r="CEN10" s="29"/>
      <c r="CEO10" s="29"/>
      <c r="CEP10" s="29"/>
      <c r="CEQ10" s="29"/>
      <c r="CER10" s="29"/>
      <c r="CES10" s="29"/>
      <c r="CET10" s="29"/>
      <c r="CEU10" s="29"/>
      <c r="CEV10" s="29"/>
      <c r="CEW10" s="29"/>
      <c r="CEX10" s="29"/>
      <c r="CEY10" s="29"/>
      <c r="CEZ10" s="29"/>
      <c r="CFA10" s="29"/>
      <c r="CFB10" s="29"/>
      <c r="CFC10" s="29"/>
      <c r="CFD10" s="29"/>
      <c r="CFE10" s="29"/>
      <c r="CFF10" s="29"/>
      <c r="CFG10" s="29"/>
      <c r="CFH10" s="29"/>
      <c r="CFI10" s="29"/>
      <c r="CFJ10" s="29"/>
      <c r="CFK10" s="29"/>
      <c r="CFL10" s="29"/>
      <c r="CFM10" s="29"/>
      <c r="CFN10" s="29"/>
      <c r="CFO10" s="29"/>
      <c r="CFP10" s="29"/>
      <c r="CFQ10" s="29"/>
      <c r="CFR10" s="29"/>
      <c r="CFS10" s="29"/>
      <c r="CFT10" s="29"/>
      <c r="CFU10" s="29"/>
      <c r="CFV10" s="29"/>
      <c r="CFW10" s="29"/>
      <c r="CFX10" s="29"/>
      <c r="CFY10" s="29"/>
      <c r="CFZ10" s="29"/>
      <c r="CGA10" s="29"/>
      <c r="CGB10" s="29"/>
      <c r="CGC10" s="29"/>
      <c r="CGD10" s="29"/>
      <c r="CGE10" s="29"/>
      <c r="CGF10" s="29"/>
      <c r="CGG10" s="29"/>
      <c r="CGH10" s="29"/>
      <c r="CGI10" s="29"/>
      <c r="CGJ10" s="29"/>
      <c r="CGK10" s="29"/>
      <c r="CGL10" s="29"/>
      <c r="CGM10" s="29"/>
      <c r="CGN10" s="29"/>
      <c r="CGO10" s="29"/>
      <c r="CGP10" s="29"/>
      <c r="CGQ10" s="29"/>
      <c r="CGR10" s="29"/>
      <c r="CGS10" s="29"/>
      <c r="CGT10" s="29"/>
      <c r="CGU10" s="29"/>
      <c r="CGV10" s="29"/>
      <c r="CGW10" s="29"/>
      <c r="CGX10" s="29"/>
      <c r="CGY10" s="29"/>
      <c r="CGZ10" s="29"/>
      <c r="CHA10" s="29"/>
      <c r="CHB10" s="29"/>
      <c r="CHC10" s="29"/>
      <c r="CHD10" s="29"/>
      <c r="CHE10" s="29"/>
      <c r="CHF10" s="29"/>
      <c r="CHG10" s="29"/>
      <c r="CHH10" s="29"/>
      <c r="CHI10" s="29"/>
      <c r="CHJ10" s="29"/>
      <c r="CHK10" s="29"/>
      <c r="CHL10" s="29"/>
      <c r="CHM10" s="29"/>
      <c r="CHN10" s="29"/>
      <c r="CHO10" s="29"/>
      <c r="CHP10" s="29"/>
      <c r="CHQ10" s="29"/>
      <c r="CHR10" s="29"/>
      <c r="CHS10" s="29"/>
      <c r="CHT10" s="29"/>
      <c r="CHU10" s="29"/>
      <c r="CHV10" s="29"/>
      <c r="CHW10" s="29"/>
      <c r="CHX10" s="29"/>
      <c r="CHY10" s="29"/>
      <c r="CHZ10" s="29"/>
      <c r="CIA10" s="29"/>
      <c r="CIB10" s="29"/>
      <c r="CIC10" s="29"/>
      <c r="CID10" s="29"/>
      <c r="CIE10" s="29"/>
      <c r="CIF10" s="29"/>
      <c r="CIG10" s="29"/>
      <c r="CIH10" s="29"/>
      <c r="CII10" s="29"/>
      <c r="CIJ10" s="29"/>
      <c r="CIK10" s="29"/>
      <c r="CIL10" s="29"/>
      <c r="CIM10" s="29"/>
      <c r="CIN10" s="29"/>
      <c r="CIO10" s="29"/>
      <c r="CIP10" s="29"/>
      <c r="CIQ10" s="29"/>
      <c r="CIR10" s="29"/>
      <c r="CIS10" s="29"/>
      <c r="CIT10" s="29"/>
      <c r="CIU10" s="29"/>
      <c r="CIV10" s="29"/>
      <c r="CIW10" s="29"/>
      <c r="CIX10" s="29"/>
      <c r="CIY10" s="29"/>
      <c r="CIZ10" s="29"/>
      <c r="CJA10" s="29"/>
      <c r="CJB10" s="29"/>
      <c r="CJC10" s="29"/>
      <c r="CJD10" s="29"/>
      <c r="CJE10" s="29"/>
      <c r="CJF10" s="29"/>
      <c r="CJG10" s="29"/>
      <c r="CJH10" s="29"/>
      <c r="CJI10" s="29"/>
      <c r="CJJ10" s="29"/>
      <c r="CJK10" s="29"/>
      <c r="CJL10" s="29"/>
      <c r="CJM10" s="29"/>
      <c r="CJN10" s="29"/>
      <c r="CJO10" s="29"/>
      <c r="CJP10" s="29"/>
      <c r="CJQ10" s="29"/>
      <c r="CJR10" s="29"/>
      <c r="CJS10" s="29"/>
      <c r="CJT10" s="29"/>
      <c r="CJU10" s="29"/>
      <c r="CJV10" s="29"/>
      <c r="CJW10" s="29"/>
      <c r="CJX10" s="29"/>
      <c r="CJY10" s="29"/>
      <c r="CJZ10" s="29"/>
      <c r="CKA10" s="29"/>
      <c r="CKB10" s="29"/>
      <c r="CKC10" s="29"/>
      <c r="CKD10" s="29"/>
      <c r="CKE10" s="29"/>
      <c r="CKF10" s="29"/>
      <c r="CKG10" s="29"/>
      <c r="CKH10" s="29"/>
      <c r="CKI10" s="29"/>
      <c r="CKJ10" s="29"/>
      <c r="CKK10" s="29"/>
      <c r="CKL10" s="29"/>
      <c r="CKM10" s="29"/>
      <c r="CKN10" s="29"/>
      <c r="CKO10" s="29"/>
      <c r="CKP10" s="29"/>
      <c r="CKQ10" s="29"/>
      <c r="CKR10" s="29"/>
      <c r="CKS10" s="29"/>
      <c r="CKT10" s="29"/>
      <c r="CKU10" s="29"/>
      <c r="CKV10" s="29"/>
      <c r="CKW10" s="29"/>
      <c r="CKX10" s="29"/>
      <c r="CKY10" s="29"/>
      <c r="CKZ10" s="29"/>
      <c r="CLA10" s="29"/>
      <c r="CLB10" s="29"/>
      <c r="CLC10" s="29"/>
      <c r="CLD10" s="29"/>
      <c r="CLE10" s="29"/>
      <c r="CLF10" s="29"/>
      <c r="CLG10" s="29"/>
      <c r="CLH10" s="29"/>
      <c r="CLI10" s="29"/>
      <c r="CLJ10" s="29"/>
      <c r="CLK10" s="29"/>
      <c r="CLL10" s="29"/>
      <c r="CLM10" s="29"/>
      <c r="CLN10" s="29"/>
      <c r="CLO10" s="29"/>
      <c r="CLP10" s="29"/>
      <c r="CLQ10" s="29"/>
      <c r="CLR10" s="29"/>
      <c r="CLS10" s="29"/>
      <c r="CLT10" s="29"/>
      <c r="CLU10" s="29"/>
      <c r="CLV10" s="29"/>
      <c r="CLW10" s="29"/>
      <c r="CLX10" s="29"/>
      <c r="CLY10" s="29"/>
      <c r="CLZ10" s="29"/>
      <c r="CMA10" s="29"/>
      <c r="CMB10" s="29"/>
      <c r="CMC10" s="29"/>
      <c r="CMD10" s="29"/>
      <c r="CME10" s="29"/>
      <c r="CMF10" s="29"/>
      <c r="CMG10" s="29"/>
      <c r="CMH10" s="29"/>
      <c r="CMI10" s="29"/>
      <c r="CMJ10" s="29"/>
      <c r="CMK10" s="29"/>
      <c r="CML10" s="29"/>
      <c r="CMM10" s="29"/>
      <c r="CMN10" s="29"/>
      <c r="CMO10" s="29"/>
      <c r="CMP10" s="29"/>
      <c r="CMQ10" s="29"/>
      <c r="CMR10" s="29"/>
      <c r="CMS10" s="29"/>
      <c r="CMT10" s="29"/>
      <c r="CMU10" s="29"/>
      <c r="CMV10" s="29"/>
      <c r="CMW10" s="29"/>
      <c r="CMX10" s="29"/>
      <c r="CMY10" s="29"/>
      <c r="CMZ10" s="29"/>
      <c r="CNA10" s="29"/>
      <c r="CNB10" s="29"/>
      <c r="CNC10" s="29"/>
      <c r="CND10" s="29"/>
      <c r="CNE10" s="29"/>
      <c r="CNF10" s="29"/>
      <c r="CNG10" s="29"/>
      <c r="CNH10" s="29"/>
      <c r="CNI10" s="29"/>
      <c r="CNJ10" s="29"/>
      <c r="CNK10" s="29"/>
      <c r="CNL10" s="29"/>
      <c r="CNM10" s="29"/>
      <c r="CNN10" s="29"/>
      <c r="CNO10" s="29"/>
      <c r="CNP10" s="29"/>
      <c r="CNQ10" s="29"/>
      <c r="CNR10" s="29"/>
      <c r="CNS10" s="29"/>
      <c r="CNT10" s="29"/>
      <c r="CNU10" s="29"/>
      <c r="CNV10" s="29"/>
      <c r="CNW10" s="29"/>
      <c r="CNX10" s="29"/>
      <c r="CNY10" s="29"/>
      <c r="CNZ10" s="29"/>
      <c r="COA10" s="29"/>
      <c r="COB10" s="29"/>
      <c r="COC10" s="29"/>
      <c r="COD10" s="29"/>
      <c r="COE10" s="29"/>
      <c r="COF10" s="29"/>
      <c r="COG10" s="29"/>
      <c r="COH10" s="29"/>
      <c r="COI10" s="29"/>
      <c r="COJ10" s="29"/>
      <c r="COK10" s="29"/>
      <c r="COL10" s="29"/>
      <c r="COM10" s="29"/>
      <c r="CON10" s="29"/>
      <c r="COO10" s="29"/>
      <c r="COP10" s="29"/>
      <c r="COQ10" s="29"/>
      <c r="COR10" s="29"/>
      <c r="COS10" s="29"/>
      <c r="COT10" s="29"/>
      <c r="COU10" s="29"/>
      <c r="COV10" s="29"/>
      <c r="COW10" s="29"/>
      <c r="COX10" s="29"/>
      <c r="COY10" s="29"/>
      <c r="COZ10" s="29"/>
      <c r="CPA10" s="29"/>
      <c r="CPB10" s="29"/>
      <c r="CPC10" s="29"/>
      <c r="CPD10" s="29"/>
      <c r="CPE10" s="29"/>
      <c r="CPF10" s="29"/>
      <c r="CPG10" s="29"/>
      <c r="CPH10" s="29"/>
      <c r="CPI10" s="29"/>
      <c r="CPJ10" s="29"/>
      <c r="CPK10" s="29"/>
      <c r="CPL10" s="29"/>
      <c r="CPM10" s="29"/>
      <c r="CPN10" s="29"/>
      <c r="CPO10" s="29"/>
      <c r="CPP10" s="29"/>
      <c r="CPQ10" s="29"/>
      <c r="CPR10" s="29"/>
      <c r="CPS10" s="29"/>
      <c r="CPT10" s="29"/>
      <c r="CPU10" s="29"/>
      <c r="CPV10" s="29"/>
      <c r="CPW10" s="29"/>
      <c r="CPX10" s="29"/>
      <c r="CPY10" s="29"/>
      <c r="CPZ10" s="29"/>
      <c r="CQA10" s="29"/>
      <c r="CQB10" s="29"/>
      <c r="CQC10" s="29"/>
      <c r="CQD10" s="29"/>
      <c r="CQE10" s="29"/>
      <c r="CQF10" s="29"/>
      <c r="CQG10" s="29"/>
      <c r="CQH10" s="29"/>
      <c r="CQI10" s="29"/>
      <c r="CQJ10" s="29"/>
      <c r="CQK10" s="29"/>
      <c r="CQL10" s="29"/>
      <c r="CQM10" s="29"/>
      <c r="CQN10" s="29"/>
      <c r="CQO10" s="29"/>
      <c r="CQP10" s="29"/>
      <c r="CQQ10" s="29"/>
      <c r="CQR10" s="29"/>
      <c r="CQS10" s="29"/>
      <c r="CQT10" s="29"/>
      <c r="CQU10" s="29"/>
      <c r="CQV10" s="29"/>
      <c r="CQW10" s="29"/>
      <c r="CQX10" s="29"/>
      <c r="CQY10" s="29"/>
      <c r="CQZ10" s="29"/>
      <c r="CRA10" s="29"/>
      <c r="CRB10" s="29"/>
      <c r="CRC10" s="29"/>
      <c r="CRD10" s="29"/>
      <c r="CRE10" s="29"/>
      <c r="CRF10" s="29"/>
      <c r="CRG10" s="29"/>
      <c r="CRH10" s="29"/>
      <c r="CRI10" s="29"/>
      <c r="CRJ10" s="29"/>
      <c r="CRK10" s="29"/>
      <c r="CRL10" s="29"/>
      <c r="CRM10" s="29"/>
      <c r="CRN10" s="29"/>
      <c r="CRO10" s="29"/>
      <c r="CRP10" s="29"/>
      <c r="CRQ10" s="29"/>
      <c r="CRR10" s="29"/>
      <c r="CRS10" s="29"/>
      <c r="CRT10" s="29"/>
      <c r="CRU10" s="29"/>
      <c r="CRV10" s="29"/>
      <c r="CRW10" s="29"/>
      <c r="CRX10" s="29"/>
      <c r="CRY10" s="29"/>
      <c r="CRZ10" s="29"/>
      <c r="CSA10" s="29"/>
      <c r="CSB10" s="29"/>
      <c r="CSC10" s="29"/>
      <c r="CSD10" s="29"/>
      <c r="CSE10" s="29"/>
      <c r="CSF10" s="29"/>
      <c r="CSG10" s="29"/>
      <c r="CSH10" s="29"/>
      <c r="CSI10" s="29"/>
      <c r="CSJ10" s="29"/>
      <c r="CSK10" s="29"/>
      <c r="CSL10" s="29"/>
      <c r="CSM10" s="29"/>
      <c r="CSN10" s="29"/>
      <c r="CSO10" s="29"/>
      <c r="CSP10" s="29"/>
      <c r="CSQ10" s="29"/>
      <c r="CSR10" s="29"/>
      <c r="CSS10" s="29"/>
      <c r="CST10" s="29"/>
      <c r="CSU10" s="29"/>
      <c r="CSV10" s="29"/>
      <c r="CSW10" s="29"/>
      <c r="CSX10" s="29"/>
      <c r="CSY10" s="29"/>
      <c r="CSZ10" s="29"/>
      <c r="CTA10" s="29"/>
      <c r="CTB10" s="29"/>
      <c r="CTC10" s="29"/>
      <c r="CTD10" s="29"/>
      <c r="CTE10" s="29"/>
      <c r="CTF10" s="29"/>
      <c r="CTG10" s="29"/>
      <c r="CTH10" s="29"/>
      <c r="CTI10" s="29"/>
      <c r="CTJ10" s="29"/>
      <c r="CTK10" s="29"/>
      <c r="CTL10" s="29"/>
      <c r="CTM10" s="29"/>
      <c r="CTN10" s="29"/>
      <c r="CTO10" s="29"/>
      <c r="CTP10" s="29"/>
      <c r="CTQ10" s="29"/>
      <c r="CTR10" s="29"/>
      <c r="CTS10" s="29"/>
      <c r="CTT10" s="29"/>
      <c r="CTU10" s="29"/>
      <c r="CTV10" s="29"/>
      <c r="CTW10" s="29"/>
      <c r="CTX10" s="29"/>
      <c r="CTY10" s="29"/>
      <c r="CTZ10" s="29"/>
      <c r="CUA10" s="29"/>
      <c r="CUB10" s="29"/>
      <c r="CUC10" s="29"/>
      <c r="CUD10" s="29"/>
      <c r="CUE10" s="29"/>
      <c r="CUF10" s="29"/>
      <c r="CUG10" s="29"/>
      <c r="CUH10" s="29"/>
      <c r="CUI10" s="29"/>
      <c r="CUJ10" s="29"/>
      <c r="CUK10" s="29"/>
      <c r="CUL10" s="29"/>
      <c r="CUM10" s="29"/>
      <c r="CUN10" s="29"/>
      <c r="CUO10" s="29"/>
      <c r="CUP10" s="29"/>
      <c r="CUQ10" s="29"/>
      <c r="CUR10" s="29"/>
      <c r="CUS10" s="29"/>
      <c r="CUT10" s="29"/>
      <c r="CUU10" s="29"/>
      <c r="CUV10" s="29"/>
      <c r="CUW10" s="29"/>
      <c r="CUX10" s="29"/>
      <c r="CUY10" s="29"/>
      <c r="CUZ10" s="29"/>
      <c r="CVA10" s="29"/>
      <c r="CVB10" s="29"/>
      <c r="CVC10" s="29"/>
      <c r="CVD10" s="29"/>
      <c r="CVE10" s="29"/>
      <c r="CVF10" s="29"/>
      <c r="CVG10" s="29"/>
      <c r="CVH10" s="29"/>
      <c r="CVI10" s="29"/>
      <c r="CVJ10" s="29"/>
      <c r="CVK10" s="29"/>
      <c r="CVL10" s="29"/>
      <c r="CVM10" s="29"/>
      <c r="CVN10" s="29"/>
      <c r="CVO10" s="29"/>
      <c r="CVP10" s="29"/>
      <c r="CVQ10" s="29"/>
      <c r="CVR10" s="29"/>
      <c r="CVS10" s="29"/>
      <c r="CVT10" s="29"/>
      <c r="CVU10" s="29"/>
      <c r="CVV10" s="29"/>
      <c r="CVW10" s="29"/>
      <c r="CVX10" s="29"/>
      <c r="CVY10" s="29"/>
      <c r="CVZ10" s="29"/>
      <c r="CWA10" s="29"/>
      <c r="CWB10" s="29"/>
      <c r="CWC10" s="29"/>
      <c r="CWD10" s="29"/>
      <c r="CWE10" s="29"/>
      <c r="CWF10" s="29"/>
      <c r="CWG10" s="29"/>
      <c r="CWH10" s="29"/>
      <c r="CWI10" s="29"/>
      <c r="CWJ10" s="29"/>
      <c r="CWK10" s="29"/>
      <c r="CWL10" s="29"/>
      <c r="CWM10" s="29"/>
      <c r="CWN10" s="29"/>
      <c r="CWO10" s="29"/>
      <c r="CWP10" s="29"/>
      <c r="CWQ10" s="29"/>
      <c r="CWR10" s="29"/>
      <c r="CWS10" s="29"/>
      <c r="CWT10" s="29"/>
      <c r="CWU10" s="29"/>
      <c r="CWV10" s="29"/>
      <c r="CWW10" s="29"/>
      <c r="CWX10" s="29"/>
      <c r="CWY10" s="29"/>
      <c r="CWZ10" s="29"/>
      <c r="CXA10" s="29"/>
      <c r="CXB10" s="29"/>
      <c r="CXC10" s="29"/>
      <c r="CXD10" s="29"/>
      <c r="CXE10" s="29"/>
      <c r="CXF10" s="29"/>
      <c r="CXG10" s="29"/>
      <c r="CXH10" s="29"/>
      <c r="CXI10" s="29"/>
      <c r="CXJ10" s="29"/>
      <c r="CXK10" s="29"/>
      <c r="CXL10" s="29"/>
      <c r="CXM10" s="29"/>
      <c r="CXN10" s="29"/>
      <c r="CXO10" s="29"/>
      <c r="CXP10" s="29"/>
      <c r="CXQ10" s="29"/>
      <c r="CXR10" s="29"/>
      <c r="CXS10" s="29"/>
      <c r="CXT10" s="29"/>
      <c r="CXU10" s="29"/>
      <c r="CXV10" s="29"/>
      <c r="CXW10" s="29"/>
      <c r="CXX10" s="29"/>
      <c r="CXY10" s="29"/>
      <c r="CXZ10" s="29"/>
      <c r="CYA10" s="29"/>
      <c r="CYB10" s="29"/>
      <c r="CYC10" s="29"/>
      <c r="CYD10" s="29"/>
      <c r="CYE10" s="29"/>
      <c r="CYF10" s="29"/>
      <c r="CYG10" s="29"/>
      <c r="CYH10" s="29"/>
      <c r="CYI10" s="29"/>
      <c r="CYJ10" s="29"/>
      <c r="CYK10" s="29"/>
      <c r="CYL10" s="29"/>
      <c r="CYM10" s="29"/>
      <c r="CYN10" s="29"/>
      <c r="CYO10" s="29"/>
      <c r="CYP10" s="29"/>
      <c r="CYQ10" s="29"/>
      <c r="CYR10" s="29"/>
      <c r="CYS10" s="29"/>
      <c r="CYT10" s="29"/>
      <c r="CYU10" s="29"/>
      <c r="CYV10" s="29"/>
      <c r="CYW10" s="29"/>
      <c r="CYX10" s="29"/>
      <c r="CYY10" s="29"/>
      <c r="CYZ10" s="29"/>
      <c r="CZA10" s="29"/>
      <c r="CZB10" s="29"/>
      <c r="CZC10" s="29"/>
      <c r="CZD10" s="29"/>
      <c r="CZE10" s="29"/>
      <c r="CZF10" s="29"/>
      <c r="CZG10" s="29"/>
      <c r="CZH10" s="29"/>
      <c r="CZI10" s="29"/>
      <c r="CZJ10" s="29"/>
      <c r="CZK10" s="29"/>
      <c r="CZL10" s="29"/>
      <c r="CZM10" s="29"/>
      <c r="CZN10" s="29"/>
      <c r="CZO10" s="29"/>
      <c r="CZP10" s="29"/>
      <c r="CZQ10" s="29"/>
      <c r="CZR10" s="29"/>
      <c r="CZS10" s="29"/>
      <c r="CZT10" s="29"/>
      <c r="CZU10" s="29"/>
      <c r="CZV10" s="29"/>
      <c r="CZW10" s="29"/>
      <c r="CZX10" s="29"/>
      <c r="CZY10" s="29"/>
      <c r="CZZ10" s="29"/>
      <c r="DAA10" s="29"/>
      <c r="DAB10" s="29"/>
      <c r="DAC10" s="29"/>
      <c r="DAD10" s="29"/>
      <c r="DAE10" s="29"/>
      <c r="DAF10" s="29"/>
      <c r="DAG10" s="29"/>
      <c r="DAH10" s="29"/>
      <c r="DAI10" s="29"/>
      <c r="DAJ10" s="29"/>
      <c r="DAK10" s="29"/>
      <c r="DAL10" s="29"/>
      <c r="DAM10" s="29"/>
      <c r="DAN10" s="29"/>
      <c r="DAO10" s="29"/>
      <c r="DAP10" s="29"/>
      <c r="DAQ10" s="29"/>
      <c r="DAR10" s="29"/>
      <c r="DAS10" s="29"/>
      <c r="DAT10" s="29"/>
      <c r="DAU10" s="29"/>
      <c r="DAV10" s="29"/>
      <c r="DAW10" s="29"/>
      <c r="DAX10" s="29"/>
      <c r="DAY10" s="29"/>
      <c r="DAZ10" s="29"/>
      <c r="DBA10" s="29"/>
      <c r="DBB10" s="29"/>
      <c r="DBC10" s="29"/>
      <c r="DBD10" s="29"/>
      <c r="DBE10" s="29"/>
      <c r="DBF10" s="29"/>
      <c r="DBG10" s="29"/>
      <c r="DBH10" s="29"/>
      <c r="DBI10" s="29"/>
      <c r="DBJ10" s="29"/>
      <c r="DBK10" s="29"/>
      <c r="DBL10" s="29"/>
      <c r="DBM10" s="29"/>
      <c r="DBN10" s="29"/>
      <c r="DBO10" s="29"/>
      <c r="DBP10" s="29"/>
      <c r="DBQ10" s="29"/>
      <c r="DBR10" s="29"/>
      <c r="DBS10" s="29"/>
      <c r="DBT10" s="29"/>
      <c r="DBU10" s="29"/>
      <c r="DBV10" s="29"/>
      <c r="DBW10" s="29"/>
      <c r="DBX10" s="29"/>
      <c r="DBY10" s="29"/>
      <c r="DBZ10" s="29"/>
      <c r="DCA10" s="29"/>
      <c r="DCB10" s="29"/>
      <c r="DCC10" s="29"/>
      <c r="DCD10" s="29"/>
      <c r="DCE10" s="29"/>
      <c r="DCF10" s="29"/>
      <c r="DCG10" s="29"/>
      <c r="DCH10" s="29"/>
      <c r="DCI10" s="29"/>
      <c r="DCJ10" s="29"/>
      <c r="DCK10" s="29"/>
      <c r="DCL10" s="29"/>
      <c r="DCM10" s="29"/>
      <c r="DCN10" s="29"/>
      <c r="DCO10" s="29"/>
      <c r="DCP10" s="29"/>
      <c r="DCQ10" s="29"/>
      <c r="DCR10" s="29"/>
      <c r="DCS10" s="29"/>
      <c r="DCT10" s="29"/>
      <c r="DCU10" s="29"/>
      <c r="DCV10" s="29"/>
      <c r="DCW10" s="29"/>
      <c r="DCX10" s="29"/>
      <c r="DCY10" s="29"/>
      <c r="DCZ10" s="29"/>
      <c r="DDA10" s="29"/>
      <c r="DDB10" s="29"/>
      <c r="DDC10" s="29"/>
      <c r="DDD10" s="29"/>
      <c r="DDE10" s="29"/>
      <c r="DDF10" s="29"/>
      <c r="DDG10" s="29"/>
      <c r="DDH10" s="29"/>
      <c r="DDI10" s="29"/>
      <c r="DDJ10" s="29"/>
      <c r="DDK10" s="29"/>
      <c r="DDL10" s="29"/>
      <c r="DDM10" s="29"/>
      <c r="DDN10" s="29"/>
      <c r="DDO10" s="29"/>
      <c r="DDP10" s="29"/>
      <c r="DDQ10" s="29"/>
      <c r="DDR10" s="29"/>
      <c r="DDS10" s="29"/>
      <c r="DDT10" s="29"/>
      <c r="DDU10" s="29"/>
      <c r="DDV10" s="29"/>
      <c r="DDW10" s="29"/>
      <c r="DDX10" s="29"/>
      <c r="DDY10" s="29"/>
      <c r="DDZ10" s="29"/>
      <c r="DEA10" s="29"/>
      <c r="DEB10" s="29"/>
      <c r="DEC10" s="29"/>
      <c r="DED10" s="29"/>
      <c r="DEE10" s="29"/>
      <c r="DEF10" s="29"/>
      <c r="DEG10" s="29"/>
      <c r="DEH10" s="29"/>
      <c r="DEI10" s="29"/>
      <c r="DEJ10" s="29"/>
      <c r="DEK10" s="29"/>
      <c r="DEL10" s="29"/>
      <c r="DEM10" s="29"/>
      <c r="DEN10" s="29"/>
      <c r="DEO10" s="29"/>
      <c r="DEP10" s="29"/>
      <c r="DEQ10" s="29"/>
      <c r="DER10" s="29"/>
      <c r="DES10" s="29"/>
      <c r="DET10" s="29"/>
      <c r="DEU10" s="29"/>
      <c r="DEV10" s="29"/>
      <c r="DEW10" s="29"/>
      <c r="DEX10" s="29"/>
      <c r="DEY10" s="29"/>
      <c r="DEZ10" s="29"/>
      <c r="DFA10" s="29"/>
      <c r="DFB10" s="29"/>
      <c r="DFC10" s="29"/>
      <c r="DFD10" s="29"/>
      <c r="DFE10" s="29"/>
      <c r="DFF10" s="29"/>
      <c r="DFG10" s="29"/>
      <c r="DFH10" s="29"/>
      <c r="DFI10" s="29"/>
      <c r="DFJ10" s="29"/>
      <c r="DFK10" s="29"/>
      <c r="DFL10" s="29"/>
      <c r="DFM10" s="29"/>
      <c r="DFN10" s="29"/>
      <c r="DFO10" s="29"/>
      <c r="DFP10" s="29"/>
      <c r="DFQ10" s="29"/>
      <c r="DFR10" s="29"/>
      <c r="DFS10" s="29"/>
      <c r="DFT10" s="29"/>
      <c r="DFU10" s="29"/>
      <c r="DFV10" s="29"/>
      <c r="DFW10" s="29"/>
      <c r="DFX10" s="29"/>
      <c r="DFY10" s="29"/>
      <c r="DFZ10" s="29"/>
      <c r="DGA10" s="29"/>
      <c r="DGB10" s="29"/>
      <c r="DGC10" s="29"/>
      <c r="DGD10" s="29"/>
      <c r="DGE10" s="29"/>
      <c r="DGF10" s="29"/>
      <c r="DGG10" s="29"/>
      <c r="DGH10" s="29"/>
      <c r="DGI10" s="29"/>
      <c r="DGJ10" s="29"/>
      <c r="DGK10" s="29"/>
      <c r="DGL10" s="29"/>
      <c r="DGM10" s="29"/>
      <c r="DGN10" s="29"/>
      <c r="DGO10" s="29"/>
      <c r="DGP10" s="29"/>
      <c r="DGQ10" s="29"/>
      <c r="DGR10" s="29"/>
      <c r="DGS10" s="29"/>
      <c r="DGT10" s="29"/>
      <c r="DGU10" s="29"/>
      <c r="DGV10" s="29"/>
      <c r="DGW10" s="29"/>
      <c r="DGX10" s="29"/>
      <c r="DGY10" s="29"/>
      <c r="DGZ10" s="29"/>
      <c r="DHA10" s="29"/>
      <c r="DHB10" s="29"/>
      <c r="DHC10" s="29"/>
      <c r="DHD10" s="29"/>
      <c r="DHE10" s="29"/>
      <c r="DHF10" s="29"/>
      <c r="DHG10" s="29"/>
      <c r="DHH10" s="29"/>
      <c r="DHI10" s="29"/>
      <c r="DHJ10" s="29"/>
      <c r="DHK10" s="29"/>
      <c r="DHL10" s="29"/>
      <c r="DHM10" s="29"/>
      <c r="DHN10" s="29"/>
      <c r="DHO10" s="29"/>
      <c r="DHP10" s="29"/>
      <c r="DHQ10" s="29"/>
      <c r="DHR10" s="29"/>
      <c r="DHS10" s="29"/>
      <c r="DHT10" s="29"/>
      <c r="DHU10" s="29"/>
      <c r="DHV10" s="29"/>
      <c r="DHW10" s="29"/>
      <c r="DHX10" s="29"/>
      <c r="DHY10" s="29"/>
      <c r="DHZ10" s="29"/>
      <c r="DIA10" s="29"/>
      <c r="DIB10" s="29"/>
      <c r="DIC10" s="29"/>
      <c r="DID10" s="29"/>
      <c r="DIE10" s="29"/>
      <c r="DIF10" s="29"/>
      <c r="DIG10" s="29"/>
      <c r="DIH10" s="29"/>
      <c r="DII10" s="29"/>
      <c r="DIJ10" s="29"/>
      <c r="DIK10" s="29"/>
      <c r="DIL10" s="29"/>
      <c r="DIM10" s="29"/>
      <c r="DIN10" s="29"/>
      <c r="DIO10" s="29"/>
      <c r="DIP10" s="29"/>
      <c r="DIQ10" s="29"/>
      <c r="DIR10" s="29"/>
      <c r="DIS10" s="29"/>
      <c r="DIT10" s="29"/>
      <c r="DIU10" s="29"/>
      <c r="DIV10" s="29"/>
      <c r="DIW10" s="29"/>
      <c r="DIX10" s="29"/>
      <c r="DIY10" s="29"/>
      <c r="DIZ10" s="29"/>
      <c r="DJA10" s="29"/>
      <c r="DJB10" s="29"/>
      <c r="DJC10" s="29"/>
      <c r="DJD10" s="29"/>
      <c r="DJE10" s="29"/>
      <c r="DJF10" s="29"/>
      <c r="DJG10" s="29"/>
      <c r="DJH10" s="29"/>
      <c r="DJI10" s="29"/>
      <c r="DJJ10" s="29"/>
      <c r="DJK10" s="29"/>
      <c r="DJL10" s="29"/>
      <c r="DJM10" s="29"/>
      <c r="DJN10" s="29"/>
      <c r="DJO10" s="29"/>
      <c r="DJP10" s="29"/>
      <c r="DJQ10" s="29"/>
      <c r="DJR10" s="29"/>
      <c r="DJS10" s="29"/>
      <c r="DJT10" s="29"/>
      <c r="DJU10" s="29"/>
      <c r="DJV10" s="29"/>
      <c r="DJW10" s="29"/>
      <c r="DJX10" s="29"/>
      <c r="DJY10" s="29"/>
      <c r="DJZ10" s="29"/>
      <c r="DKA10" s="29"/>
      <c r="DKB10" s="29"/>
      <c r="DKC10" s="29"/>
      <c r="DKD10" s="29"/>
      <c r="DKE10" s="29"/>
      <c r="DKF10" s="29"/>
      <c r="DKG10" s="29"/>
      <c r="DKH10" s="29"/>
      <c r="DKI10" s="29"/>
      <c r="DKJ10" s="29"/>
      <c r="DKK10" s="29"/>
      <c r="DKL10" s="29"/>
      <c r="DKM10" s="29"/>
      <c r="DKN10" s="29"/>
      <c r="DKO10" s="29"/>
      <c r="DKP10" s="29"/>
      <c r="DKQ10" s="29"/>
      <c r="DKR10" s="29"/>
      <c r="DKS10" s="29"/>
      <c r="DKT10" s="29"/>
      <c r="DKU10" s="29"/>
      <c r="DKV10" s="29"/>
      <c r="DKW10" s="29"/>
      <c r="DKX10" s="29"/>
      <c r="DKY10" s="29"/>
      <c r="DKZ10" s="29"/>
      <c r="DLA10" s="29"/>
      <c r="DLB10" s="29"/>
      <c r="DLC10" s="29"/>
      <c r="DLD10" s="29"/>
      <c r="DLE10" s="29"/>
      <c r="DLF10" s="29"/>
      <c r="DLG10" s="29"/>
      <c r="DLH10" s="29"/>
      <c r="DLI10" s="29"/>
      <c r="DLJ10" s="29"/>
      <c r="DLK10" s="29"/>
      <c r="DLL10" s="29"/>
      <c r="DLM10" s="29"/>
      <c r="DLN10" s="29"/>
      <c r="DLO10" s="29"/>
      <c r="DLP10" s="29"/>
      <c r="DLQ10" s="29"/>
      <c r="DLR10" s="29"/>
      <c r="DLS10" s="29"/>
      <c r="DLT10" s="29"/>
      <c r="DLU10" s="29"/>
      <c r="DLV10" s="29"/>
      <c r="DLW10" s="29"/>
      <c r="DLX10" s="29"/>
      <c r="DLY10" s="29"/>
      <c r="DLZ10" s="29"/>
      <c r="DMA10" s="29"/>
      <c r="DMB10" s="29"/>
      <c r="DMC10" s="29"/>
      <c r="DMD10" s="29"/>
      <c r="DME10" s="29"/>
      <c r="DMF10" s="29"/>
      <c r="DMG10" s="29"/>
      <c r="DMH10" s="29"/>
      <c r="DMI10" s="29"/>
      <c r="DMJ10" s="29"/>
      <c r="DMK10" s="29"/>
      <c r="DML10" s="29"/>
      <c r="DMM10" s="29"/>
      <c r="DMN10" s="29"/>
      <c r="DMO10" s="29"/>
      <c r="DMP10" s="29"/>
      <c r="DMQ10" s="29"/>
      <c r="DMR10" s="29"/>
      <c r="DMS10" s="29"/>
      <c r="DMT10" s="29"/>
      <c r="DMU10" s="29"/>
      <c r="DMV10" s="29"/>
      <c r="DMW10" s="29"/>
      <c r="DMX10" s="29"/>
      <c r="DMY10" s="29"/>
      <c r="DMZ10" s="29"/>
      <c r="DNA10" s="29"/>
      <c r="DNB10" s="29"/>
      <c r="DNC10" s="29"/>
      <c r="DND10" s="29"/>
      <c r="DNE10" s="29"/>
      <c r="DNF10" s="29"/>
      <c r="DNG10" s="29"/>
      <c r="DNH10" s="29"/>
      <c r="DNI10" s="29"/>
      <c r="DNJ10" s="29"/>
      <c r="DNK10" s="29"/>
      <c r="DNL10" s="29"/>
      <c r="DNM10" s="29"/>
      <c r="DNN10" s="29"/>
      <c r="DNO10" s="29"/>
      <c r="DNP10" s="29"/>
      <c r="DNQ10" s="29"/>
      <c r="DNR10" s="29"/>
      <c r="DNS10" s="29"/>
      <c r="DNT10" s="29"/>
      <c r="DNU10" s="29"/>
      <c r="DNV10" s="29"/>
      <c r="DNW10" s="29"/>
      <c r="DNX10" s="29"/>
      <c r="DNY10" s="29"/>
      <c r="DNZ10" s="29"/>
      <c r="DOA10" s="29"/>
      <c r="DOB10" s="29"/>
      <c r="DOC10" s="29"/>
      <c r="DOD10" s="29"/>
      <c r="DOE10" s="29"/>
      <c r="DOF10" s="29"/>
      <c r="DOG10" s="29"/>
      <c r="DOH10" s="29"/>
      <c r="DOI10" s="29"/>
      <c r="DOJ10" s="29"/>
      <c r="DOK10" s="29"/>
      <c r="DOL10" s="29"/>
      <c r="DOM10" s="29"/>
      <c r="DON10" s="29"/>
      <c r="DOO10" s="29"/>
      <c r="DOP10" s="29"/>
      <c r="DOQ10" s="29"/>
      <c r="DOR10" s="29"/>
      <c r="DOS10" s="29"/>
      <c r="DOT10" s="29"/>
      <c r="DOU10" s="29"/>
      <c r="DOV10" s="29"/>
      <c r="DOW10" s="29"/>
      <c r="DOX10" s="29"/>
      <c r="DOY10" s="29"/>
      <c r="DOZ10" s="29"/>
      <c r="DPA10" s="29"/>
      <c r="DPB10" s="29"/>
      <c r="DPC10" s="29"/>
      <c r="DPD10" s="29"/>
      <c r="DPE10" s="29"/>
      <c r="DPF10" s="29"/>
      <c r="DPG10" s="29"/>
      <c r="DPH10" s="29"/>
      <c r="DPI10" s="29"/>
      <c r="DPJ10" s="29"/>
      <c r="DPK10" s="29"/>
      <c r="DPL10" s="29"/>
      <c r="DPM10" s="29"/>
      <c r="DPN10" s="29"/>
      <c r="DPO10" s="29"/>
      <c r="DPP10" s="29"/>
      <c r="DPQ10" s="29"/>
      <c r="DPR10" s="29"/>
      <c r="DPS10" s="29"/>
      <c r="DPT10" s="29"/>
      <c r="DPU10" s="29"/>
      <c r="DPV10" s="29"/>
      <c r="DPW10" s="29"/>
      <c r="DPX10" s="29"/>
      <c r="DPY10" s="29"/>
      <c r="DPZ10" s="29"/>
      <c r="DQA10" s="29"/>
      <c r="DQB10" s="29"/>
      <c r="DQC10" s="29"/>
      <c r="DQD10" s="29"/>
      <c r="DQE10" s="29"/>
      <c r="DQF10" s="29"/>
      <c r="DQG10" s="29"/>
      <c r="DQH10" s="29"/>
      <c r="DQI10" s="29"/>
      <c r="DQJ10" s="29"/>
      <c r="DQK10" s="29"/>
      <c r="DQL10" s="29"/>
      <c r="DQM10" s="29"/>
      <c r="DQN10" s="29"/>
      <c r="DQO10" s="29"/>
      <c r="DQP10" s="29"/>
      <c r="DQQ10" s="29"/>
      <c r="DQR10" s="29"/>
      <c r="DQS10" s="29"/>
      <c r="DQT10" s="29"/>
      <c r="DQU10" s="29"/>
      <c r="DQV10" s="29"/>
      <c r="DQW10" s="29"/>
      <c r="DQX10" s="29"/>
      <c r="DQY10" s="29"/>
      <c r="DQZ10" s="29"/>
      <c r="DRA10" s="29"/>
      <c r="DRB10" s="29"/>
      <c r="DRC10" s="29"/>
      <c r="DRD10" s="29"/>
      <c r="DRE10" s="29"/>
      <c r="DRF10" s="29"/>
      <c r="DRG10" s="29"/>
      <c r="DRH10" s="29"/>
      <c r="DRI10" s="29"/>
      <c r="DRJ10" s="29"/>
      <c r="DRK10" s="29"/>
      <c r="DRL10" s="29"/>
      <c r="DRM10" s="29"/>
      <c r="DRN10" s="29"/>
      <c r="DRO10" s="29"/>
      <c r="DRP10" s="29"/>
      <c r="DRQ10" s="29"/>
      <c r="DRR10" s="29"/>
      <c r="DRS10" s="29"/>
      <c r="DRT10" s="29"/>
      <c r="DRU10" s="29"/>
      <c r="DRV10" s="29"/>
      <c r="DRW10" s="29"/>
      <c r="DRX10" s="29"/>
      <c r="DRY10" s="29"/>
      <c r="DRZ10" s="29"/>
      <c r="DSA10" s="29"/>
      <c r="DSB10" s="29"/>
      <c r="DSC10" s="29"/>
      <c r="DSD10" s="29"/>
      <c r="DSE10" s="29"/>
      <c r="DSF10" s="29"/>
      <c r="DSG10" s="29"/>
      <c r="DSH10" s="29"/>
      <c r="DSI10" s="29"/>
      <c r="DSJ10" s="29"/>
      <c r="DSK10" s="29"/>
      <c r="DSL10" s="29"/>
      <c r="DSM10" s="29"/>
      <c r="DSN10" s="29"/>
      <c r="DSO10" s="29"/>
      <c r="DSP10" s="29"/>
      <c r="DSQ10" s="29"/>
      <c r="DSR10" s="29"/>
      <c r="DSS10" s="29"/>
      <c r="DST10" s="29"/>
      <c r="DSU10" s="29"/>
      <c r="DSV10" s="29"/>
      <c r="DSW10" s="29"/>
      <c r="DSX10" s="29"/>
      <c r="DSY10" s="29"/>
      <c r="DSZ10" s="29"/>
      <c r="DTA10" s="29"/>
      <c r="DTB10" s="29"/>
      <c r="DTC10" s="29"/>
      <c r="DTD10" s="29"/>
      <c r="DTE10" s="29"/>
      <c r="DTF10" s="29"/>
      <c r="DTG10" s="29"/>
      <c r="DTH10" s="29"/>
      <c r="DTI10" s="29"/>
      <c r="DTJ10" s="29"/>
      <c r="DTK10" s="29"/>
      <c r="DTL10" s="29"/>
      <c r="DTM10" s="29"/>
      <c r="DTN10" s="29"/>
      <c r="DTO10" s="29"/>
      <c r="DTP10" s="29"/>
      <c r="DTQ10" s="29"/>
      <c r="DTR10" s="29"/>
      <c r="DTS10" s="29"/>
      <c r="DTT10" s="29"/>
      <c r="DTU10" s="29"/>
      <c r="DTV10" s="29"/>
      <c r="DTW10" s="29"/>
      <c r="DTX10" s="29"/>
      <c r="DTY10" s="29"/>
      <c r="DTZ10" s="29"/>
      <c r="DUA10" s="29"/>
      <c r="DUB10" s="29"/>
      <c r="DUC10" s="29"/>
      <c r="DUD10" s="29"/>
      <c r="DUE10" s="29"/>
      <c r="DUF10" s="29"/>
      <c r="DUG10" s="29"/>
      <c r="DUH10" s="29"/>
      <c r="DUI10" s="29"/>
      <c r="DUJ10" s="29"/>
      <c r="DUK10" s="29"/>
      <c r="DUL10" s="29"/>
      <c r="DUM10" s="29"/>
      <c r="DUN10" s="29"/>
      <c r="DUO10" s="29"/>
      <c r="DUP10" s="29"/>
      <c r="DUQ10" s="29"/>
      <c r="DUR10" s="29"/>
      <c r="DUS10" s="29"/>
      <c r="DUT10" s="29"/>
      <c r="DUU10" s="29"/>
      <c r="DUV10" s="29"/>
      <c r="DUW10" s="29"/>
      <c r="DUX10" s="29"/>
      <c r="DUY10" s="29"/>
      <c r="DUZ10" s="29"/>
      <c r="DVA10" s="29"/>
      <c r="DVB10" s="29"/>
      <c r="DVC10" s="29"/>
      <c r="DVD10" s="29"/>
      <c r="DVE10" s="29"/>
      <c r="DVF10" s="29"/>
      <c r="DVG10" s="29"/>
      <c r="DVH10" s="29"/>
      <c r="DVI10" s="29"/>
      <c r="DVJ10" s="29"/>
      <c r="DVK10" s="29"/>
      <c r="DVL10" s="29"/>
      <c r="DVM10" s="29"/>
      <c r="DVN10" s="29"/>
      <c r="DVO10" s="29"/>
      <c r="DVP10" s="29"/>
      <c r="DVQ10" s="29"/>
      <c r="DVR10" s="29"/>
      <c r="DVS10" s="29"/>
      <c r="DVT10" s="29"/>
      <c r="DVU10" s="29"/>
      <c r="DVV10" s="29"/>
      <c r="DVW10" s="29"/>
      <c r="DVX10" s="29"/>
      <c r="DVY10" s="29"/>
      <c r="DVZ10" s="29"/>
      <c r="DWA10" s="29"/>
      <c r="DWB10" s="29"/>
      <c r="DWC10" s="29"/>
      <c r="DWD10" s="29"/>
      <c r="DWE10" s="29"/>
      <c r="DWF10" s="29"/>
      <c r="DWG10" s="29"/>
      <c r="DWH10" s="29"/>
      <c r="DWI10" s="29"/>
      <c r="DWJ10" s="29"/>
      <c r="DWK10" s="29"/>
      <c r="DWL10" s="29"/>
      <c r="DWM10" s="29"/>
      <c r="DWN10" s="29"/>
      <c r="DWO10" s="29"/>
      <c r="DWP10" s="29"/>
      <c r="DWQ10" s="29"/>
      <c r="DWR10" s="29"/>
      <c r="DWS10" s="29"/>
      <c r="DWT10" s="29"/>
      <c r="DWU10" s="29"/>
      <c r="DWV10" s="29"/>
      <c r="DWW10" s="29"/>
      <c r="DWX10" s="29"/>
      <c r="DWY10" s="29"/>
      <c r="DWZ10" s="29"/>
      <c r="DXA10" s="29"/>
      <c r="DXB10" s="29"/>
      <c r="DXC10" s="29"/>
      <c r="DXD10" s="29"/>
      <c r="DXE10" s="29"/>
      <c r="DXF10" s="29"/>
      <c r="DXG10" s="29"/>
      <c r="DXH10" s="29"/>
      <c r="DXI10" s="29"/>
      <c r="DXJ10" s="29"/>
      <c r="DXK10" s="29"/>
      <c r="DXL10" s="29"/>
      <c r="DXM10" s="29"/>
      <c r="DXN10" s="29"/>
      <c r="DXO10" s="29"/>
      <c r="DXP10" s="29"/>
      <c r="DXQ10" s="29"/>
      <c r="DXR10" s="29"/>
      <c r="DXS10" s="29"/>
      <c r="DXT10" s="29"/>
      <c r="DXU10" s="29"/>
      <c r="DXV10" s="29"/>
      <c r="DXW10" s="29"/>
      <c r="DXX10" s="29"/>
      <c r="DXY10" s="29"/>
      <c r="DXZ10" s="29"/>
      <c r="DYA10" s="29"/>
      <c r="DYB10" s="29"/>
      <c r="DYC10" s="29"/>
      <c r="DYD10" s="29"/>
      <c r="DYE10" s="29"/>
      <c r="DYF10" s="29"/>
      <c r="DYG10" s="29"/>
      <c r="DYH10" s="29"/>
      <c r="DYI10" s="29"/>
      <c r="DYJ10" s="29"/>
      <c r="DYK10" s="29"/>
      <c r="DYL10" s="29"/>
      <c r="DYM10" s="29"/>
      <c r="DYN10" s="29"/>
      <c r="DYO10" s="29"/>
      <c r="DYP10" s="29"/>
      <c r="DYQ10" s="29"/>
      <c r="DYR10" s="29"/>
      <c r="DYS10" s="29"/>
      <c r="DYT10" s="29"/>
      <c r="DYU10" s="29"/>
      <c r="DYV10" s="29"/>
      <c r="DYW10" s="29"/>
      <c r="DYX10" s="29"/>
      <c r="DYY10" s="29"/>
      <c r="DYZ10" s="29"/>
      <c r="DZA10" s="29"/>
      <c r="DZB10" s="29"/>
      <c r="DZC10" s="29"/>
      <c r="DZD10" s="29"/>
      <c r="DZE10" s="29"/>
      <c r="DZF10" s="29"/>
      <c r="DZG10" s="29"/>
      <c r="DZH10" s="29"/>
      <c r="DZI10" s="29"/>
      <c r="DZJ10" s="29"/>
      <c r="DZK10" s="29"/>
      <c r="DZL10" s="29"/>
      <c r="DZM10" s="29"/>
      <c r="DZN10" s="29"/>
      <c r="DZO10" s="29"/>
      <c r="DZP10" s="29"/>
      <c r="DZQ10" s="29"/>
      <c r="DZR10" s="29"/>
      <c r="DZS10" s="29"/>
      <c r="DZT10" s="29"/>
      <c r="DZU10" s="29"/>
      <c r="DZV10" s="29"/>
      <c r="DZW10" s="29"/>
      <c r="DZX10" s="29"/>
      <c r="DZY10" s="29"/>
      <c r="DZZ10" s="29"/>
      <c r="EAA10" s="29"/>
      <c r="EAB10" s="29"/>
      <c r="EAC10" s="29"/>
      <c r="EAD10" s="29"/>
      <c r="EAE10" s="29"/>
      <c r="EAF10" s="29"/>
      <c r="EAG10" s="29"/>
      <c r="EAH10" s="29"/>
      <c r="EAI10" s="29"/>
      <c r="EAJ10" s="29"/>
      <c r="EAK10" s="29"/>
      <c r="EAL10" s="29"/>
      <c r="EAM10" s="29"/>
      <c r="EAN10" s="29"/>
      <c r="EAO10" s="29"/>
      <c r="EAP10" s="29"/>
      <c r="EAQ10" s="29"/>
      <c r="EAR10" s="29"/>
      <c r="EAS10" s="29"/>
      <c r="EAT10" s="29"/>
      <c r="EAU10" s="29"/>
      <c r="EAV10" s="29"/>
      <c r="EAW10" s="29"/>
      <c r="EAX10" s="29"/>
      <c r="EAY10" s="29"/>
      <c r="EAZ10" s="29"/>
      <c r="EBA10" s="29"/>
      <c r="EBB10" s="29"/>
      <c r="EBC10" s="29"/>
      <c r="EBD10" s="29"/>
      <c r="EBE10" s="29"/>
      <c r="EBF10" s="29"/>
      <c r="EBG10" s="29"/>
      <c r="EBH10" s="29"/>
      <c r="EBI10" s="29"/>
      <c r="EBJ10" s="29"/>
      <c r="EBK10" s="29"/>
      <c r="EBL10" s="29"/>
      <c r="EBM10" s="29"/>
      <c r="EBN10" s="29"/>
      <c r="EBO10" s="29"/>
      <c r="EBP10" s="29"/>
      <c r="EBQ10" s="29"/>
      <c r="EBR10" s="29"/>
      <c r="EBS10" s="29"/>
      <c r="EBT10" s="29"/>
      <c r="EBU10" s="29"/>
      <c r="EBV10" s="29"/>
      <c r="EBW10" s="29"/>
      <c r="EBX10" s="29"/>
      <c r="EBY10" s="29"/>
      <c r="EBZ10" s="29"/>
      <c r="ECA10" s="29"/>
      <c r="ECB10" s="29"/>
      <c r="ECC10" s="29"/>
      <c r="ECD10" s="29"/>
      <c r="ECE10" s="29"/>
      <c r="ECF10" s="29"/>
      <c r="ECG10" s="29"/>
      <c r="ECH10" s="29"/>
      <c r="ECI10" s="29"/>
      <c r="ECJ10" s="29"/>
      <c r="ECK10" s="29"/>
      <c r="ECL10" s="29"/>
      <c r="ECM10" s="29"/>
      <c r="ECN10" s="29"/>
      <c r="ECO10" s="29"/>
      <c r="ECP10" s="29"/>
      <c r="ECQ10" s="29"/>
      <c r="ECR10" s="29"/>
      <c r="ECS10" s="29"/>
      <c r="ECT10" s="29"/>
      <c r="ECU10" s="29"/>
      <c r="ECV10" s="29"/>
      <c r="ECW10" s="29"/>
      <c r="ECX10" s="29"/>
      <c r="ECY10" s="29"/>
      <c r="ECZ10" s="29"/>
      <c r="EDA10" s="29"/>
      <c r="EDB10" s="29"/>
      <c r="EDC10" s="29"/>
      <c r="EDD10" s="29"/>
      <c r="EDE10" s="29"/>
      <c r="EDF10" s="29"/>
      <c r="EDG10" s="29"/>
      <c r="EDH10" s="29"/>
      <c r="EDI10" s="29"/>
      <c r="EDJ10" s="29"/>
      <c r="EDK10" s="29"/>
      <c r="EDL10" s="29"/>
      <c r="EDM10" s="29"/>
      <c r="EDN10" s="29"/>
      <c r="EDO10" s="29"/>
      <c r="EDP10" s="29"/>
      <c r="EDQ10" s="29"/>
      <c r="EDR10" s="29"/>
      <c r="EDS10" s="29"/>
      <c r="EDT10" s="29"/>
      <c r="EDU10" s="29"/>
      <c r="EDV10" s="29"/>
      <c r="EDW10" s="29"/>
      <c r="EDX10" s="29"/>
      <c r="EDY10" s="29"/>
      <c r="EDZ10" s="29"/>
      <c r="EEA10" s="29"/>
      <c r="EEB10" s="29"/>
      <c r="EEC10" s="29"/>
      <c r="EED10" s="29"/>
      <c r="EEE10" s="29"/>
      <c r="EEF10" s="29"/>
      <c r="EEG10" s="29"/>
      <c r="EEH10" s="29"/>
      <c r="EEI10" s="29"/>
      <c r="EEJ10" s="29"/>
      <c r="EEK10" s="29"/>
      <c r="EEL10" s="29"/>
      <c r="EEM10" s="29"/>
      <c r="EEN10" s="29"/>
      <c r="EEO10" s="29"/>
      <c r="EEP10" s="29"/>
      <c r="EEQ10" s="29"/>
      <c r="EER10" s="29"/>
      <c r="EES10" s="29"/>
      <c r="EET10" s="29"/>
      <c r="EEU10" s="29"/>
      <c r="EEV10" s="29"/>
      <c r="EEW10" s="29"/>
      <c r="EEX10" s="29"/>
      <c r="EEY10" s="29"/>
      <c r="EEZ10" s="29"/>
      <c r="EFA10" s="29"/>
      <c r="EFB10" s="29"/>
      <c r="EFC10" s="29"/>
      <c r="EFD10" s="29"/>
      <c r="EFE10" s="29"/>
      <c r="EFF10" s="29"/>
      <c r="EFG10" s="29"/>
      <c r="EFH10" s="29"/>
      <c r="EFI10" s="29"/>
      <c r="EFJ10" s="29"/>
      <c r="EFK10" s="29"/>
      <c r="EFL10" s="29"/>
      <c r="EFM10" s="29"/>
      <c r="EFN10" s="29"/>
      <c r="EFO10" s="29"/>
      <c r="EFP10" s="29"/>
      <c r="EFQ10" s="29"/>
      <c r="EFR10" s="29"/>
      <c r="EFS10" s="29"/>
      <c r="EFT10" s="29"/>
      <c r="EFU10" s="29"/>
      <c r="EFV10" s="29"/>
      <c r="EFW10" s="29"/>
      <c r="EFX10" s="29"/>
      <c r="EFY10" s="29"/>
      <c r="EFZ10" s="29"/>
      <c r="EGA10" s="29"/>
      <c r="EGB10" s="29"/>
      <c r="EGC10" s="29"/>
      <c r="EGD10" s="29"/>
      <c r="EGE10" s="29"/>
      <c r="EGF10" s="29"/>
      <c r="EGG10" s="29"/>
      <c r="EGH10" s="29"/>
      <c r="EGI10" s="29"/>
      <c r="EGJ10" s="29"/>
      <c r="EGK10" s="29"/>
      <c r="EGL10" s="29"/>
      <c r="EGM10" s="29"/>
      <c r="EGN10" s="29"/>
      <c r="EGO10" s="29"/>
      <c r="EGP10" s="29"/>
      <c r="EGQ10" s="29"/>
      <c r="EGR10" s="29"/>
      <c r="EGS10" s="29"/>
      <c r="EGT10" s="29"/>
      <c r="EGU10" s="29"/>
      <c r="EGV10" s="29"/>
      <c r="EGW10" s="29"/>
      <c r="EGX10" s="29"/>
      <c r="EGY10" s="29"/>
      <c r="EGZ10" s="29"/>
      <c r="EHA10" s="29"/>
      <c r="EHB10" s="29"/>
      <c r="EHC10" s="29"/>
      <c r="EHD10" s="29"/>
      <c r="EHE10" s="29"/>
      <c r="EHF10" s="29"/>
      <c r="EHG10" s="29"/>
      <c r="EHH10" s="29"/>
      <c r="EHI10" s="29"/>
      <c r="EHJ10" s="29"/>
      <c r="EHK10" s="29"/>
      <c r="EHL10" s="29"/>
      <c r="EHM10" s="29"/>
      <c r="EHN10" s="29"/>
      <c r="EHO10" s="29"/>
      <c r="EHP10" s="29"/>
      <c r="EHQ10" s="29"/>
      <c r="EHR10" s="29"/>
      <c r="EHS10" s="29"/>
      <c r="EHT10" s="29"/>
      <c r="EHU10" s="29"/>
      <c r="EHV10" s="29"/>
      <c r="EHW10" s="29"/>
      <c r="EHX10" s="29"/>
      <c r="EHY10" s="29"/>
      <c r="EHZ10" s="29"/>
      <c r="EIA10" s="29"/>
      <c r="EIB10" s="29"/>
      <c r="EIC10" s="29"/>
      <c r="EID10" s="29"/>
      <c r="EIE10" s="29"/>
      <c r="EIF10" s="29"/>
      <c r="EIG10" s="29"/>
      <c r="EIH10" s="29"/>
      <c r="EII10" s="29"/>
      <c r="EIJ10" s="29"/>
      <c r="EIK10" s="29"/>
      <c r="EIL10" s="29"/>
      <c r="EIM10" s="29"/>
      <c r="EIN10" s="29"/>
      <c r="EIO10" s="29"/>
      <c r="EIP10" s="29"/>
      <c r="EIQ10" s="29"/>
      <c r="EIR10" s="29"/>
      <c r="EIS10" s="29"/>
      <c r="EIT10" s="29"/>
      <c r="EIU10" s="29"/>
      <c r="EIV10" s="29"/>
      <c r="EIW10" s="29"/>
      <c r="EIX10" s="29"/>
      <c r="EIY10" s="29"/>
      <c r="EIZ10" s="29"/>
      <c r="EJA10" s="29"/>
      <c r="EJB10" s="29"/>
      <c r="EJC10" s="29"/>
      <c r="EJD10" s="29"/>
      <c r="EJE10" s="29"/>
      <c r="EJF10" s="29"/>
      <c r="EJG10" s="29"/>
      <c r="EJH10" s="29"/>
      <c r="EJI10" s="29"/>
      <c r="EJJ10" s="29"/>
      <c r="EJK10" s="29"/>
      <c r="EJL10" s="29"/>
      <c r="EJM10" s="29"/>
      <c r="EJN10" s="29"/>
      <c r="EJO10" s="29"/>
      <c r="EJP10" s="29"/>
      <c r="EJQ10" s="29"/>
      <c r="EJR10" s="29"/>
      <c r="EJS10" s="29"/>
      <c r="EJT10" s="29"/>
      <c r="EJU10" s="29"/>
      <c r="EJV10" s="29"/>
      <c r="EJW10" s="29"/>
      <c r="EJX10" s="29"/>
      <c r="EJY10" s="29"/>
      <c r="EJZ10" s="29"/>
      <c r="EKA10" s="29"/>
      <c r="EKB10" s="29"/>
      <c r="EKC10" s="29"/>
      <c r="EKD10" s="29"/>
      <c r="EKE10" s="29"/>
      <c r="EKF10" s="29"/>
      <c r="EKG10" s="29"/>
      <c r="EKH10" s="29"/>
      <c r="EKI10" s="29"/>
      <c r="EKJ10" s="29"/>
      <c r="EKK10" s="29"/>
      <c r="EKL10" s="29"/>
      <c r="EKM10" s="29"/>
      <c r="EKN10" s="29"/>
      <c r="EKO10" s="29"/>
      <c r="EKP10" s="29"/>
      <c r="EKQ10" s="29"/>
      <c r="EKR10" s="29"/>
      <c r="EKS10" s="29"/>
      <c r="EKT10" s="29"/>
      <c r="EKU10" s="29"/>
      <c r="EKV10" s="29"/>
      <c r="EKW10" s="29"/>
      <c r="EKX10" s="29"/>
      <c r="EKY10" s="29"/>
      <c r="EKZ10" s="29"/>
      <c r="ELA10" s="29"/>
      <c r="ELB10" s="29"/>
      <c r="ELC10" s="29"/>
      <c r="ELD10" s="29"/>
      <c r="ELE10" s="29"/>
      <c r="ELF10" s="29"/>
      <c r="ELG10" s="29"/>
      <c r="ELH10" s="29"/>
      <c r="ELI10" s="29"/>
      <c r="ELJ10" s="29"/>
      <c r="ELK10" s="29"/>
      <c r="ELL10" s="29"/>
      <c r="ELM10" s="29"/>
      <c r="ELN10" s="29"/>
      <c r="ELO10" s="29"/>
      <c r="ELP10" s="29"/>
      <c r="ELQ10" s="29"/>
      <c r="ELR10" s="29"/>
      <c r="ELS10" s="29"/>
      <c r="ELT10" s="29"/>
      <c r="ELU10" s="29"/>
      <c r="ELV10" s="29"/>
      <c r="ELW10" s="29"/>
      <c r="ELX10" s="29"/>
      <c r="ELY10" s="29"/>
      <c r="ELZ10" s="29"/>
      <c r="EMA10" s="29"/>
      <c r="EMB10" s="29"/>
      <c r="EMC10" s="29"/>
      <c r="EMD10" s="29"/>
      <c r="EME10" s="29"/>
      <c r="EMF10" s="29"/>
      <c r="EMG10" s="29"/>
      <c r="EMH10" s="29"/>
      <c r="EMI10" s="29"/>
      <c r="EMJ10" s="29"/>
      <c r="EMK10" s="29"/>
      <c r="EML10" s="29"/>
      <c r="EMM10" s="29"/>
      <c r="EMN10" s="29"/>
      <c r="EMO10" s="29"/>
      <c r="EMP10" s="29"/>
      <c r="EMQ10" s="29"/>
      <c r="EMR10" s="29"/>
      <c r="EMS10" s="29"/>
      <c r="EMT10" s="29"/>
      <c r="EMU10" s="29"/>
      <c r="EMV10" s="29"/>
      <c r="EMW10" s="29"/>
      <c r="EMX10" s="29"/>
      <c r="EMY10" s="29"/>
      <c r="EMZ10" s="29"/>
      <c r="ENA10" s="29"/>
      <c r="ENB10" s="29"/>
      <c r="ENC10" s="29"/>
      <c r="END10" s="29"/>
      <c r="ENE10" s="29"/>
      <c r="ENF10" s="29"/>
      <c r="ENG10" s="29"/>
      <c r="ENH10" s="29"/>
      <c r="ENI10" s="29"/>
      <c r="ENJ10" s="29"/>
      <c r="ENK10" s="29"/>
      <c r="ENL10" s="29"/>
      <c r="ENM10" s="29"/>
      <c r="ENN10" s="29"/>
      <c r="ENO10" s="29"/>
      <c r="ENP10" s="29"/>
      <c r="ENQ10" s="29"/>
      <c r="ENR10" s="29"/>
      <c r="ENS10" s="29"/>
      <c r="ENT10" s="29"/>
      <c r="ENU10" s="29"/>
      <c r="ENV10" s="29"/>
      <c r="ENW10" s="29"/>
      <c r="ENX10" s="29"/>
      <c r="ENY10" s="29"/>
      <c r="ENZ10" s="29"/>
      <c r="EOA10" s="29"/>
      <c r="EOB10" s="29"/>
      <c r="EOC10" s="29"/>
      <c r="EOD10" s="29"/>
      <c r="EOE10" s="29"/>
      <c r="EOF10" s="29"/>
      <c r="EOG10" s="29"/>
      <c r="EOH10" s="29"/>
      <c r="EOI10" s="29"/>
      <c r="EOJ10" s="29"/>
      <c r="EOK10" s="29"/>
      <c r="EOL10" s="29"/>
      <c r="EOM10" s="29"/>
      <c r="EON10" s="29"/>
      <c r="EOO10" s="29"/>
      <c r="EOP10" s="29"/>
      <c r="EOQ10" s="29"/>
      <c r="EOR10" s="29"/>
      <c r="EOS10" s="29"/>
      <c r="EOT10" s="29"/>
      <c r="EOU10" s="29"/>
      <c r="EOV10" s="29"/>
      <c r="EOW10" s="29"/>
      <c r="EOX10" s="29"/>
      <c r="EOY10" s="29"/>
      <c r="EOZ10" s="29"/>
      <c r="EPA10" s="29"/>
      <c r="EPB10" s="29"/>
      <c r="EPC10" s="29"/>
      <c r="EPD10" s="29"/>
      <c r="EPE10" s="29"/>
      <c r="EPF10" s="29"/>
      <c r="EPG10" s="29"/>
      <c r="EPH10" s="29"/>
      <c r="EPI10" s="29"/>
      <c r="EPJ10" s="29"/>
      <c r="EPK10" s="29"/>
      <c r="EPL10" s="29"/>
      <c r="EPM10" s="29"/>
      <c r="EPN10" s="29"/>
      <c r="EPO10" s="29"/>
      <c r="EPP10" s="29"/>
      <c r="EPQ10" s="29"/>
      <c r="EPR10" s="29"/>
      <c r="EPS10" s="29"/>
      <c r="EPT10" s="29"/>
      <c r="EPU10" s="29"/>
      <c r="EPV10" s="29"/>
      <c r="EPW10" s="29"/>
      <c r="EPX10" s="29"/>
      <c r="EPY10" s="29"/>
      <c r="EPZ10" s="29"/>
      <c r="EQA10" s="29"/>
      <c r="EQB10" s="29"/>
      <c r="EQC10" s="29"/>
      <c r="EQD10" s="29"/>
      <c r="EQE10" s="29"/>
      <c r="EQF10" s="29"/>
      <c r="EQG10" s="29"/>
      <c r="EQH10" s="29"/>
      <c r="EQI10" s="29"/>
      <c r="EQJ10" s="29"/>
      <c r="EQK10" s="29"/>
      <c r="EQL10" s="29"/>
      <c r="EQM10" s="29"/>
      <c r="EQN10" s="29"/>
      <c r="EQO10" s="29"/>
      <c r="EQP10" s="29"/>
      <c r="EQQ10" s="29"/>
      <c r="EQR10" s="29"/>
      <c r="EQS10" s="29"/>
      <c r="EQT10" s="29"/>
      <c r="EQU10" s="29"/>
      <c r="EQV10" s="29"/>
      <c r="EQW10" s="29"/>
      <c r="EQX10" s="29"/>
      <c r="EQY10" s="29"/>
      <c r="EQZ10" s="29"/>
      <c r="ERA10" s="29"/>
      <c r="ERB10" s="29"/>
      <c r="ERC10" s="29"/>
      <c r="ERD10" s="29"/>
      <c r="ERE10" s="29"/>
      <c r="ERF10" s="29"/>
      <c r="ERG10" s="29"/>
      <c r="ERH10" s="29"/>
      <c r="ERI10" s="29"/>
      <c r="ERJ10" s="29"/>
      <c r="ERK10" s="29"/>
      <c r="ERL10" s="29"/>
      <c r="ERM10" s="29"/>
      <c r="ERN10" s="29"/>
      <c r="ERO10" s="29"/>
      <c r="ERP10" s="29"/>
      <c r="ERQ10" s="29"/>
      <c r="ERR10" s="29"/>
      <c r="ERS10" s="29"/>
      <c r="ERT10" s="29"/>
      <c r="ERU10" s="29"/>
      <c r="ERV10" s="29"/>
      <c r="ERW10" s="29"/>
      <c r="ERX10" s="29"/>
      <c r="ERY10" s="29"/>
      <c r="ERZ10" s="29"/>
      <c r="ESA10" s="29"/>
      <c r="ESB10" s="29"/>
      <c r="ESC10" s="29"/>
      <c r="ESD10" s="29"/>
      <c r="ESE10" s="29"/>
      <c r="ESF10" s="29"/>
      <c r="ESG10" s="29"/>
      <c r="ESH10" s="29"/>
      <c r="ESI10" s="29"/>
      <c r="ESJ10" s="29"/>
      <c r="ESK10" s="29"/>
      <c r="ESL10" s="29"/>
      <c r="ESM10" s="29"/>
      <c r="ESN10" s="29"/>
      <c r="ESO10" s="29"/>
      <c r="ESP10" s="29"/>
      <c r="ESQ10" s="29"/>
      <c r="ESR10" s="29"/>
      <c r="ESS10" s="29"/>
      <c r="EST10" s="29"/>
      <c r="ESU10" s="29"/>
      <c r="ESV10" s="29"/>
      <c r="ESW10" s="29"/>
      <c r="ESX10" s="29"/>
      <c r="ESY10" s="29"/>
      <c r="ESZ10" s="29"/>
      <c r="ETA10" s="29"/>
      <c r="ETB10" s="29"/>
      <c r="ETC10" s="29"/>
      <c r="ETD10" s="29"/>
      <c r="ETE10" s="29"/>
      <c r="ETF10" s="29"/>
      <c r="ETG10" s="29"/>
      <c r="ETH10" s="29"/>
      <c r="ETI10" s="29"/>
      <c r="ETJ10" s="29"/>
      <c r="ETK10" s="29"/>
      <c r="ETL10" s="29"/>
      <c r="ETM10" s="29"/>
      <c r="ETN10" s="29"/>
      <c r="ETO10" s="29"/>
      <c r="ETP10" s="29"/>
      <c r="ETQ10" s="29"/>
      <c r="ETR10" s="29"/>
      <c r="ETS10" s="29"/>
      <c r="ETT10" s="29"/>
      <c r="ETU10" s="29"/>
      <c r="ETV10" s="29"/>
      <c r="ETW10" s="29"/>
      <c r="ETX10" s="29"/>
      <c r="ETY10" s="29"/>
      <c r="ETZ10" s="29"/>
      <c r="EUA10" s="29"/>
      <c r="EUB10" s="29"/>
      <c r="EUC10" s="29"/>
      <c r="EUD10" s="29"/>
      <c r="EUE10" s="29"/>
      <c r="EUF10" s="29"/>
      <c r="EUG10" s="29"/>
      <c r="EUH10" s="29"/>
      <c r="EUI10" s="29"/>
      <c r="EUJ10" s="29"/>
      <c r="EUK10" s="29"/>
      <c r="EUL10" s="29"/>
      <c r="EUM10" s="29"/>
      <c r="EUN10" s="29"/>
      <c r="EUO10" s="29"/>
      <c r="EUP10" s="29"/>
      <c r="EUQ10" s="29"/>
      <c r="EUR10" s="29"/>
      <c r="EUS10" s="29"/>
      <c r="EUT10" s="29"/>
      <c r="EUU10" s="29"/>
      <c r="EUV10" s="29"/>
      <c r="EUW10" s="29"/>
      <c r="EUX10" s="29"/>
      <c r="EUY10" s="29"/>
      <c r="EUZ10" s="29"/>
      <c r="EVA10" s="29"/>
      <c r="EVB10" s="29"/>
      <c r="EVC10" s="29"/>
      <c r="EVD10" s="29"/>
      <c r="EVE10" s="29"/>
      <c r="EVF10" s="29"/>
      <c r="EVG10" s="29"/>
      <c r="EVH10" s="29"/>
      <c r="EVI10" s="29"/>
      <c r="EVJ10" s="29"/>
      <c r="EVK10" s="29"/>
      <c r="EVL10" s="29"/>
      <c r="EVM10" s="29"/>
      <c r="EVN10" s="29"/>
      <c r="EVO10" s="29"/>
      <c r="EVP10" s="29"/>
      <c r="EVQ10" s="29"/>
      <c r="EVR10" s="29"/>
      <c r="EVS10" s="29"/>
      <c r="EVT10" s="29"/>
      <c r="EVU10" s="29"/>
      <c r="EVV10" s="29"/>
      <c r="EVW10" s="29"/>
      <c r="EVX10" s="29"/>
      <c r="EVY10" s="29"/>
      <c r="EVZ10" s="29"/>
      <c r="EWA10" s="29"/>
      <c r="EWB10" s="29"/>
      <c r="EWC10" s="29"/>
      <c r="EWD10" s="29"/>
      <c r="EWE10" s="29"/>
      <c r="EWF10" s="29"/>
      <c r="EWG10" s="29"/>
      <c r="EWH10" s="29"/>
      <c r="EWI10" s="29"/>
      <c r="EWJ10" s="29"/>
      <c r="EWK10" s="29"/>
      <c r="EWL10" s="29"/>
      <c r="EWM10" s="29"/>
      <c r="EWN10" s="29"/>
      <c r="EWO10" s="29"/>
      <c r="EWP10" s="29"/>
      <c r="EWQ10" s="29"/>
      <c r="EWR10" s="29"/>
      <c r="EWS10" s="29"/>
      <c r="EWT10" s="29"/>
      <c r="EWU10" s="29"/>
      <c r="EWV10" s="29"/>
      <c r="EWW10" s="29"/>
      <c r="EWX10" s="29"/>
      <c r="EWY10" s="29"/>
      <c r="EWZ10" s="29"/>
      <c r="EXA10" s="29"/>
      <c r="EXB10" s="29"/>
      <c r="EXC10" s="29"/>
      <c r="EXD10" s="29"/>
      <c r="EXE10" s="29"/>
      <c r="EXF10" s="29"/>
      <c r="EXG10" s="29"/>
      <c r="EXH10" s="29"/>
      <c r="EXI10" s="29"/>
      <c r="EXJ10" s="29"/>
      <c r="EXK10" s="29"/>
      <c r="EXL10" s="29"/>
      <c r="EXM10" s="29"/>
      <c r="EXN10" s="29"/>
      <c r="EXO10" s="29"/>
      <c r="EXP10" s="29"/>
      <c r="EXQ10" s="29"/>
      <c r="EXR10" s="29"/>
      <c r="EXS10" s="29"/>
      <c r="EXT10" s="29"/>
      <c r="EXU10" s="29"/>
      <c r="EXV10" s="29"/>
      <c r="EXW10" s="29"/>
      <c r="EXX10" s="29"/>
      <c r="EXY10" s="29"/>
      <c r="EXZ10" s="29"/>
      <c r="EYA10" s="29"/>
      <c r="EYB10" s="29"/>
      <c r="EYC10" s="29"/>
      <c r="EYD10" s="29"/>
      <c r="EYE10" s="29"/>
      <c r="EYF10" s="29"/>
      <c r="EYG10" s="29"/>
      <c r="EYH10" s="29"/>
      <c r="EYI10" s="29"/>
      <c r="EYJ10" s="29"/>
      <c r="EYK10" s="29"/>
      <c r="EYL10" s="29"/>
      <c r="EYM10" s="29"/>
      <c r="EYN10" s="29"/>
      <c r="EYO10" s="29"/>
      <c r="EYP10" s="29"/>
      <c r="EYQ10" s="29"/>
      <c r="EYR10" s="29"/>
      <c r="EYS10" s="29"/>
      <c r="EYT10" s="29"/>
      <c r="EYU10" s="29"/>
      <c r="EYV10" s="29"/>
      <c r="EYW10" s="29"/>
      <c r="EYX10" s="29"/>
      <c r="EYY10" s="29"/>
      <c r="EYZ10" s="29"/>
      <c r="EZA10" s="29"/>
      <c r="EZB10" s="29"/>
      <c r="EZC10" s="29"/>
      <c r="EZD10" s="29"/>
      <c r="EZE10" s="29"/>
      <c r="EZF10" s="29"/>
      <c r="EZG10" s="29"/>
      <c r="EZH10" s="29"/>
      <c r="EZI10" s="29"/>
      <c r="EZJ10" s="29"/>
      <c r="EZK10" s="29"/>
      <c r="EZL10" s="29"/>
      <c r="EZM10" s="29"/>
      <c r="EZN10" s="29"/>
      <c r="EZO10" s="29"/>
      <c r="EZP10" s="29"/>
      <c r="EZQ10" s="29"/>
      <c r="EZR10" s="29"/>
      <c r="EZS10" s="29"/>
      <c r="EZT10" s="29"/>
      <c r="EZU10" s="29"/>
      <c r="EZV10" s="29"/>
      <c r="EZW10" s="29"/>
      <c r="EZX10" s="29"/>
      <c r="EZY10" s="29"/>
      <c r="EZZ10" s="29"/>
      <c r="FAA10" s="29"/>
      <c r="FAB10" s="29"/>
      <c r="FAC10" s="29"/>
      <c r="FAD10" s="29"/>
      <c r="FAE10" s="29"/>
      <c r="FAF10" s="29"/>
      <c r="FAG10" s="29"/>
      <c r="FAH10" s="29"/>
      <c r="FAI10" s="29"/>
      <c r="FAJ10" s="29"/>
      <c r="FAK10" s="29"/>
      <c r="FAL10" s="29"/>
      <c r="FAM10" s="29"/>
      <c r="FAN10" s="29"/>
      <c r="FAO10" s="29"/>
      <c r="FAP10" s="29"/>
      <c r="FAQ10" s="29"/>
      <c r="FAR10" s="29"/>
      <c r="FAS10" s="29"/>
      <c r="FAT10" s="29"/>
      <c r="FAU10" s="29"/>
      <c r="FAV10" s="29"/>
      <c r="FAW10" s="29"/>
      <c r="FAX10" s="29"/>
      <c r="FAY10" s="29"/>
      <c r="FAZ10" s="29"/>
      <c r="FBA10" s="29"/>
      <c r="FBB10" s="29"/>
      <c r="FBC10" s="29"/>
      <c r="FBD10" s="29"/>
      <c r="FBE10" s="29"/>
      <c r="FBF10" s="29"/>
      <c r="FBG10" s="29"/>
      <c r="FBH10" s="29"/>
      <c r="FBI10" s="29"/>
      <c r="FBJ10" s="29"/>
      <c r="FBK10" s="29"/>
      <c r="FBL10" s="29"/>
      <c r="FBM10" s="29"/>
      <c r="FBN10" s="29"/>
      <c r="FBO10" s="29"/>
      <c r="FBP10" s="29"/>
      <c r="FBQ10" s="29"/>
      <c r="FBR10" s="29"/>
      <c r="FBS10" s="29"/>
      <c r="FBT10" s="29"/>
      <c r="FBU10" s="29"/>
      <c r="FBV10" s="29"/>
      <c r="FBW10" s="29"/>
      <c r="FBX10" s="29"/>
      <c r="FBY10" s="29"/>
      <c r="FBZ10" s="29"/>
      <c r="FCA10" s="29"/>
      <c r="FCB10" s="29"/>
      <c r="FCC10" s="29"/>
      <c r="FCD10" s="29"/>
      <c r="FCE10" s="29"/>
      <c r="FCF10" s="29"/>
      <c r="FCG10" s="29"/>
      <c r="FCH10" s="29"/>
      <c r="FCI10" s="29"/>
      <c r="FCJ10" s="29"/>
      <c r="FCK10" s="29"/>
      <c r="FCL10" s="29"/>
      <c r="FCM10" s="29"/>
      <c r="FCN10" s="29"/>
      <c r="FCO10" s="29"/>
      <c r="FCP10" s="29"/>
      <c r="FCQ10" s="29"/>
      <c r="FCR10" s="29"/>
      <c r="FCS10" s="29"/>
      <c r="FCT10" s="29"/>
      <c r="FCU10" s="29"/>
      <c r="FCV10" s="29"/>
      <c r="FCW10" s="29"/>
      <c r="FCX10" s="29"/>
      <c r="FCY10" s="29"/>
      <c r="FCZ10" s="29"/>
      <c r="FDA10" s="29"/>
      <c r="FDB10" s="29"/>
      <c r="FDC10" s="29"/>
      <c r="FDD10" s="29"/>
      <c r="FDE10" s="29"/>
      <c r="FDF10" s="29"/>
      <c r="FDG10" s="29"/>
      <c r="FDH10" s="29"/>
      <c r="FDI10" s="29"/>
      <c r="FDJ10" s="29"/>
      <c r="FDK10" s="29"/>
      <c r="FDL10" s="29"/>
      <c r="FDM10" s="29"/>
      <c r="FDN10" s="29"/>
      <c r="FDO10" s="29"/>
      <c r="FDP10" s="29"/>
      <c r="FDQ10" s="29"/>
      <c r="FDR10" s="29"/>
      <c r="FDS10" s="29"/>
      <c r="FDT10" s="29"/>
      <c r="FDU10" s="29"/>
      <c r="FDV10" s="29"/>
      <c r="FDW10" s="29"/>
      <c r="FDX10" s="29"/>
      <c r="FDY10" s="29"/>
      <c r="FDZ10" s="29"/>
      <c r="FEA10" s="29"/>
      <c r="FEB10" s="29"/>
      <c r="FEC10" s="29"/>
      <c r="FED10" s="29"/>
      <c r="FEE10" s="29"/>
      <c r="FEF10" s="29"/>
      <c r="FEG10" s="29"/>
      <c r="FEH10" s="29"/>
      <c r="FEI10" s="29"/>
      <c r="FEJ10" s="29"/>
      <c r="FEK10" s="29"/>
      <c r="FEL10" s="29"/>
      <c r="FEM10" s="29"/>
      <c r="FEN10" s="29"/>
      <c r="FEO10" s="29"/>
      <c r="FEP10" s="29"/>
      <c r="FEQ10" s="29"/>
      <c r="FER10" s="29"/>
      <c r="FES10" s="29"/>
      <c r="FET10" s="29"/>
      <c r="FEU10" s="29"/>
      <c r="FEV10" s="29"/>
      <c r="FEW10" s="29"/>
      <c r="FEX10" s="29"/>
      <c r="FEY10" s="29"/>
      <c r="FEZ10" s="29"/>
      <c r="FFA10" s="29"/>
      <c r="FFB10" s="29"/>
      <c r="FFC10" s="29"/>
      <c r="FFD10" s="29"/>
      <c r="FFE10" s="29"/>
      <c r="FFF10" s="29"/>
      <c r="FFG10" s="29"/>
      <c r="FFH10" s="29"/>
      <c r="FFI10" s="29"/>
      <c r="FFJ10" s="29"/>
      <c r="FFK10" s="29"/>
      <c r="FFL10" s="29"/>
      <c r="FFM10" s="29"/>
      <c r="FFN10" s="29"/>
      <c r="FFO10" s="29"/>
      <c r="FFP10" s="29"/>
      <c r="FFQ10" s="29"/>
      <c r="FFR10" s="29"/>
      <c r="FFS10" s="29"/>
      <c r="FFT10" s="29"/>
      <c r="FFU10" s="29"/>
      <c r="FFV10" s="29"/>
      <c r="FFW10" s="29"/>
      <c r="FFX10" s="29"/>
      <c r="FFY10" s="29"/>
      <c r="FFZ10" s="29"/>
      <c r="FGA10" s="29"/>
      <c r="FGB10" s="29"/>
      <c r="FGC10" s="29"/>
      <c r="FGD10" s="29"/>
      <c r="FGE10" s="29"/>
      <c r="FGF10" s="29"/>
      <c r="FGG10" s="29"/>
      <c r="FGH10" s="29"/>
      <c r="FGI10" s="29"/>
      <c r="FGJ10" s="29"/>
      <c r="FGK10" s="29"/>
      <c r="FGL10" s="29"/>
      <c r="FGM10" s="29"/>
      <c r="FGN10" s="29"/>
      <c r="FGO10" s="29"/>
      <c r="FGP10" s="29"/>
      <c r="FGQ10" s="29"/>
      <c r="FGR10" s="29"/>
      <c r="FGS10" s="29"/>
      <c r="FGT10" s="29"/>
      <c r="FGU10" s="29"/>
      <c r="FGV10" s="29"/>
      <c r="FGW10" s="29"/>
      <c r="FGX10" s="29"/>
      <c r="FGY10" s="29"/>
      <c r="FGZ10" s="29"/>
      <c r="FHA10" s="29"/>
      <c r="FHB10" s="29"/>
      <c r="FHC10" s="29"/>
      <c r="FHD10" s="29"/>
      <c r="FHE10" s="29"/>
      <c r="FHF10" s="29"/>
      <c r="FHG10" s="29"/>
      <c r="FHH10" s="29"/>
      <c r="FHI10" s="29"/>
      <c r="FHJ10" s="29"/>
      <c r="FHK10" s="29"/>
      <c r="FHL10" s="29"/>
      <c r="FHM10" s="29"/>
      <c r="FHN10" s="29"/>
      <c r="FHO10" s="29"/>
      <c r="FHP10" s="29"/>
      <c r="FHQ10" s="29"/>
      <c r="FHR10" s="29"/>
      <c r="FHS10" s="29"/>
      <c r="FHT10" s="29"/>
      <c r="FHU10" s="29"/>
      <c r="FHV10" s="29"/>
      <c r="FHW10" s="29"/>
      <c r="FHX10" s="29"/>
      <c r="FHY10" s="29"/>
      <c r="FHZ10" s="29"/>
      <c r="FIA10" s="29"/>
      <c r="FIB10" s="29"/>
      <c r="FIC10" s="29"/>
      <c r="FID10" s="29"/>
      <c r="FIE10" s="29"/>
      <c r="FIF10" s="29"/>
      <c r="FIG10" s="29"/>
      <c r="FIH10" s="29"/>
      <c r="FII10" s="29"/>
      <c r="FIJ10" s="29"/>
      <c r="FIK10" s="29"/>
      <c r="FIL10" s="29"/>
      <c r="FIM10" s="29"/>
      <c r="FIN10" s="29"/>
      <c r="FIO10" s="29"/>
      <c r="FIP10" s="29"/>
      <c r="FIQ10" s="29"/>
      <c r="FIR10" s="29"/>
      <c r="FIS10" s="29"/>
      <c r="FIT10" s="29"/>
      <c r="FIU10" s="29"/>
      <c r="FIV10" s="29"/>
      <c r="FIW10" s="29"/>
      <c r="FIX10" s="29"/>
      <c r="FIY10" s="29"/>
      <c r="FIZ10" s="29"/>
      <c r="FJA10" s="29"/>
      <c r="FJB10" s="29"/>
      <c r="FJC10" s="29"/>
      <c r="FJD10" s="29"/>
      <c r="FJE10" s="29"/>
      <c r="FJF10" s="29"/>
      <c r="FJG10" s="29"/>
      <c r="FJH10" s="29"/>
      <c r="FJI10" s="29"/>
      <c r="FJJ10" s="29"/>
      <c r="FJK10" s="29"/>
      <c r="FJL10" s="29"/>
      <c r="FJM10" s="29"/>
      <c r="FJN10" s="29"/>
      <c r="FJO10" s="29"/>
      <c r="FJP10" s="29"/>
      <c r="FJQ10" s="29"/>
      <c r="FJR10" s="29"/>
      <c r="FJS10" s="29"/>
      <c r="FJT10" s="29"/>
      <c r="FJU10" s="29"/>
      <c r="FJV10" s="29"/>
      <c r="FJW10" s="29"/>
      <c r="FJX10" s="29"/>
      <c r="FJY10" s="29"/>
      <c r="FJZ10" s="29"/>
      <c r="FKA10" s="29"/>
      <c r="FKB10" s="29"/>
      <c r="FKC10" s="29"/>
      <c r="FKD10" s="29"/>
      <c r="FKE10" s="29"/>
      <c r="FKF10" s="29"/>
      <c r="FKG10" s="29"/>
      <c r="FKH10" s="29"/>
      <c r="FKI10" s="29"/>
      <c r="FKJ10" s="29"/>
      <c r="FKK10" s="29"/>
      <c r="FKL10" s="29"/>
      <c r="FKM10" s="29"/>
      <c r="FKN10" s="29"/>
      <c r="FKO10" s="29"/>
      <c r="FKP10" s="29"/>
      <c r="FKQ10" s="29"/>
      <c r="FKR10" s="29"/>
      <c r="FKS10" s="29"/>
      <c r="FKT10" s="29"/>
      <c r="FKU10" s="29"/>
      <c r="FKV10" s="29"/>
      <c r="FKW10" s="29"/>
      <c r="FKX10" s="29"/>
      <c r="FKY10" s="29"/>
      <c r="FKZ10" s="29"/>
      <c r="FLA10" s="29"/>
      <c r="FLB10" s="29"/>
      <c r="FLC10" s="29"/>
      <c r="FLD10" s="29"/>
      <c r="FLE10" s="29"/>
      <c r="FLF10" s="29"/>
      <c r="FLG10" s="29"/>
      <c r="FLH10" s="29"/>
      <c r="FLI10" s="29"/>
      <c r="FLJ10" s="29"/>
      <c r="FLK10" s="29"/>
      <c r="FLL10" s="29"/>
      <c r="FLM10" s="29"/>
      <c r="FLN10" s="29"/>
      <c r="FLO10" s="29"/>
      <c r="FLP10" s="29"/>
      <c r="FLQ10" s="29"/>
      <c r="FLR10" s="29"/>
      <c r="FLS10" s="29"/>
      <c r="FLT10" s="29"/>
      <c r="FLU10" s="29"/>
      <c r="FLV10" s="29"/>
      <c r="FLW10" s="29"/>
      <c r="FLX10" s="29"/>
      <c r="FLY10" s="29"/>
      <c r="FLZ10" s="29"/>
      <c r="FMA10" s="29"/>
      <c r="FMB10" s="29"/>
      <c r="FMC10" s="29"/>
      <c r="FMD10" s="29"/>
      <c r="FME10" s="29"/>
      <c r="FMF10" s="29"/>
      <c r="FMG10" s="29"/>
      <c r="FMH10" s="29"/>
      <c r="FMI10" s="29"/>
      <c r="FMJ10" s="29"/>
      <c r="FMK10" s="29"/>
      <c r="FML10" s="29"/>
      <c r="FMM10" s="29"/>
      <c r="FMN10" s="29"/>
      <c r="FMO10" s="29"/>
      <c r="FMP10" s="29"/>
      <c r="FMQ10" s="29"/>
      <c r="FMR10" s="29"/>
      <c r="FMS10" s="29"/>
      <c r="FMT10" s="29"/>
      <c r="FMU10" s="29"/>
      <c r="FMV10" s="29"/>
      <c r="FMW10" s="29"/>
      <c r="FMX10" s="29"/>
      <c r="FMY10" s="29"/>
      <c r="FMZ10" s="29"/>
      <c r="FNA10" s="29"/>
      <c r="FNB10" s="29"/>
      <c r="FNC10" s="29"/>
      <c r="FND10" s="29"/>
      <c r="FNE10" s="29"/>
      <c r="FNF10" s="29"/>
      <c r="FNG10" s="29"/>
      <c r="FNH10" s="29"/>
      <c r="FNI10" s="29"/>
      <c r="FNJ10" s="29"/>
      <c r="FNK10" s="29"/>
      <c r="FNL10" s="29"/>
      <c r="FNM10" s="29"/>
      <c r="FNN10" s="29"/>
      <c r="FNO10" s="29"/>
      <c r="FNP10" s="29"/>
      <c r="FNQ10" s="29"/>
      <c r="FNR10" s="29"/>
      <c r="FNS10" s="29"/>
      <c r="FNT10" s="29"/>
      <c r="FNU10" s="29"/>
      <c r="FNV10" s="29"/>
      <c r="FNW10" s="29"/>
      <c r="FNX10" s="29"/>
      <c r="FNY10" s="29"/>
      <c r="FNZ10" s="29"/>
      <c r="FOA10" s="29"/>
      <c r="FOB10" s="29"/>
      <c r="FOC10" s="29"/>
      <c r="FOD10" s="29"/>
      <c r="FOE10" s="29"/>
      <c r="FOF10" s="29"/>
      <c r="FOG10" s="29"/>
      <c r="FOH10" s="29"/>
      <c r="FOI10" s="29"/>
      <c r="FOJ10" s="29"/>
      <c r="FOK10" s="29"/>
      <c r="FOL10" s="29"/>
      <c r="FOM10" s="29"/>
      <c r="FON10" s="29"/>
      <c r="FOO10" s="29"/>
      <c r="FOP10" s="29"/>
      <c r="FOQ10" s="29"/>
      <c r="FOR10" s="29"/>
      <c r="FOS10" s="29"/>
      <c r="FOT10" s="29"/>
      <c r="FOU10" s="29"/>
      <c r="FOV10" s="29"/>
      <c r="FOW10" s="29"/>
      <c r="FOX10" s="29"/>
      <c r="FOY10" s="29"/>
      <c r="FOZ10" s="29"/>
      <c r="FPA10" s="29"/>
      <c r="FPB10" s="29"/>
      <c r="FPC10" s="29"/>
      <c r="FPD10" s="29"/>
      <c r="FPE10" s="29"/>
      <c r="FPF10" s="29"/>
      <c r="FPG10" s="29"/>
      <c r="FPH10" s="29"/>
      <c r="FPI10" s="29"/>
      <c r="FPJ10" s="29"/>
      <c r="FPK10" s="29"/>
      <c r="FPL10" s="29"/>
      <c r="FPM10" s="29"/>
      <c r="FPN10" s="29"/>
      <c r="FPO10" s="29"/>
      <c r="FPP10" s="29"/>
      <c r="FPQ10" s="29"/>
      <c r="FPR10" s="29"/>
      <c r="FPS10" s="29"/>
      <c r="FPT10" s="29"/>
      <c r="FPU10" s="29"/>
      <c r="FPV10" s="29"/>
      <c r="FPW10" s="29"/>
      <c r="FPX10" s="29"/>
      <c r="FPY10" s="29"/>
      <c r="FPZ10" s="29"/>
      <c r="FQA10" s="29"/>
      <c r="FQB10" s="29"/>
      <c r="FQC10" s="29"/>
      <c r="FQD10" s="29"/>
      <c r="FQE10" s="29"/>
      <c r="FQF10" s="29"/>
      <c r="FQG10" s="29"/>
      <c r="FQH10" s="29"/>
      <c r="FQI10" s="29"/>
      <c r="FQJ10" s="29"/>
      <c r="FQK10" s="29"/>
      <c r="FQL10" s="29"/>
      <c r="FQM10" s="29"/>
      <c r="FQN10" s="29"/>
      <c r="FQO10" s="29"/>
      <c r="FQP10" s="29"/>
      <c r="FQQ10" s="29"/>
      <c r="FQR10" s="29"/>
      <c r="FQS10" s="29"/>
      <c r="FQT10" s="29"/>
      <c r="FQU10" s="29"/>
      <c r="FQV10" s="29"/>
      <c r="FQW10" s="29"/>
      <c r="FQX10" s="29"/>
      <c r="FQY10" s="29"/>
      <c r="FQZ10" s="29"/>
      <c r="FRA10" s="29"/>
      <c r="FRB10" s="29"/>
      <c r="FRC10" s="29"/>
      <c r="FRD10" s="29"/>
      <c r="FRE10" s="29"/>
      <c r="FRF10" s="29"/>
      <c r="FRG10" s="29"/>
      <c r="FRH10" s="29"/>
      <c r="FRI10" s="29"/>
      <c r="FRJ10" s="29"/>
      <c r="FRK10" s="29"/>
      <c r="FRL10" s="29"/>
      <c r="FRM10" s="29"/>
      <c r="FRN10" s="29"/>
      <c r="FRO10" s="29"/>
      <c r="FRP10" s="29"/>
      <c r="FRQ10" s="29"/>
      <c r="FRR10" s="29"/>
      <c r="FRS10" s="29"/>
      <c r="FRT10" s="29"/>
      <c r="FRU10" s="29"/>
      <c r="FRV10" s="29"/>
      <c r="FRW10" s="29"/>
      <c r="FRX10" s="29"/>
      <c r="FRY10" s="29"/>
      <c r="FRZ10" s="29"/>
      <c r="FSA10" s="29"/>
      <c r="FSB10" s="29"/>
      <c r="FSC10" s="29"/>
      <c r="FSD10" s="29"/>
      <c r="FSE10" s="29"/>
      <c r="FSF10" s="29"/>
      <c r="FSG10" s="29"/>
      <c r="FSH10" s="29"/>
      <c r="FSI10" s="29"/>
      <c r="FSJ10" s="29"/>
      <c r="FSK10" s="29"/>
      <c r="FSL10" s="29"/>
      <c r="FSM10" s="29"/>
      <c r="FSN10" s="29"/>
      <c r="FSO10" s="29"/>
      <c r="FSP10" s="29"/>
      <c r="FSQ10" s="29"/>
      <c r="FSR10" s="29"/>
      <c r="FSS10" s="29"/>
      <c r="FST10" s="29"/>
      <c r="FSU10" s="29"/>
      <c r="FSV10" s="29"/>
      <c r="FSW10" s="29"/>
      <c r="FSX10" s="29"/>
      <c r="FSY10" s="29"/>
      <c r="FSZ10" s="29"/>
      <c r="FTA10" s="29"/>
      <c r="FTB10" s="29"/>
      <c r="FTC10" s="29"/>
      <c r="FTD10" s="29"/>
      <c r="FTE10" s="29"/>
      <c r="FTF10" s="29"/>
      <c r="FTG10" s="29"/>
      <c r="FTH10" s="29"/>
      <c r="FTI10" s="29"/>
      <c r="FTJ10" s="29"/>
      <c r="FTK10" s="29"/>
      <c r="FTL10" s="29"/>
      <c r="FTM10" s="29"/>
      <c r="FTN10" s="29"/>
      <c r="FTO10" s="29"/>
      <c r="FTP10" s="29"/>
      <c r="FTQ10" s="29"/>
      <c r="FTR10" s="29"/>
      <c r="FTS10" s="29"/>
      <c r="FTT10" s="29"/>
      <c r="FTU10" s="29"/>
      <c r="FTV10" s="29"/>
      <c r="FTW10" s="29"/>
      <c r="FTX10" s="29"/>
      <c r="FTY10" s="29"/>
      <c r="FTZ10" s="29"/>
      <c r="FUA10" s="29"/>
      <c r="FUB10" s="29"/>
      <c r="FUC10" s="29"/>
      <c r="FUD10" s="29"/>
      <c r="FUE10" s="29"/>
      <c r="FUF10" s="29"/>
      <c r="FUG10" s="29"/>
      <c r="FUH10" s="29"/>
      <c r="FUI10" s="29"/>
      <c r="FUJ10" s="29"/>
      <c r="FUK10" s="29"/>
      <c r="FUL10" s="29"/>
      <c r="FUM10" s="29"/>
      <c r="FUN10" s="29"/>
      <c r="FUO10" s="29"/>
      <c r="FUP10" s="29"/>
      <c r="FUQ10" s="29"/>
      <c r="FUR10" s="29"/>
      <c r="FUS10" s="29"/>
      <c r="FUT10" s="29"/>
      <c r="FUU10" s="29"/>
      <c r="FUV10" s="29"/>
      <c r="FUW10" s="29"/>
      <c r="FUX10" s="29"/>
      <c r="FUY10" s="29"/>
      <c r="FUZ10" s="29"/>
      <c r="FVA10" s="29"/>
      <c r="FVB10" s="29"/>
      <c r="FVC10" s="29"/>
      <c r="FVD10" s="29"/>
      <c r="FVE10" s="29"/>
      <c r="FVF10" s="29"/>
      <c r="FVG10" s="29"/>
      <c r="FVH10" s="29"/>
      <c r="FVI10" s="29"/>
      <c r="FVJ10" s="29"/>
      <c r="FVK10" s="29"/>
      <c r="FVL10" s="29"/>
      <c r="FVM10" s="29"/>
      <c r="FVN10" s="29"/>
      <c r="FVO10" s="29"/>
      <c r="FVP10" s="29"/>
      <c r="FVQ10" s="29"/>
      <c r="FVR10" s="29"/>
      <c r="FVS10" s="29"/>
      <c r="FVT10" s="29"/>
      <c r="FVU10" s="29"/>
      <c r="FVV10" s="29"/>
      <c r="FVW10" s="29"/>
      <c r="FVX10" s="29"/>
      <c r="FVY10" s="29"/>
      <c r="FVZ10" s="29"/>
      <c r="FWA10" s="29"/>
      <c r="FWB10" s="29"/>
      <c r="FWC10" s="29"/>
      <c r="FWD10" s="29"/>
      <c r="FWE10" s="29"/>
      <c r="FWF10" s="29"/>
      <c r="FWG10" s="29"/>
      <c r="FWH10" s="29"/>
      <c r="FWI10" s="29"/>
      <c r="FWJ10" s="29"/>
      <c r="FWK10" s="29"/>
      <c r="FWL10" s="29"/>
      <c r="FWM10" s="29"/>
      <c r="FWN10" s="29"/>
      <c r="FWO10" s="29"/>
      <c r="FWP10" s="29"/>
      <c r="FWQ10" s="29"/>
      <c r="FWR10" s="29"/>
      <c r="FWS10" s="29"/>
      <c r="FWT10" s="29"/>
      <c r="FWU10" s="29"/>
      <c r="FWV10" s="29"/>
      <c r="FWW10" s="29"/>
      <c r="FWX10" s="29"/>
      <c r="FWY10" s="29"/>
      <c r="FWZ10" s="29"/>
      <c r="FXA10" s="29"/>
      <c r="FXB10" s="29"/>
      <c r="FXC10" s="29"/>
      <c r="FXD10" s="29"/>
      <c r="FXE10" s="29"/>
      <c r="FXF10" s="29"/>
      <c r="FXG10" s="29"/>
      <c r="FXH10" s="29"/>
      <c r="FXI10" s="29"/>
      <c r="FXJ10" s="29"/>
      <c r="FXK10" s="29"/>
      <c r="FXL10" s="29"/>
      <c r="FXM10" s="29"/>
      <c r="FXN10" s="29"/>
      <c r="FXO10" s="29"/>
      <c r="FXP10" s="29"/>
      <c r="FXQ10" s="29"/>
      <c r="FXR10" s="29"/>
      <c r="FXS10" s="29"/>
      <c r="FXT10" s="29"/>
      <c r="FXU10" s="29"/>
      <c r="FXV10" s="29"/>
      <c r="FXW10" s="29"/>
      <c r="FXX10" s="29"/>
      <c r="FXY10" s="29"/>
      <c r="FXZ10" s="29"/>
      <c r="FYA10" s="29"/>
      <c r="FYB10" s="29"/>
      <c r="FYC10" s="29"/>
      <c r="FYD10" s="29"/>
      <c r="FYE10" s="29"/>
      <c r="FYF10" s="29"/>
      <c r="FYG10" s="29"/>
      <c r="FYH10" s="29"/>
      <c r="FYI10" s="29"/>
      <c r="FYJ10" s="29"/>
      <c r="FYK10" s="29"/>
      <c r="FYL10" s="29"/>
      <c r="FYM10" s="29"/>
      <c r="FYN10" s="29"/>
      <c r="FYO10" s="29"/>
      <c r="FYP10" s="29"/>
      <c r="FYQ10" s="29"/>
      <c r="FYR10" s="29"/>
      <c r="FYS10" s="29"/>
      <c r="FYT10" s="29"/>
      <c r="FYU10" s="29"/>
      <c r="FYV10" s="29"/>
      <c r="FYW10" s="29"/>
      <c r="FYX10" s="29"/>
      <c r="FYY10" s="29"/>
      <c r="FYZ10" s="29"/>
      <c r="FZA10" s="29"/>
      <c r="FZB10" s="29"/>
      <c r="FZC10" s="29"/>
      <c r="FZD10" s="29"/>
      <c r="FZE10" s="29"/>
      <c r="FZF10" s="29"/>
      <c r="FZG10" s="29"/>
      <c r="FZH10" s="29"/>
      <c r="FZI10" s="29"/>
      <c r="FZJ10" s="29"/>
      <c r="FZK10" s="29"/>
      <c r="FZL10" s="29"/>
      <c r="FZM10" s="29"/>
      <c r="FZN10" s="29"/>
      <c r="FZO10" s="29"/>
      <c r="FZP10" s="29"/>
      <c r="FZQ10" s="29"/>
      <c r="FZR10" s="29"/>
      <c r="FZS10" s="29"/>
      <c r="FZT10" s="29"/>
      <c r="FZU10" s="29"/>
      <c r="FZV10" s="29"/>
      <c r="FZW10" s="29"/>
      <c r="FZX10" s="29"/>
      <c r="FZY10" s="29"/>
      <c r="FZZ10" s="29"/>
      <c r="GAA10" s="29"/>
      <c r="GAB10" s="29"/>
      <c r="GAC10" s="29"/>
      <c r="GAD10" s="29"/>
      <c r="GAE10" s="29"/>
      <c r="GAF10" s="29"/>
      <c r="GAG10" s="29"/>
      <c r="GAH10" s="29"/>
      <c r="GAI10" s="29"/>
      <c r="GAJ10" s="29"/>
      <c r="GAK10" s="29"/>
      <c r="GAL10" s="29"/>
      <c r="GAM10" s="29"/>
      <c r="GAN10" s="29"/>
      <c r="GAO10" s="29"/>
      <c r="GAP10" s="29"/>
      <c r="GAQ10" s="29"/>
      <c r="GAR10" s="29"/>
      <c r="GAS10" s="29"/>
      <c r="GAT10" s="29"/>
      <c r="GAU10" s="29"/>
      <c r="GAV10" s="29"/>
      <c r="GAW10" s="29"/>
      <c r="GAX10" s="29"/>
      <c r="GAY10" s="29"/>
      <c r="GAZ10" s="29"/>
      <c r="GBA10" s="29"/>
      <c r="GBB10" s="29"/>
      <c r="GBC10" s="29"/>
      <c r="GBD10" s="29"/>
      <c r="GBE10" s="29"/>
      <c r="GBF10" s="29"/>
      <c r="GBG10" s="29"/>
      <c r="GBH10" s="29"/>
      <c r="GBI10" s="29"/>
      <c r="GBJ10" s="29"/>
      <c r="GBK10" s="29"/>
      <c r="GBL10" s="29"/>
      <c r="GBM10" s="29"/>
      <c r="GBN10" s="29"/>
      <c r="GBO10" s="29"/>
      <c r="GBP10" s="29"/>
      <c r="GBQ10" s="29"/>
      <c r="GBR10" s="29"/>
      <c r="GBS10" s="29"/>
      <c r="GBT10" s="29"/>
      <c r="GBU10" s="29"/>
      <c r="GBV10" s="29"/>
      <c r="GBW10" s="29"/>
      <c r="GBX10" s="29"/>
      <c r="GBY10" s="29"/>
      <c r="GBZ10" s="29"/>
      <c r="GCA10" s="29"/>
      <c r="GCB10" s="29"/>
      <c r="GCC10" s="29"/>
      <c r="GCD10" s="29"/>
      <c r="GCE10" s="29"/>
      <c r="GCF10" s="29"/>
      <c r="GCG10" s="29"/>
      <c r="GCH10" s="29"/>
      <c r="GCI10" s="29"/>
      <c r="GCJ10" s="29"/>
      <c r="GCK10" s="29"/>
      <c r="GCL10" s="29"/>
      <c r="GCM10" s="29"/>
      <c r="GCN10" s="29"/>
      <c r="GCO10" s="29"/>
      <c r="GCP10" s="29"/>
      <c r="GCQ10" s="29"/>
      <c r="GCR10" s="29"/>
      <c r="GCS10" s="29"/>
      <c r="GCT10" s="29"/>
      <c r="GCU10" s="29"/>
      <c r="GCV10" s="29"/>
      <c r="GCW10" s="29"/>
      <c r="GCX10" s="29"/>
      <c r="GCY10" s="29"/>
      <c r="GCZ10" s="29"/>
      <c r="GDA10" s="29"/>
      <c r="GDB10" s="29"/>
      <c r="GDC10" s="29"/>
      <c r="GDD10" s="29"/>
      <c r="GDE10" s="29"/>
      <c r="GDF10" s="29"/>
      <c r="GDG10" s="29"/>
      <c r="GDH10" s="29"/>
      <c r="GDI10" s="29"/>
      <c r="GDJ10" s="29"/>
      <c r="GDK10" s="29"/>
      <c r="GDL10" s="29"/>
      <c r="GDM10" s="29"/>
      <c r="GDN10" s="29"/>
      <c r="GDO10" s="29"/>
      <c r="GDP10" s="29"/>
      <c r="GDQ10" s="29"/>
      <c r="GDR10" s="29"/>
      <c r="GDS10" s="29"/>
      <c r="GDT10" s="29"/>
      <c r="GDU10" s="29"/>
      <c r="GDV10" s="29"/>
      <c r="GDW10" s="29"/>
      <c r="GDX10" s="29"/>
      <c r="GDY10" s="29"/>
      <c r="GDZ10" s="29"/>
      <c r="GEA10" s="29"/>
      <c r="GEB10" s="29"/>
      <c r="GEC10" s="29"/>
      <c r="GED10" s="29"/>
      <c r="GEE10" s="29"/>
      <c r="GEF10" s="29"/>
      <c r="GEG10" s="29"/>
      <c r="GEH10" s="29"/>
      <c r="GEI10" s="29"/>
      <c r="GEJ10" s="29"/>
      <c r="GEK10" s="29"/>
      <c r="GEL10" s="29"/>
      <c r="GEM10" s="29"/>
      <c r="GEN10" s="29"/>
      <c r="GEO10" s="29"/>
      <c r="GEP10" s="29"/>
      <c r="GEQ10" s="29"/>
      <c r="GER10" s="29"/>
      <c r="GES10" s="29"/>
      <c r="GET10" s="29"/>
      <c r="GEU10" s="29"/>
      <c r="GEV10" s="29"/>
      <c r="GEW10" s="29"/>
      <c r="GEX10" s="29"/>
      <c r="GEY10" s="29"/>
      <c r="GEZ10" s="29"/>
      <c r="GFA10" s="29"/>
      <c r="GFB10" s="29"/>
      <c r="GFC10" s="29"/>
      <c r="GFD10" s="29"/>
      <c r="GFE10" s="29"/>
      <c r="GFF10" s="29"/>
      <c r="GFG10" s="29"/>
      <c r="GFH10" s="29"/>
      <c r="GFI10" s="29"/>
      <c r="GFJ10" s="29"/>
      <c r="GFK10" s="29"/>
      <c r="GFL10" s="29"/>
      <c r="GFM10" s="29"/>
      <c r="GFN10" s="29"/>
      <c r="GFO10" s="29"/>
      <c r="GFP10" s="29"/>
      <c r="GFQ10" s="29"/>
      <c r="GFR10" s="29"/>
      <c r="GFS10" s="29"/>
      <c r="GFT10" s="29"/>
      <c r="GFU10" s="29"/>
      <c r="GFV10" s="29"/>
      <c r="GFW10" s="29"/>
      <c r="GFX10" s="29"/>
      <c r="GFY10" s="29"/>
      <c r="GFZ10" s="29"/>
      <c r="GGA10" s="29"/>
      <c r="GGB10" s="29"/>
      <c r="GGC10" s="29"/>
      <c r="GGD10" s="29"/>
      <c r="GGE10" s="29"/>
      <c r="GGF10" s="29"/>
      <c r="GGG10" s="29"/>
      <c r="GGH10" s="29"/>
      <c r="GGI10" s="29"/>
      <c r="GGJ10" s="29"/>
      <c r="GGK10" s="29"/>
      <c r="GGL10" s="29"/>
      <c r="GGM10" s="29"/>
      <c r="GGN10" s="29"/>
      <c r="GGO10" s="29"/>
      <c r="GGP10" s="29"/>
      <c r="GGQ10" s="29"/>
      <c r="GGR10" s="29"/>
      <c r="GGS10" s="29"/>
      <c r="GGT10" s="29"/>
      <c r="GGU10" s="29"/>
      <c r="GGV10" s="29"/>
      <c r="GGW10" s="29"/>
      <c r="GGX10" s="29"/>
      <c r="GGY10" s="29"/>
      <c r="GGZ10" s="29"/>
      <c r="GHA10" s="29"/>
      <c r="GHB10" s="29"/>
      <c r="GHC10" s="29"/>
      <c r="GHD10" s="29"/>
      <c r="GHE10" s="29"/>
      <c r="GHF10" s="29"/>
      <c r="GHG10" s="29"/>
      <c r="GHH10" s="29"/>
      <c r="GHI10" s="29"/>
      <c r="GHJ10" s="29"/>
      <c r="GHK10" s="29"/>
      <c r="GHL10" s="29"/>
      <c r="GHM10" s="29"/>
      <c r="GHN10" s="29"/>
      <c r="GHO10" s="29"/>
      <c r="GHP10" s="29"/>
      <c r="GHQ10" s="29"/>
      <c r="GHR10" s="29"/>
      <c r="GHS10" s="29"/>
      <c r="GHT10" s="29"/>
      <c r="GHU10" s="29"/>
      <c r="GHV10" s="29"/>
      <c r="GHW10" s="29"/>
      <c r="GHX10" s="29"/>
      <c r="GHY10" s="29"/>
      <c r="GHZ10" s="29"/>
      <c r="GIA10" s="29"/>
      <c r="GIB10" s="29"/>
      <c r="GIC10" s="29"/>
      <c r="GID10" s="29"/>
      <c r="GIE10" s="29"/>
      <c r="GIF10" s="29"/>
      <c r="GIG10" s="29"/>
      <c r="GIH10" s="29"/>
      <c r="GII10" s="29"/>
      <c r="GIJ10" s="29"/>
      <c r="GIK10" s="29"/>
      <c r="GIL10" s="29"/>
      <c r="GIM10" s="29"/>
      <c r="GIN10" s="29"/>
      <c r="GIO10" s="29"/>
      <c r="GIP10" s="29"/>
      <c r="GIQ10" s="29"/>
      <c r="GIR10" s="29"/>
      <c r="GIS10" s="29"/>
      <c r="GIT10" s="29"/>
      <c r="GIU10" s="29"/>
      <c r="GIV10" s="29"/>
      <c r="GIW10" s="29"/>
      <c r="GIX10" s="29"/>
      <c r="GIY10" s="29"/>
      <c r="GIZ10" s="29"/>
      <c r="GJA10" s="29"/>
      <c r="GJB10" s="29"/>
      <c r="GJC10" s="29"/>
      <c r="GJD10" s="29"/>
      <c r="GJE10" s="29"/>
      <c r="GJF10" s="29"/>
      <c r="GJG10" s="29"/>
      <c r="GJH10" s="29"/>
      <c r="GJI10" s="29"/>
      <c r="GJJ10" s="29"/>
      <c r="GJK10" s="29"/>
      <c r="GJL10" s="29"/>
      <c r="GJM10" s="29"/>
      <c r="GJN10" s="29"/>
      <c r="GJO10" s="29"/>
      <c r="GJP10" s="29"/>
      <c r="GJQ10" s="29"/>
      <c r="GJR10" s="29"/>
      <c r="GJS10" s="29"/>
      <c r="GJT10" s="29"/>
      <c r="GJU10" s="29"/>
      <c r="GJV10" s="29"/>
      <c r="GJW10" s="29"/>
      <c r="GJX10" s="29"/>
      <c r="GJY10" s="29"/>
      <c r="GJZ10" s="29"/>
      <c r="GKA10" s="29"/>
      <c r="GKB10" s="29"/>
      <c r="GKC10" s="29"/>
      <c r="GKD10" s="29"/>
      <c r="GKE10" s="29"/>
      <c r="GKF10" s="29"/>
      <c r="GKG10" s="29"/>
      <c r="GKH10" s="29"/>
      <c r="GKI10" s="29"/>
      <c r="GKJ10" s="29"/>
      <c r="GKK10" s="29"/>
      <c r="GKL10" s="29"/>
      <c r="GKM10" s="29"/>
      <c r="GKN10" s="29"/>
      <c r="GKO10" s="29"/>
      <c r="GKP10" s="29"/>
      <c r="GKQ10" s="29"/>
      <c r="GKR10" s="29"/>
      <c r="GKS10" s="29"/>
      <c r="GKT10" s="29"/>
      <c r="GKU10" s="29"/>
      <c r="GKV10" s="29"/>
      <c r="GKW10" s="29"/>
      <c r="GKX10" s="29"/>
      <c r="GKY10" s="29"/>
      <c r="GKZ10" s="29"/>
      <c r="GLA10" s="29"/>
      <c r="GLB10" s="29"/>
      <c r="GLC10" s="29"/>
      <c r="GLD10" s="29"/>
      <c r="GLE10" s="29"/>
      <c r="GLF10" s="29"/>
      <c r="GLG10" s="29"/>
      <c r="GLH10" s="29"/>
      <c r="GLI10" s="29"/>
      <c r="GLJ10" s="29"/>
      <c r="GLK10" s="29"/>
      <c r="GLL10" s="29"/>
      <c r="GLM10" s="29"/>
      <c r="GLN10" s="29"/>
      <c r="GLO10" s="29"/>
      <c r="GLP10" s="29"/>
      <c r="GLQ10" s="29"/>
      <c r="GLR10" s="29"/>
      <c r="GLS10" s="29"/>
      <c r="GLT10" s="29"/>
      <c r="GLU10" s="29"/>
      <c r="GLV10" s="29"/>
      <c r="GLW10" s="29"/>
      <c r="GLX10" s="29"/>
      <c r="GLY10" s="29"/>
      <c r="GLZ10" s="29"/>
      <c r="GMA10" s="29"/>
      <c r="GMB10" s="29"/>
      <c r="GMC10" s="29"/>
      <c r="GMD10" s="29"/>
      <c r="GME10" s="29"/>
      <c r="GMF10" s="29"/>
      <c r="GMG10" s="29"/>
      <c r="GMH10" s="29"/>
      <c r="GMI10" s="29"/>
      <c r="GMJ10" s="29"/>
      <c r="GMK10" s="29"/>
      <c r="GML10" s="29"/>
      <c r="GMM10" s="29"/>
      <c r="GMN10" s="29"/>
      <c r="GMO10" s="29"/>
      <c r="GMP10" s="29"/>
      <c r="GMQ10" s="29"/>
      <c r="GMR10" s="29"/>
      <c r="GMS10" s="29"/>
      <c r="GMT10" s="29"/>
      <c r="GMU10" s="29"/>
      <c r="GMV10" s="29"/>
      <c r="GMW10" s="29"/>
      <c r="GMX10" s="29"/>
      <c r="GMY10" s="29"/>
      <c r="GMZ10" s="29"/>
      <c r="GNA10" s="29"/>
      <c r="GNB10" s="29"/>
      <c r="GNC10" s="29"/>
      <c r="GND10" s="29"/>
      <c r="GNE10" s="29"/>
      <c r="GNF10" s="29"/>
      <c r="GNG10" s="29"/>
      <c r="GNH10" s="29"/>
      <c r="GNI10" s="29"/>
      <c r="GNJ10" s="29"/>
      <c r="GNK10" s="29"/>
      <c r="GNL10" s="29"/>
      <c r="GNM10" s="29"/>
      <c r="GNN10" s="29"/>
      <c r="GNO10" s="29"/>
      <c r="GNP10" s="29"/>
      <c r="GNQ10" s="29"/>
      <c r="GNR10" s="29"/>
      <c r="GNS10" s="29"/>
      <c r="GNT10" s="29"/>
      <c r="GNU10" s="29"/>
      <c r="GNV10" s="29"/>
      <c r="GNW10" s="29"/>
      <c r="GNX10" s="29"/>
      <c r="GNY10" s="29"/>
      <c r="GNZ10" s="29"/>
      <c r="GOA10" s="29"/>
      <c r="GOB10" s="29"/>
      <c r="GOC10" s="29"/>
      <c r="GOD10" s="29"/>
      <c r="GOE10" s="29"/>
      <c r="GOF10" s="29"/>
      <c r="GOG10" s="29"/>
      <c r="GOH10" s="29"/>
      <c r="GOI10" s="29"/>
      <c r="GOJ10" s="29"/>
      <c r="GOK10" s="29"/>
      <c r="GOL10" s="29"/>
      <c r="GOM10" s="29"/>
      <c r="GON10" s="29"/>
      <c r="GOO10" s="29"/>
      <c r="GOP10" s="29"/>
      <c r="GOQ10" s="29"/>
      <c r="GOR10" s="29"/>
      <c r="GOS10" s="29"/>
      <c r="GOT10" s="29"/>
      <c r="GOU10" s="29"/>
      <c r="GOV10" s="29"/>
      <c r="GOW10" s="29"/>
      <c r="GOX10" s="29"/>
      <c r="GOY10" s="29"/>
      <c r="GOZ10" s="29"/>
      <c r="GPA10" s="29"/>
      <c r="GPB10" s="29"/>
      <c r="GPC10" s="29"/>
      <c r="GPD10" s="29"/>
      <c r="GPE10" s="29"/>
      <c r="GPF10" s="29"/>
      <c r="GPG10" s="29"/>
      <c r="GPH10" s="29"/>
      <c r="GPI10" s="29"/>
      <c r="GPJ10" s="29"/>
      <c r="GPK10" s="29"/>
      <c r="GPL10" s="29"/>
      <c r="GPM10" s="29"/>
      <c r="GPN10" s="29"/>
      <c r="GPO10" s="29"/>
      <c r="GPP10" s="29"/>
      <c r="GPQ10" s="29"/>
      <c r="GPR10" s="29"/>
      <c r="GPS10" s="29"/>
      <c r="GPT10" s="29"/>
      <c r="GPU10" s="29"/>
      <c r="GPV10" s="29"/>
      <c r="GPW10" s="29"/>
      <c r="GPX10" s="29"/>
      <c r="GPY10" s="29"/>
      <c r="GPZ10" s="29"/>
      <c r="GQA10" s="29"/>
      <c r="GQB10" s="29"/>
      <c r="GQC10" s="29"/>
      <c r="GQD10" s="29"/>
      <c r="GQE10" s="29"/>
      <c r="GQF10" s="29"/>
      <c r="GQG10" s="29"/>
      <c r="GQH10" s="29"/>
      <c r="GQI10" s="29"/>
      <c r="GQJ10" s="29"/>
      <c r="GQK10" s="29"/>
      <c r="GQL10" s="29"/>
      <c r="GQM10" s="29"/>
      <c r="GQN10" s="29"/>
      <c r="GQO10" s="29"/>
      <c r="GQP10" s="29"/>
      <c r="GQQ10" s="29"/>
      <c r="GQR10" s="29"/>
      <c r="GQS10" s="29"/>
      <c r="GQT10" s="29"/>
      <c r="GQU10" s="29"/>
      <c r="GQV10" s="29"/>
      <c r="GQW10" s="29"/>
      <c r="GQX10" s="29"/>
      <c r="GQY10" s="29"/>
      <c r="GQZ10" s="29"/>
      <c r="GRA10" s="29"/>
      <c r="GRB10" s="29"/>
      <c r="GRC10" s="29"/>
      <c r="GRD10" s="29"/>
      <c r="GRE10" s="29"/>
      <c r="GRF10" s="29"/>
      <c r="GRG10" s="29"/>
      <c r="GRH10" s="29"/>
      <c r="GRI10" s="29"/>
      <c r="GRJ10" s="29"/>
      <c r="GRK10" s="29"/>
      <c r="GRL10" s="29"/>
      <c r="GRM10" s="29"/>
      <c r="GRN10" s="29"/>
      <c r="GRO10" s="29"/>
      <c r="GRP10" s="29"/>
      <c r="GRQ10" s="29"/>
      <c r="GRR10" s="29"/>
      <c r="GRS10" s="29"/>
      <c r="GRT10" s="29"/>
      <c r="GRU10" s="29"/>
      <c r="GRV10" s="29"/>
      <c r="GRW10" s="29"/>
      <c r="GRX10" s="29"/>
      <c r="GRY10" s="29"/>
      <c r="GRZ10" s="29"/>
      <c r="GSA10" s="29"/>
      <c r="GSB10" s="29"/>
      <c r="GSC10" s="29"/>
      <c r="GSD10" s="29"/>
      <c r="GSE10" s="29"/>
      <c r="GSF10" s="29"/>
      <c r="GSG10" s="29"/>
      <c r="GSH10" s="29"/>
      <c r="GSI10" s="29"/>
      <c r="GSJ10" s="29"/>
      <c r="GSK10" s="29"/>
      <c r="GSL10" s="29"/>
      <c r="GSM10" s="29"/>
      <c r="GSN10" s="29"/>
      <c r="GSO10" s="29"/>
      <c r="GSP10" s="29"/>
      <c r="GSQ10" s="29"/>
      <c r="GSR10" s="29"/>
      <c r="GSS10" s="29"/>
      <c r="GST10" s="29"/>
      <c r="GSU10" s="29"/>
      <c r="GSV10" s="29"/>
      <c r="GSW10" s="29"/>
      <c r="GSX10" s="29"/>
      <c r="GSY10" s="29"/>
      <c r="GSZ10" s="29"/>
      <c r="GTA10" s="29"/>
      <c r="GTB10" s="29"/>
      <c r="GTC10" s="29"/>
      <c r="GTD10" s="29"/>
      <c r="GTE10" s="29"/>
      <c r="GTF10" s="29"/>
      <c r="GTG10" s="29"/>
      <c r="GTH10" s="29"/>
      <c r="GTI10" s="29"/>
      <c r="GTJ10" s="29"/>
      <c r="GTK10" s="29"/>
      <c r="GTL10" s="29"/>
      <c r="GTM10" s="29"/>
      <c r="GTN10" s="29"/>
      <c r="GTO10" s="29"/>
      <c r="GTP10" s="29"/>
      <c r="GTQ10" s="29"/>
      <c r="GTR10" s="29"/>
      <c r="GTS10" s="29"/>
      <c r="GTT10" s="29"/>
      <c r="GTU10" s="29"/>
      <c r="GTV10" s="29"/>
      <c r="GTW10" s="29"/>
      <c r="GTX10" s="29"/>
      <c r="GTY10" s="29"/>
      <c r="GTZ10" s="29"/>
      <c r="GUA10" s="29"/>
      <c r="GUB10" s="29"/>
      <c r="GUC10" s="29"/>
      <c r="GUD10" s="29"/>
      <c r="GUE10" s="29"/>
      <c r="GUF10" s="29"/>
      <c r="GUG10" s="29"/>
      <c r="GUH10" s="29"/>
      <c r="GUI10" s="29"/>
      <c r="GUJ10" s="29"/>
      <c r="GUK10" s="29"/>
      <c r="GUL10" s="29"/>
      <c r="GUM10" s="29"/>
      <c r="GUN10" s="29"/>
      <c r="GUO10" s="29"/>
      <c r="GUP10" s="29"/>
      <c r="GUQ10" s="29"/>
      <c r="GUR10" s="29"/>
      <c r="GUS10" s="29"/>
      <c r="GUT10" s="29"/>
      <c r="GUU10" s="29"/>
      <c r="GUV10" s="29"/>
      <c r="GUW10" s="29"/>
      <c r="GUX10" s="29"/>
      <c r="GUY10" s="29"/>
      <c r="GUZ10" s="29"/>
      <c r="GVA10" s="29"/>
      <c r="GVB10" s="29"/>
      <c r="GVC10" s="29"/>
      <c r="GVD10" s="29"/>
      <c r="GVE10" s="29"/>
      <c r="GVF10" s="29"/>
      <c r="GVG10" s="29"/>
      <c r="GVH10" s="29"/>
      <c r="GVI10" s="29"/>
      <c r="GVJ10" s="29"/>
      <c r="GVK10" s="29"/>
      <c r="GVL10" s="29"/>
      <c r="GVM10" s="29"/>
      <c r="GVN10" s="29"/>
      <c r="GVO10" s="29"/>
      <c r="GVP10" s="29"/>
      <c r="GVQ10" s="29"/>
      <c r="GVR10" s="29"/>
      <c r="GVS10" s="29"/>
      <c r="GVT10" s="29"/>
      <c r="GVU10" s="29"/>
      <c r="GVV10" s="29"/>
      <c r="GVW10" s="29"/>
      <c r="GVX10" s="29"/>
      <c r="GVY10" s="29"/>
      <c r="GVZ10" s="29"/>
      <c r="GWA10" s="29"/>
      <c r="GWB10" s="29"/>
      <c r="GWC10" s="29"/>
      <c r="GWD10" s="29"/>
      <c r="GWE10" s="29"/>
      <c r="GWF10" s="29"/>
      <c r="GWG10" s="29"/>
      <c r="GWH10" s="29"/>
      <c r="GWI10" s="29"/>
      <c r="GWJ10" s="29"/>
      <c r="GWK10" s="29"/>
      <c r="GWL10" s="29"/>
      <c r="GWM10" s="29"/>
      <c r="GWN10" s="29"/>
      <c r="GWO10" s="29"/>
      <c r="GWP10" s="29"/>
      <c r="GWQ10" s="29"/>
      <c r="GWR10" s="29"/>
      <c r="GWS10" s="29"/>
      <c r="GWT10" s="29"/>
      <c r="GWU10" s="29"/>
      <c r="GWV10" s="29"/>
      <c r="GWW10" s="29"/>
      <c r="GWX10" s="29"/>
      <c r="GWY10" s="29"/>
      <c r="GWZ10" s="29"/>
      <c r="GXA10" s="29"/>
      <c r="GXB10" s="29"/>
      <c r="GXC10" s="29"/>
      <c r="GXD10" s="29"/>
      <c r="GXE10" s="29"/>
      <c r="GXF10" s="29"/>
      <c r="GXG10" s="29"/>
      <c r="GXH10" s="29"/>
      <c r="GXI10" s="29"/>
      <c r="GXJ10" s="29"/>
      <c r="GXK10" s="29"/>
      <c r="GXL10" s="29"/>
      <c r="GXM10" s="29"/>
      <c r="GXN10" s="29"/>
      <c r="GXO10" s="29"/>
      <c r="GXP10" s="29"/>
      <c r="GXQ10" s="29"/>
      <c r="GXR10" s="29"/>
      <c r="GXS10" s="29"/>
      <c r="GXT10" s="29"/>
      <c r="GXU10" s="29"/>
      <c r="GXV10" s="29"/>
      <c r="GXW10" s="29"/>
      <c r="GXX10" s="29"/>
      <c r="GXY10" s="29"/>
      <c r="GXZ10" s="29"/>
      <c r="GYA10" s="29"/>
      <c r="GYB10" s="29"/>
      <c r="GYC10" s="29"/>
      <c r="GYD10" s="29"/>
      <c r="GYE10" s="29"/>
      <c r="GYF10" s="29"/>
      <c r="GYG10" s="29"/>
      <c r="GYH10" s="29"/>
      <c r="GYI10" s="29"/>
      <c r="GYJ10" s="29"/>
      <c r="GYK10" s="29"/>
      <c r="GYL10" s="29"/>
      <c r="GYM10" s="29"/>
      <c r="GYN10" s="29"/>
      <c r="GYO10" s="29"/>
      <c r="GYP10" s="29"/>
      <c r="GYQ10" s="29"/>
      <c r="GYR10" s="29"/>
      <c r="GYS10" s="29"/>
      <c r="GYT10" s="29"/>
      <c r="GYU10" s="29"/>
      <c r="GYV10" s="29"/>
      <c r="GYW10" s="29"/>
      <c r="GYX10" s="29"/>
      <c r="GYY10" s="29"/>
      <c r="GYZ10" s="29"/>
      <c r="GZA10" s="29"/>
      <c r="GZB10" s="29"/>
      <c r="GZC10" s="29"/>
      <c r="GZD10" s="29"/>
      <c r="GZE10" s="29"/>
      <c r="GZF10" s="29"/>
      <c r="GZG10" s="29"/>
      <c r="GZH10" s="29"/>
      <c r="GZI10" s="29"/>
      <c r="GZJ10" s="29"/>
      <c r="GZK10" s="29"/>
      <c r="GZL10" s="29"/>
      <c r="GZM10" s="29"/>
      <c r="GZN10" s="29"/>
      <c r="GZO10" s="29"/>
      <c r="GZP10" s="29"/>
      <c r="GZQ10" s="29"/>
      <c r="GZR10" s="29"/>
      <c r="GZS10" s="29"/>
      <c r="GZT10" s="29"/>
      <c r="GZU10" s="29"/>
      <c r="GZV10" s="29"/>
      <c r="GZW10" s="29"/>
      <c r="GZX10" s="29"/>
      <c r="GZY10" s="29"/>
      <c r="GZZ10" s="29"/>
      <c r="HAA10" s="29"/>
      <c r="HAB10" s="29"/>
      <c r="HAC10" s="29"/>
      <c r="HAD10" s="29"/>
      <c r="HAE10" s="29"/>
      <c r="HAF10" s="29"/>
      <c r="HAG10" s="29"/>
      <c r="HAH10" s="29"/>
      <c r="HAI10" s="29"/>
      <c r="HAJ10" s="29"/>
      <c r="HAK10" s="29"/>
      <c r="HAL10" s="29"/>
      <c r="HAM10" s="29"/>
      <c r="HAN10" s="29"/>
      <c r="HAO10" s="29"/>
      <c r="HAP10" s="29"/>
      <c r="HAQ10" s="29"/>
      <c r="HAR10" s="29"/>
      <c r="HAS10" s="29"/>
      <c r="HAT10" s="29"/>
      <c r="HAU10" s="29"/>
      <c r="HAV10" s="29"/>
      <c r="HAW10" s="29"/>
      <c r="HAX10" s="29"/>
      <c r="HAY10" s="29"/>
      <c r="HAZ10" s="29"/>
      <c r="HBA10" s="29"/>
      <c r="HBB10" s="29"/>
      <c r="HBC10" s="29"/>
      <c r="HBD10" s="29"/>
      <c r="HBE10" s="29"/>
      <c r="HBF10" s="29"/>
      <c r="HBG10" s="29"/>
      <c r="HBH10" s="29"/>
      <c r="HBI10" s="29"/>
      <c r="HBJ10" s="29"/>
      <c r="HBK10" s="29"/>
      <c r="HBL10" s="29"/>
      <c r="HBM10" s="29"/>
      <c r="HBN10" s="29"/>
      <c r="HBO10" s="29"/>
      <c r="HBP10" s="29"/>
      <c r="HBQ10" s="29"/>
      <c r="HBR10" s="29"/>
      <c r="HBS10" s="29"/>
      <c r="HBT10" s="29"/>
      <c r="HBU10" s="29"/>
      <c r="HBV10" s="29"/>
      <c r="HBW10" s="29"/>
      <c r="HBX10" s="29"/>
      <c r="HBY10" s="29"/>
      <c r="HBZ10" s="29"/>
      <c r="HCA10" s="29"/>
      <c r="HCB10" s="29"/>
      <c r="HCC10" s="29"/>
      <c r="HCD10" s="29"/>
      <c r="HCE10" s="29"/>
      <c r="HCF10" s="29"/>
      <c r="HCG10" s="29"/>
      <c r="HCH10" s="29"/>
      <c r="HCI10" s="29"/>
      <c r="HCJ10" s="29"/>
      <c r="HCK10" s="29"/>
      <c r="HCL10" s="29"/>
      <c r="HCM10" s="29"/>
      <c r="HCN10" s="29"/>
      <c r="HCO10" s="29"/>
      <c r="HCP10" s="29"/>
      <c r="HCQ10" s="29"/>
      <c r="HCR10" s="29"/>
      <c r="HCS10" s="29"/>
      <c r="HCT10" s="29"/>
      <c r="HCU10" s="29"/>
      <c r="HCV10" s="29"/>
      <c r="HCW10" s="29"/>
      <c r="HCX10" s="29"/>
      <c r="HCY10" s="29"/>
      <c r="HCZ10" s="29"/>
      <c r="HDA10" s="29"/>
      <c r="HDB10" s="29"/>
      <c r="HDC10" s="29"/>
      <c r="HDD10" s="29"/>
      <c r="HDE10" s="29"/>
      <c r="HDF10" s="29"/>
      <c r="HDG10" s="29"/>
      <c r="HDH10" s="29"/>
      <c r="HDI10" s="29"/>
      <c r="HDJ10" s="29"/>
      <c r="HDK10" s="29"/>
      <c r="HDL10" s="29"/>
      <c r="HDM10" s="29"/>
      <c r="HDN10" s="29"/>
      <c r="HDO10" s="29"/>
      <c r="HDP10" s="29"/>
      <c r="HDQ10" s="29"/>
      <c r="HDR10" s="29"/>
      <c r="HDS10" s="29"/>
      <c r="HDT10" s="29"/>
      <c r="HDU10" s="29"/>
      <c r="HDV10" s="29"/>
      <c r="HDW10" s="29"/>
      <c r="HDX10" s="29"/>
      <c r="HDY10" s="29"/>
      <c r="HDZ10" s="29"/>
      <c r="HEA10" s="29"/>
      <c r="HEB10" s="29"/>
      <c r="HEC10" s="29"/>
      <c r="HED10" s="29"/>
      <c r="HEE10" s="29"/>
      <c r="HEF10" s="29"/>
      <c r="HEG10" s="29"/>
      <c r="HEH10" s="29"/>
      <c r="HEI10" s="29"/>
      <c r="HEJ10" s="29"/>
      <c r="HEK10" s="29"/>
      <c r="HEL10" s="29"/>
      <c r="HEM10" s="29"/>
      <c r="HEN10" s="29"/>
      <c r="HEO10" s="29"/>
      <c r="HEP10" s="29"/>
      <c r="HEQ10" s="29"/>
      <c r="HER10" s="29"/>
      <c r="HES10" s="29"/>
      <c r="HET10" s="29"/>
      <c r="HEU10" s="29"/>
      <c r="HEV10" s="29"/>
      <c r="HEW10" s="29"/>
      <c r="HEX10" s="29"/>
      <c r="HEY10" s="29"/>
      <c r="HEZ10" s="29"/>
      <c r="HFA10" s="29"/>
      <c r="HFB10" s="29"/>
      <c r="HFC10" s="29"/>
      <c r="HFD10" s="29"/>
      <c r="HFE10" s="29"/>
      <c r="HFF10" s="29"/>
      <c r="HFG10" s="29"/>
      <c r="HFH10" s="29"/>
      <c r="HFI10" s="29"/>
      <c r="HFJ10" s="29"/>
      <c r="HFK10" s="29"/>
      <c r="HFL10" s="29"/>
      <c r="HFM10" s="29"/>
      <c r="HFN10" s="29"/>
      <c r="HFO10" s="29"/>
      <c r="HFP10" s="29"/>
      <c r="HFQ10" s="29"/>
      <c r="HFR10" s="29"/>
      <c r="HFS10" s="29"/>
      <c r="HFT10" s="29"/>
      <c r="HFU10" s="29"/>
      <c r="HFV10" s="29"/>
      <c r="HFW10" s="29"/>
      <c r="HFX10" s="29"/>
      <c r="HFY10" s="29"/>
      <c r="HFZ10" s="29"/>
      <c r="HGA10" s="29"/>
      <c r="HGB10" s="29"/>
      <c r="HGC10" s="29"/>
      <c r="HGD10" s="29"/>
      <c r="HGE10" s="29"/>
      <c r="HGF10" s="29"/>
      <c r="HGG10" s="29"/>
      <c r="HGH10" s="29"/>
      <c r="HGI10" s="29"/>
      <c r="HGJ10" s="29"/>
      <c r="HGK10" s="29"/>
      <c r="HGL10" s="29"/>
      <c r="HGM10" s="29"/>
      <c r="HGN10" s="29"/>
      <c r="HGO10" s="29"/>
      <c r="HGP10" s="29"/>
      <c r="HGQ10" s="29"/>
      <c r="HGR10" s="29"/>
      <c r="HGS10" s="29"/>
      <c r="HGT10" s="29"/>
      <c r="HGU10" s="29"/>
      <c r="HGV10" s="29"/>
      <c r="HGW10" s="29"/>
      <c r="HGX10" s="29"/>
      <c r="HGY10" s="29"/>
      <c r="HGZ10" s="29"/>
      <c r="HHA10" s="29"/>
      <c r="HHB10" s="29"/>
      <c r="HHC10" s="29"/>
      <c r="HHD10" s="29"/>
      <c r="HHE10" s="29"/>
      <c r="HHF10" s="29"/>
      <c r="HHG10" s="29"/>
      <c r="HHH10" s="29"/>
      <c r="HHI10" s="29"/>
      <c r="HHJ10" s="29"/>
      <c r="HHK10" s="29"/>
      <c r="HHL10" s="29"/>
      <c r="HHM10" s="29"/>
      <c r="HHN10" s="29"/>
      <c r="HHO10" s="29"/>
      <c r="HHP10" s="29"/>
      <c r="HHQ10" s="29"/>
      <c r="HHR10" s="29"/>
      <c r="HHS10" s="29"/>
      <c r="HHT10" s="29"/>
      <c r="HHU10" s="29"/>
      <c r="HHV10" s="29"/>
      <c r="HHW10" s="29"/>
      <c r="HHX10" s="29"/>
      <c r="HHY10" s="29"/>
      <c r="HHZ10" s="29"/>
      <c r="HIA10" s="29"/>
      <c r="HIB10" s="29"/>
      <c r="HIC10" s="29"/>
      <c r="HID10" s="29"/>
      <c r="HIE10" s="29"/>
      <c r="HIF10" s="29"/>
      <c r="HIG10" s="29"/>
      <c r="HIH10" s="29"/>
      <c r="HII10" s="29"/>
      <c r="HIJ10" s="29"/>
      <c r="HIK10" s="29"/>
      <c r="HIL10" s="29"/>
      <c r="HIM10" s="29"/>
      <c r="HIN10" s="29"/>
      <c r="HIO10" s="29"/>
      <c r="HIP10" s="29"/>
      <c r="HIQ10" s="29"/>
      <c r="HIR10" s="29"/>
      <c r="HIS10" s="29"/>
      <c r="HIT10" s="29"/>
      <c r="HIU10" s="29"/>
      <c r="HIV10" s="29"/>
      <c r="HIW10" s="29"/>
      <c r="HIX10" s="29"/>
      <c r="HIY10" s="29"/>
      <c r="HIZ10" s="29"/>
      <c r="HJA10" s="29"/>
      <c r="HJB10" s="29"/>
      <c r="HJC10" s="29"/>
      <c r="HJD10" s="29"/>
      <c r="HJE10" s="29"/>
      <c r="HJF10" s="29"/>
      <c r="HJG10" s="29"/>
      <c r="HJH10" s="29"/>
      <c r="HJI10" s="29"/>
      <c r="HJJ10" s="29"/>
      <c r="HJK10" s="29"/>
      <c r="HJL10" s="29"/>
      <c r="HJM10" s="29"/>
      <c r="HJN10" s="29"/>
      <c r="HJO10" s="29"/>
      <c r="HJP10" s="29"/>
      <c r="HJQ10" s="29"/>
      <c r="HJR10" s="29"/>
      <c r="HJS10" s="29"/>
      <c r="HJT10" s="29"/>
      <c r="HJU10" s="29"/>
      <c r="HJV10" s="29"/>
      <c r="HJW10" s="29"/>
      <c r="HJX10" s="29"/>
      <c r="HJY10" s="29"/>
      <c r="HJZ10" s="29"/>
      <c r="HKA10" s="29"/>
      <c r="HKB10" s="29"/>
      <c r="HKC10" s="29"/>
      <c r="HKD10" s="29"/>
      <c r="HKE10" s="29"/>
      <c r="HKF10" s="29"/>
      <c r="HKG10" s="29"/>
      <c r="HKH10" s="29"/>
      <c r="HKI10" s="29"/>
      <c r="HKJ10" s="29"/>
      <c r="HKK10" s="29"/>
      <c r="HKL10" s="29"/>
      <c r="HKM10" s="29"/>
      <c r="HKN10" s="29"/>
      <c r="HKO10" s="29"/>
      <c r="HKP10" s="29"/>
      <c r="HKQ10" s="29"/>
      <c r="HKR10" s="29"/>
      <c r="HKS10" s="29"/>
      <c r="HKT10" s="29"/>
      <c r="HKU10" s="29"/>
      <c r="HKV10" s="29"/>
      <c r="HKW10" s="29"/>
      <c r="HKX10" s="29"/>
      <c r="HKY10" s="29"/>
      <c r="HKZ10" s="29"/>
      <c r="HLA10" s="29"/>
      <c r="HLB10" s="29"/>
      <c r="HLC10" s="29"/>
      <c r="HLD10" s="29"/>
      <c r="HLE10" s="29"/>
      <c r="HLF10" s="29"/>
      <c r="HLG10" s="29"/>
      <c r="HLH10" s="29"/>
      <c r="HLI10" s="29"/>
      <c r="HLJ10" s="29"/>
      <c r="HLK10" s="29"/>
      <c r="HLL10" s="29"/>
      <c r="HLM10" s="29"/>
      <c r="HLN10" s="29"/>
      <c r="HLO10" s="29"/>
      <c r="HLP10" s="29"/>
      <c r="HLQ10" s="29"/>
      <c r="HLR10" s="29"/>
      <c r="HLS10" s="29"/>
      <c r="HLT10" s="29"/>
      <c r="HLU10" s="29"/>
      <c r="HLV10" s="29"/>
      <c r="HLW10" s="29"/>
      <c r="HLX10" s="29"/>
      <c r="HLY10" s="29"/>
      <c r="HLZ10" s="29"/>
      <c r="HMA10" s="29"/>
      <c r="HMB10" s="29"/>
      <c r="HMC10" s="29"/>
      <c r="HMD10" s="29"/>
      <c r="HME10" s="29"/>
      <c r="HMF10" s="29"/>
      <c r="HMG10" s="29"/>
      <c r="HMH10" s="29"/>
      <c r="HMI10" s="29"/>
      <c r="HMJ10" s="29"/>
      <c r="HMK10" s="29"/>
      <c r="HML10" s="29"/>
      <c r="HMM10" s="29"/>
      <c r="HMN10" s="29"/>
      <c r="HMO10" s="29"/>
      <c r="HMP10" s="29"/>
      <c r="HMQ10" s="29"/>
      <c r="HMR10" s="29"/>
      <c r="HMS10" s="29"/>
      <c r="HMT10" s="29"/>
      <c r="HMU10" s="29"/>
      <c r="HMV10" s="29"/>
      <c r="HMW10" s="29"/>
      <c r="HMX10" s="29"/>
      <c r="HMY10" s="29"/>
      <c r="HMZ10" s="29"/>
      <c r="HNA10" s="29"/>
      <c r="HNB10" s="29"/>
      <c r="HNC10" s="29"/>
      <c r="HND10" s="29"/>
      <c r="HNE10" s="29"/>
      <c r="HNF10" s="29"/>
      <c r="HNG10" s="29"/>
      <c r="HNH10" s="29"/>
      <c r="HNI10" s="29"/>
      <c r="HNJ10" s="29"/>
      <c r="HNK10" s="29"/>
      <c r="HNL10" s="29"/>
      <c r="HNM10" s="29"/>
      <c r="HNN10" s="29"/>
      <c r="HNO10" s="29"/>
      <c r="HNP10" s="29"/>
      <c r="HNQ10" s="29"/>
      <c r="HNR10" s="29"/>
      <c r="HNS10" s="29"/>
      <c r="HNT10" s="29"/>
      <c r="HNU10" s="29"/>
      <c r="HNV10" s="29"/>
      <c r="HNW10" s="29"/>
      <c r="HNX10" s="29"/>
      <c r="HNY10" s="29"/>
      <c r="HNZ10" s="29"/>
      <c r="HOA10" s="29"/>
      <c r="HOB10" s="29"/>
      <c r="HOC10" s="29"/>
      <c r="HOD10" s="29"/>
      <c r="HOE10" s="29"/>
      <c r="HOF10" s="29"/>
      <c r="HOG10" s="29"/>
      <c r="HOH10" s="29"/>
      <c r="HOI10" s="29"/>
      <c r="HOJ10" s="29"/>
      <c r="HOK10" s="29"/>
      <c r="HOL10" s="29"/>
      <c r="HOM10" s="29"/>
      <c r="HON10" s="29"/>
      <c r="HOO10" s="29"/>
      <c r="HOP10" s="29"/>
      <c r="HOQ10" s="29"/>
      <c r="HOR10" s="29"/>
      <c r="HOS10" s="29"/>
      <c r="HOT10" s="29"/>
      <c r="HOU10" s="29"/>
      <c r="HOV10" s="29"/>
      <c r="HOW10" s="29"/>
      <c r="HOX10" s="29"/>
      <c r="HOY10" s="29"/>
      <c r="HOZ10" s="29"/>
      <c r="HPA10" s="29"/>
      <c r="HPB10" s="29"/>
      <c r="HPC10" s="29"/>
      <c r="HPD10" s="29"/>
      <c r="HPE10" s="29"/>
      <c r="HPF10" s="29"/>
      <c r="HPG10" s="29"/>
      <c r="HPH10" s="29"/>
      <c r="HPI10" s="29"/>
      <c r="HPJ10" s="29"/>
      <c r="HPK10" s="29"/>
      <c r="HPL10" s="29"/>
      <c r="HPM10" s="29"/>
      <c r="HPN10" s="29"/>
      <c r="HPO10" s="29"/>
      <c r="HPP10" s="29"/>
      <c r="HPQ10" s="29"/>
      <c r="HPR10" s="29"/>
      <c r="HPS10" s="29"/>
      <c r="HPT10" s="29"/>
      <c r="HPU10" s="29"/>
      <c r="HPV10" s="29"/>
      <c r="HPW10" s="29"/>
      <c r="HPX10" s="29"/>
      <c r="HPY10" s="29"/>
      <c r="HPZ10" s="29"/>
      <c r="HQA10" s="29"/>
      <c r="HQB10" s="29"/>
      <c r="HQC10" s="29"/>
      <c r="HQD10" s="29"/>
      <c r="HQE10" s="29"/>
      <c r="HQF10" s="29"/>
      <c r="HQG10" s="29"/>
      <c r="HQH10" s="29"/>
      <c r="HQI10" s="29"/>
      <c r="HQJ10" s="29"/>
      <c r="HQK10" s="29"/>
      <c r="HQL10" s="29"/>
      <c r="HQM10" s="29"/>
      <c r="HQN10" s="29"/>
      <c r="HQO10" s="29"/>
      <c r="HQP10" s="29"/>
      <c r="HQQ10" s="29"/>
      <c r="HQR10" s="29"/>
      <c r="HQS10" s="29"/>
      <c r="HQT10" s="29"/>
      <c r="HQU10" s="29"/>
      <c r="HQV10" s="29"/>
      <c r="HQW10" s="29"/>
      <c r="HQX10" s="29"/>
      <c r="HQY10" s="29"/>
      <c r="HQZ10" s="29"/>
      <c r="HRA10" s="29"/>
      <c r="HRB10" s="29"/>
      <c r="HRC10" s="29"/>
      <c r="HRD10" s="29"/>
      <c r="HRE10" s="29"/>
      <c r="HRF10" s="29"/>
      <c r="HRG10" s="29"/>
      <c r="HRH10" s="29"/>
      <c r="HRI10" s="29"/>
      <c r="HRJ10" s="29"/>
      <c r="HRK10" s="29"/>
      <c r="HRL10" s="29"/>
      <c r="HRM10" s="29"/>
      <c r="HRN10" s="29"/>
      <c r="HRO10" s="29"/>
      <c r="HRP10" s="29"/>
      <c r="HRQ10" s="29"/>
      <c r="HRR10" s="29"/>
      <c r="HRS10" s="29"/>
      <c r="HRT10" s="29"/>
      <c r="HRU10" s="29"/>
      <c r="HRV10" s="29"/>
      <c r="HRW10" s="29"/>
      <c r="HRX10" s="29"/>
      <c r="HRY10" s="29"/>
      <c r="HRZ10" s="29"/>
      <c r="HSA10" s="29"/>
      <c r="HSB10" s="29"/>
      <c r="HSC10" s="29"/>
      <c r="HSD10" s="29"/>
      <c r="HSE10" s="29"/>
      <c r="HSF10" s="29"/>
      <c r="HSG10" s="29"/>
      <c r="HSH10" s="29"/>
      <c r="HSI10" s="29"/>
      <c r="HSJ10" s="29"/>
      <c r="HSK10" s="29"/>
      <c r="HSL10" s="29"/>
      <c r="HSM10" s="29"/>
      <c r="HSN10" s="29"/>
      <c r="HSO10" s="29"/>
      <c r="HSP10" s="29"/>
      <c r="HSQ10" s="29"/>
      <c r="HSR10" s="29"/>
      <c r="HSS10" s="29"/>
      <c r="HST10" s="29"/>
      <c r="HSU10" s="29"/>
      <c r="HSV10" s="29"/>
      <c r="HSW10" s="29"/>
      <c r="HSX10" s="29"/>
      <c r="HSY10" s="29"/>
      <c r="HSZ10" s="29"/>
      <c r="HTA10" s="29"/>
      <c r="HTB10" s="29"/>
      <c r="HTC10" s="29"/>
      <c r="HTD10" s="29"/>
      <c r="HTE10" s="29"/>
      <c r="HTF10" s="29"/>
      <c r="HTG10" s="29"/>
      <c r="HTH10" s="29"/>
      <c r="HTI10" s="29"/>
      <c r="HTJ10" s="29"/>
      <c r="HTK10" s="29"/>
      <c r="HTL10" s="29"/>
      <c r="HTM10" s="29"/>
      <c r="HTN10" s="29"/>
      <c r="HTO10" s="29"/>
      <c r="HTP10" s="29"/>
      <c r="HTQ10" s="29"/>
      <c r="HTR10" s="29"/>
      <c r="HTS10" s="29"/>
      <c r="HTT10" s="29"/>
      <c r="HTU10" s="29"/>
      <c r="HTV10" s="29"/>
      <c r="HTW10" s="29"/>
      <c r="HTX10" s="29"/>
      <c r="HTY10" s="29"/>
      <c r="HTZ10" s="29"/>
      <c r="HUA10" s="29"/>
      <c r="HUB10" s="29"/>
      <c r="HUC10" s="29"/>
      <c r="HUD10" s="29"/>
      <c r="HUE10" s="29"/>
      <c r="HUF10" s="29"/>
      <c r="HUG10" s="29"/>
      <c r="HUH10" s="29"/>
      <c r="HUI10" s="29"/>
      <c r="HUJ10" s="29"/>
      <c r="HUK10" s="29"/>
      <c r="HUL10" s="29"/>
      <c r="HUM10" s="29"/>
      <c r="HUN10" s="29"/>
      <c r="HUO10" s="29"/>
      <c r="HUP10" s="29"/>
      <c r="HUQ10" s="29"/>
      <c r="HUR10" s="29"/>
      <c r="HUS10" s="29"/>
      <c r="HUT10" s="29"/>
      <c r="HUU10" s="29"/>
      <c r="HUV10" s="29"/>
      <c r="HUW10" s="29"/>
      <c r="HUX10" s="29"/>
      <c r="HUY10" s="29"/>
      <c r="HUZ10" s="29"/>
      <c r="HVA10" s="29"/>
      <c r="HVB10" s="29"/>
      <c r="HVC10" s="29"/>
      <c r="HVD10" s="29"/>
      <c r="HVE10" s="29"/>
      <c r="HVF10" s="29"/>
      <c r="HVG10" s="29"/>
      <c r="HVH10" s="29"/>
      <c r="HVI10" s="29"/>
      <c r="HVJ10" s="29"/>
      <c r="HVK10" s="29"/>
      <c r="HVL10" s="29"/>
      <c r="HVM10" s="29"/>
      <c r="HVN10" s="29"/>
      <c r="HVO10" s="29"/>
      <c r="HVP10" s="29"/>
      <c r="HVQ10" s="29"/>
      <c r="HVR10" s="29"/>
      <c r="HVS10" s="29"/>
      <c r="HVT10" s="29"/>
      <c r="HVU10" s="29"/>
      <c r="HVV10" s="29"/>
      <c r="HVW10" s="29"/>
      <c r="HVX10" s="29"/>
      <c r="HVY10" s="29"/>
      <c r="HVZ10" s="29"/>
      <c r="HWA10" s="29"/>
      <c r="HWB10" s="29"/>
      <c r="HWC10" s="29"/>
      <c r="HWD10" s="29"/>
      <c r="HWE10" s="29"/>
      <c r="HWF10" s="29"/>
      <c r="HWG10" s="29"/>
      <c r="HWH10" s="29"/>
      <c r="HWI10" s="29"/>
      <c r="HWJ10" s="29"/>
      <c r="HWK10" s="29"/>
      <c r="HWL10" s="29"/>
      <c r="HWM10" s="29"/>
      <c r="HWN10" s="29"/>
      <c r="HWO10" s="29"/>
      <c r="HWP10" s="29"/>
      <c r="HWQ10" s="29"/>
      <c r="HWR10" s="29"/>
      <c r="HWS10" s="29"/>
      <c r="HWT10" s="29"/>
      <c r="HWU10" s="29"/>
      <c r="HWV10" s="29"/>
      <c r="HWW10" s="29"/>
      <c r="HWX10" s="29"/>
      <c r="HWY10" s="29"/>
      <c r="HWZ10" s="29"/>
      <c r="HXA10" s="29"/>
      <c r="HXB10" s="29"/>
      <c r="HXC10" s="29"/>
      <c r="HXD10" s="29"/>
      <c r="HXE10" s="29"/>
      <c r="HXF10" s="29"/>
      <c r="HXG10" s="29"/>
      <c r="HXH10" s="29"/>
      <c r="HXI10" s="29"/>
      <c r="HXJ10" s="29"/>
      <c r="HXK10" s="29"/>
      <c r="HXL10" s="29"/>
      <c r="HXM10" s="29"/>
      <c r="HXN10" s="29"/>
      <c r="HXO10" s="29"/>
      <c r="HXP10" s="29"/>
      <c r="HXQ10" s="29"/>
      <c r="HXR10" s="29"/>
      <c r="HXS10" s="29"/>
      <c r="HXT10" s="29"/>
      <c r="HXU10" s="29"/>
      <c r="HXV10" s="29"/>
      <c r="HXW10" s="29"/>
      <c r="HXX10" s="29"/>
      <c r="HXY10" s="29"/>
      <c r="HXZ10" s="29"/>
      <c r="HYA10" s="29"/>
      <c r="HYB10" s="29"/>
      <c r="HYC10" s="29"/>
      <c r="HYD10" s="29"/>
      <c r="HYE10" s="29"/>
      <c r="HYF10" s="29"/>
      <c r="HYG10" s="29"/>
      <c r="HYH10" s="29"/>
      <c r="HYI10" s="29"/>
      <c r="HYJ10" s="29"/>
      <c r="HYK10" s="29"/>
      <c r="HYL10" s="29"/>
      <c r="HYM10" s="29"/>
      <c r="HYN10" s="29"/>
      <c r="HYO10" s="29"/>
      <c r="HYP10" s="29"/>
      <c r="HYQ10" s="29"/>
      <c r="HYR10" s="29"/>
      <c r="HYS10" s="29"/>
      <c r="HYT10" s="29"/>
      <c r="HYU10" s="29"/>
      <c r="HYV10" s="29"/>
      <c r="HYW10" s="29"/>
      <c r="HYX10" s="29"/>
      <c r="HYY10" s="29"/>
      <c r="HYZ10" s="29"/>
      <c r="HZA10" s="29"/>
      <c r="HZB10" s="29"/>
      <c r="HZC10" s="29"/>
      <c r="HZD10" s="29"/>
      <c r="HZE10" s="29"/>
      <c r="HZF10" s="29"/>
      <c r="HZG10" s="29"/>
      <c r="HZH10" s="29"/>
      <c r="HZI10" s="29"/>
      <c r="HZJ10" s="29"/>
      <c r="HZK10" s="29"/>
      <c r="HZL10" s="29"/>
      <c r="HZM10" s="29"/>
      <c r="HZN10" s="29"/>
      <c r="HZO10" s="29"/>
      <c r="HZP10" s="29"/>
      <c r="HZQ10" s="29"/>
      <c r="HZR10" s="29"/>
      <c r="HZS10" s="29"/>
      <c r="HZT10" s="29"/>
      <c r="HZU10" s="29"/>
      <c r="HZV10" s="29"/>
      <c r="HZW10" s="29"/>
      <c r="HZX10" s="29"/>
      <c r="HZY10" s="29"/>
      <c r="HZZ10" s="29"/>
      <c r="IAA10" s="29"/>
      <c r="IAB10" s="29"/>
      <c r="IAC10" s="29"/>
      <c r="IAD10" s="29"/>
      <c r="IAE10" s="29"/>
      <c r="IAF10" s="29"/>
      <c r="IAG10" s="29"/>
      <c r="IAH10" s="29"/>
      <c r="IAI10" s="29"/>
      <c r="IAJ10" s="29"/>
      <c r="IAK10" s="29"/>
      <c r="IAL10" s="29"/>
      <c r="IAM10" s="29"/>
      <c r="IAN10" s="29"/>
      <c r="IAO10" s="29"/>
      <c r="IAP10" s="29"/>
      <c r="IAQ10" s="29"/>
      <c r="IAR10" s="29"/>
      <c r="IAS10" s="29"/>
      <c r="IAT10" s="29"/>
      <c r="IAU10" s="29"/>
      <c r="IAV10" s="29"/>
      <c r="IAW10" s="29"/>
      <c r="IAX10" s="29"/>
      <c r="IAY10" s="29"/>
      <c r="IAZ10" s="29"/>
      <c r="IBA10" s="29"/>
      <c r="IBB10" s="29"/>
      <c r="IBC10" s="29"/>
      <c r="IBD10" s="29"/>
      <c r="IBE10" s="29"/>
      <c r="IBF10" s="29"/>
      <c r="IBG10" s="29"/>
      <c r="IBH10" s="29"/>
      <c r="IBI10" s="29"/>
      <c r="IBJ10" s="29"/>
      <c r="IBK10" s="29"/>
      <c r="IBL10" s="29"/>
      <c r="IBM10" s="29"/>
      <c r="IBN10" s="29"/>
      <c r="IBO10" s="29"/>
      <c r="IBP10" s="29"/>
      <c r="IBQ10" s="29"/>
      <c r="IBR10" s="29"/>
      <c r="IBS10" s="29"/>
      <c r="IBT10" s="29"/>
      <c r="IBU10" s="29"/>
      <c r="IBV10" s="29"/>
      <c r="IBW10" s="29"/>
      <c r="IBX10" s="29"/>
      <c r="IBY10" s="29"/>
      <c r="IBZ10" s="29"/>
      <c r="ICA10" s="29"/>
      <c r="ICB10" s="29"/>
      <c r="ICC10" s="29"/>
      <c r="ICD10" s="29"/>
      <c r="ICE10" s="29"/>
      <c r="ICF10" s="29"/>
      <c r="ICG10" s="29"/>
      <c r="ICH10" s="29"/>
      <c r="ICI10" s="29"/>
      <c r="ICJ10" s="29"/>
      <c r="ICK10" s="29"/>
      <c r="ICL10" s="29"/>
      <c r="ICM10" s="29"/>
      <c r="ICN10" s="29"/>
      <c r="ICO10" s="29"/>
      <c r="ICP10" s="29"/>
      <c r="ICQ10" s="29"/>
      <c r="ICR10" s="29"/>
      <c r="ICS10" s="29"/>
      <c r="ICT10" s="29"/>
      <c r="ICU10" s="29"/>
      <c r="ICV10" s="29"/>
      <c r="ICW10" s="29"/>
      <c r="ICX10" s="29"/>
      <c r="ICY10" s="29"/>
      <c r="ICZ10" s="29"/>
      <c r="IDA10" s="29"/>
      <c r="IDB10" s="29"/>
      <c r="IDC10" s="29"/>
      <c r="IDD10" s="29"/>
      <c r="IDE10" s="29"/>
      <c r="IDF10" s="29"/>
      <c r="IDG10" s="29"/>
      <c r="IDH10" s="29"/>
      <c r="IDI10" s="29"/>
      <c r="IDJ10" s="29"/>
      <c r="IDK10" s="29"/>
      <c r="IDL10" s="29"/>
      <c r="IDM10" s="29"/>
      <c r="IDN10" s="29"/>
      <c r="IDO10" s="29"/>
      <c r="IDP10" s="29"/>
      <c r="IDQ10" s="29"/>
      <c r="IDR10" s="29"/>
      <c r="IDS10" s="29"/>
      <c r="IDT10" s="29"/>
      <c r="IDU10" s="29"/>
      <c r="IDV10" s="29"/>
      <c r="IDW10" s="29"/>
      <c r="IDX10" s="29"/>
      <c r="IDY10" s="29"/>
      <c r="IDZ10" s="29"/>
      <c r="IEA10" s="29"/>
      <c r="IEB10" s="29"/>
      <c r="IEC10" s="29"/>
      <c r="IED10" s="29"/>
      <c r="IEE10" s="29"/>
      <c r="IEF10" s="29"/>
      <c r="IEG10" s="29"/>
      <c r="IEH10" s="29"/>
      <c r="IEI10" s="29"/>
      <c r="IEJ10" s="29"/>
      <c r="IEK10" s="29"/>
      <c r="IEL10" s="29"/>
      <c r="IEM10" s="29"/>
      <c r="IEN10" s="29"/>
      <c r="IEO10" s="29"/>
      <c r="IEP10" s="29"/>
      <c r="IEQ10" s="29"/>
      <c r="IER10" s="29"/>
      <c r="IES10" s="29"/>
      <c r="IET10" s="29"/>
      <c r="IEU10" s="29"/>
      <c r="IEV10" s="29"/>
      <c r="IEW10" s="29"/>
      <c r="IEX10" s="29"/>
      <c r="IEY10" s="29"/>
      <c r="IEZ10" s="29"/>
      <c r="IFA10" s="29"/>
      <c r="IFB10" s="29"/>
      <c r="IFC10" s="29"/>
      <c r="IFD10" s="29"/>
      <c r="IFE10" s="29"/>
      <c r="IFF10" s="29"/>
      <c r="IFG10" s="29"/>
      <c r="IFH10" s="29"/>
      <c r="IFI10" s="29"/>
      <c r="IFJ10" s="29"/>
      <c r="IFK10" s="29"/>
      <c r="IFL10" s="29"/>
      <c r="IFM10" s="29"/>
      <c r="IFN10" s="29"/>
      <c r="IFO10" s="29"/>
      <c r="IFP10" s="29"/>
      <c r="IFQ10" s="29"/>
      <c r="IFR10" s="29"/>
      <c r="IFS10" s="29"/>
      <c r="IFT10" s="29"/>
      <c r="IFU10" s="29"/>
      <c r="IFV10" s="29"/>
      <c r="IFW10" s="29"/>
      <c r="IFX10" s="29"/>
      <c r="IFY10" s="29"/>
      <c r="IFZ10" s="29"/>
      <c r="IGA10" s="29"/>
      <c r="IGB10" s="29"/>
      <c r="IGC10" s="29"/>
      <c r="IGD10" s="29"/>
      <c r="IGE10" s="29"/>
      <c r="IGF10" s="29"/>
      <c r="IGG10" s="29"/>
      <c r="IGH10" s="29"/>
      <c r="IGI10" s="29"/>
      <c r="IGJ10" s="29"/>
      <c r="IGK10" s="29"/>
      <c r="IGL10" s="29"/>
      <c r="IGM10" s="29"/>
      <c r="IGN10" s="29"/>
      <c r="IGO10" s="29"/>
      <c r="IGP10" s="29"/>
      <c r="IGQ10" s="29"/>
      <c r="IGR10" s="29"/>
      <c r="IGS10" s="29"/>
      <c r="IGT10" s="29"/>
      <c r="IGU10" s="29"/>
      <c r="IGV10" s="29"/>
      <c r="IGW10" s="29"/>
      <c r="IGX10" s="29"/>
      <c r="IGY10" s="29"/>
      <c r="IGZ10" s="29"/>
      <c r="IHA10" s="29"/>
      <c r="IHB10" s="29"/>
      <c r="IHC10" s="29"/>
      <c r="IHD10" s="29"/>
      <c r="IHE10" s="29"/>
      <c r="IHF10" s="29"/>
      <c r="IHG10" s="29"/>
      <c r="IHH10" s="29"/>
      <c r="IHI10" s="29"/>
      <c r="IHJ10" s="29"/>
      <c r="IHK10" s="29"/>
      <c r="IHL10" s="29"/>
      <c r="IHM10" s="29"/>
      <c r="IHN10" s="29"/>
      <c r="IHO10" s="29"/>
      <c r="IHP10" s="29"/>
      <c r="IHQ10" s="29"/>
      <c r="IHR10" s="29"/>
      <c r="IHS10" s="29"/>
      <c r="IHT10" s="29"/>
      <c r="IHU10" s="29"/>
      <c r="IHV10" s="29"/>
      <c r="IHW10" s="29"/>
      <c r="IHX10" s="29"/>
      <c r="IHY10" s="29"/>
      <c r="IHZ10" s="29"/>
      <c r="IIA10" s="29"/>
      <c r="IIB10" s="29"/>
      <c r="IIC10" s="29"/>
      <c r="IID10" s="29"/>
      <c r="IIE10" s="29"/>
      <c r="IIF10" s="29"/>
      <c r="IIG10" s="29"/>
      <c r="IIH10" s="29"/>
      <c r="III10" s="29"/>
      <c r="IIJ10" s="29"/>
      <c r="IIK10" s="29"/>
      <c r="IIL10" s="29"/>
      <c r="IIM10" s="29"/>
      <c r="IIN10" s="29"/>
      <c r="IIO10" s="29"/>
      <c r="IIP10" s="29"/>
      <c r="IIQ10" s="29"/>
      <c r="IIR10" s="29"/>
      <c r="IIS10" s="29"/>
      <c r="IIT10" s="29"/>
      <c r="IIU10" s="29"/>
      <c r="IIV10" s="29"/>
      <c r="IIW10" s="29"/>
      <c r="IIX10" s="29"/>
      <c r="IIY10" s="29"/>
      <c r="IIZ10" s="29"/>
      <c r="IJA10" s="29"/>
      <c r="IJB10" s="29"/>
      <c r="IJC10" s="29"/>
      <c r="IJD10" s="29"/>
      <c r="IJE10" s="29"/>
      <c r="IJF10" s="29"/>
      <c r="IJG10" s="29"/>
      <c r="IJH10" s="29"/>
      <c r="IJI10" s="29"/>
      <c r="IJJ10" s="29"/>
      <c r="IJK10" s="29"/>
      <c r="IJL10" s="29"/>
      <c r="IJM10" s="29"/>
      <c r="IJN10" s="29"/>
      <c r="IJO10" s="29"/>
      <c r="IJP10" s="29"/>
      <c r="IJQ10" s="29"/>
      <c r="IJR10" s="29"/>
      <c r="IJS10" s="29"/>
      <c r="IJT10" s="29"/>
      <c r="IJU10" s="29"/>
      <c r="IJV10" s="29"/>
      <c r="IJW10" s="29"/>
      <c r="IJX10" s="29"/>
      <c r="IJY10" s="29"/>
      <c r="IJZ10" s="29"/>
      <c r="IKA10" s="29"/>
      <c r="IKB10" s="29"/>
      <c r="IKC10" s="29"/>
      <c r="IKD10" s="29"/>
      <c r="IKE10" s="29"/>
      <c r="IKF10" s="29"/>
      <c r="IKG10" s="29"/>
      <c r="IKH10" s="29"/>
      <c r="IKI10" s="29"/>
      <c r="IKJ10" s="29"/>
      <c r="IKK10" s="29"/>
      <c r="IKL10" s="29"/>
      <c r="IKM10" s="29"/>
      <c r="IKN10" s="29"/>
      <c r="IKO10" s="29"/>
      <c r="IKP10" s="29"/>
      <c r="IKQ10" s="29"/>
      <c r="IKR10" s="29"/>
      <c r="IKS10" s="29"/>
      <c r="IKT10" s="29"/>
      <c r="IKU10" s="29"/>
      <c r="IKV10" s="29"/>
      <c r="IKW10" s="29"/>
      <c r="IKX10" s="29"/>
      <c r="IKY10" s="29"/>
      <c r="IKZ10" s="29"/>
      <c r="ILA10" s="29"/>
      <c r="ILB10" s="29"/>
      <c r="ILC10" s="29"/>
      <c r="ILD10" s="29"/>
      <c r="ILE10" s="29"/>
      <c r="ILF10" s="29"/>
      <c r="ILG10" s="29"/>
      <c r="ILH10" s="29"/>
      <c r="ILI10" s="29"/>
      <c r="ILJ10" s="29"/>
      <c r="ILK10" s="29"/>
      <c r="ILL10" s="29"/>
      <c r="ILM10" s="29"/>
      <c r="ILN10" s="29"/>
      <c r="ILO10" s="29"/>
      <c r="ILP10" s="29"/>
      <c r="ILQ10" s="29"/>
      <c r="ILR10" s="29"/>
      <c r="ILS10" s="29"/>
      <c r="ILT10" s="29"/>
      <c r="ILU10" s="29"/>
      <c r="ILV10" s="29"/>
      <c r="ILW10" s="29"/>
      <c r="ILX10" s="29"/>
      <c r="ILY10" s="29"/>
      <c r="ILZ10" s="29"/>
      <c r="IMA10" s="29"/>
      <c r="IMB10" s="29"/>
      <c r="IMC10" s="29"/>
      <c r="IMD10" s="29"/>
      <c r="IME10" s="29"/>
      <c r="IMF10" s="29"/>
      <c r="IMG10" s="29"/>
      <c r="IMH10" s="29"/>
      <c r="IMI10" s="29"/>
      <c r="IMJ10" s="29"/>
      <c r="IMK10" s="29"/>
      <c r="IML10" s="29"/>
      <c r="IMM10" s="29"/>
      <c r="IMN10" s="29"/>
      <c r="IMO10" s="29"/>
      <c r="IMP10" s="29"/>
      <c r="IMQ10" s="29"/>
      <c r="IMR10" s="29"/>
      <c r="IMS10" s="29"/>
      <c r="IMT10" s="29"/>
      <c r="IMU10" s="29"/>
      <c r="IMV10" s="29"/>
      <c r="IMW10" s="29"/>
      <c r="IMX10" s="29"/>
      <c r="IMY10" s="29"/>
      <c r="IMZ10" s="29"/>
      <c r="INA10" s="29"/>
      <c r="INB10" s="29"/>
      <c r="INC10" s="29"/>
      <c r="IND10" s="29"/>
      <c r="INE10" s="29"/>
      <c r="INF10" s="29"/>
      <c r="ING10" s="29"/>
      <c r="INH10" s="29"/>
      <c r="INI10" s="29"/>
      <c r="INJ10" s="29"/>
      <c r="INK10" s="29"/>
      <c r="INL10" s="29"/>
      <c r="INM10" s="29"/>
      <c r="INN10" s="29"/>
      <c r="INO10" s="29"/>
      <c r="INP10" s="29"/>
      <c r="INQ10" s="29"/>
      <c r="INR10" s="29"/>
      <c r="INS10" s="29"/>
      <c r="INT10" s="29"/>
      <c r="INU10" s="29"/>
      <c r="INV10" s="29"/>
      <c r="INW10" s="29"/>
      <c r="INX10" s="29"/>
      <c r="INY10" s="29"/>
      <c r="INZ10" s="29"/>
      <c r="IOA10" s="29"/>
      <c r="IOB10" s="29"/>
      <c r="IOC10" s="29"/>
      <c r="IOD10" s="29"/>
      <c r="IOE10" s="29"/>
      <c r="IOF10" s="29"/>
      <c r="IOG10" s="29"/>
      <c r="IOH10" s="29"/>
      <c r="IOI10" s="29"/>
      <c r="IOJ10" s="29"/>
      <c r="IOK10" s="29"/>
      <c r="IOL10" s="29"/>
      <c r="IOM10" s="29"/>
      <c r="ION10" s="29"/>
      <c r="IOO10" s="29"/>
      <c r="IOP10" s="29"/>
      <c r="IOQ10" s="29"/>
      <c r="IOR10" s="29"/>
      <c r="IOS10" s="29"/>
      <c r="IOT10" s="29"/>
      <c r="IOU10" s="29"/>
      <c r="IOV10" s="29"/>
      <c r="IOW10" s="29"/>
      <c r="IOX10" s="29"/>
      <c r="IOY10" s="29"/>
      <c r="IOZ10" s="29"/>
      <c r="IPA10" s="29"/>
      <c r="IPB10" s="29"/>
      <c r="IPC10" s="29"/>
      <c r="IPD10" s="29"/>
      <c r="IPE10" s="29"/>
      <c r="IPF10" s="29"/>
      <c r="IPG10" s="29"/>
      <c r="IPH10" s="29"/>
      <c r="IPI10" s="29"/>
      <c r="IPJ10" s="29"/>
      <c r="IPK10" s="29"/>
      <c r="IPL10" s="29"/>
      <c r="IPM10" s="29"/>
      <c r="IPN10" s="29"/>
      <c r="IPO10" s="29"/>
      <c r="IPP10" s="29"/>
      <c r="IPQ10" s="29"/>
      <c r="IPR10" s="29"/>
      <c r="IPS10" s="29"/>
      <c r="IPT10" s="29"/>
      <c r="IPU10" s="29"/>
      <c r="IPV10" s="29"/>
      <c r="IPW10" s="29"/>
      <c r="IPX10" s="29"/>
      <c r="IPY10" s="29"/>
      <c r="IPZ10" s="29"/>
      <c r="IQA10" s="29"/>
      <c r="IQB10" s="29"/>
      <c r="IQC10" s="29"/>
      <c r="IQD10" s="29"/>
      <c r="IQE10" s="29"/>
      <c r="IQF10" s="29"/>
      <c r="IQG10" s="29"/>
      <c r="IQH10" s="29"/>
      <c r="IQI10" s="29"/>
      <c r="IQJ10" s="29"/>
      <c r="IQK10" s="29"/>
      <c r="IQL10" s="29"/>
      <c r="IQM10" s="29"/>
      <c r="IQN10" s="29"/>
      <c r="IQO10" s="29"/>
      <c r="IQP10" s="29"/>
      <c r="IQQ10" s="29"/>
      <c r="IQR10" s="29"/>
      <c r="IQS10" s="29"/>
      <c r="IQT10" s="29"/>
      <c r="IQU10" s="29"/>
      <c r="IQV10" s="29"/>
      <c r="IQW10" s="29"/>
      <c r="IQX10" s="29"/>
      <c r="IQY10" s="29"/>
      <c r="IQZ10" s="29"/>
      <c r="IRA10" s="29"/>
      <c r="IRB10" s="29"/>
      <c r="IRC10" s="29"/>
      <c r="IRD10" s="29"/>
      <c r="IRE10" s="29"/>
      <c r="IRF10" s="29"/>
      <c r="IRG10" s="29"/>
      <c r="IRH10" s="29"/>
      <c r="IRI10" s="29"/>
      <c r="IRJ10" s="29"/>
      <c r="IRK10" s="29"/>
      <c r="IRL10" s="29"/>
      <c r="IRM10" s="29"/>
      <c r="IRN10" s="29"/>
      <c r="IRO10" s="29"/>
      <c r="IRP10" s="29"/>
      <c r="IRQ10" s="29"/>
      <c r="IRR10" s="29"/>
      <c r="IRS10" s="29"/>
      <c r="IRT10" s="29"/>
      <c r="IRU10" s="29"/>
      <c r="IRV10" s="29"/>
      <c r="IRW10" s="29"/>
      <c r="IRX10" s="29"/>
      <c r="IRY10" s="29"/>
      <c r="IRZ10" s="29"/>
      <c r="ISA10" s="29"/>
      <c r="ISB10" s="29"/>
      <c r="ISC10" s="29"/>
      <c r="ISD10" s="29"/>
      <c r="ISE10" s="29"/>
      <c r="ISF10" s="29"/>
      <c r="ISG10" s="29"/>
      <c r="ISH10" s="29"/>
      <c r="ISI10" s="29"/>
      <c r="ISJ10" s="29"/>
      <c r="ISK10" s="29"/>
      <c r="ISL10" s="29"/>
      <c r="ISM10" s="29"/>
      <c r="ISN10" s="29"/>
      <c r="ISO10" s="29"/>
      <c r="ISP10" s="29"/>
      <c r="ISQ10" s="29"/>
      <c r="ISR10" s="29"/>
      <c r="ISS10" s="29"/>
      <c r="IST10" s="29"/>
      <c r="ISU10" s="29"/>
      <c r="ISV10" s="29"/>
      <c r="ISW10" s="29"/>
      <c r="ISX10" s="29"/>
      <c r="ISY10" s="29"/>
      <c r="ISZ10" s="29"/>
      <c r="ITA10" s="29"/>
      <c r="ITB10" s="29"/>
      <c r="ITC10" s="29"/>
      <c r="ITD10" s="29"/>
      <c r="ITE10" s="29"/>
      <c r="ITF10" s="29"/>
      <c r="ITG10" s="29"/>
      <c r="ITH10" s="29"/>
      <c r="ITI10" s="29"/>
      <c r="ITJ10" s="29"/>
      <c r="ITK10" s="29"/>
      <c r="ITL10" s="29"/>
      <c r="ITM10" s="29"/>
      <c r="ITN10" s="29"/>
      <c r="ITO10" s="29"/>
      <c r="ITP10" s="29"/>
      <c r="ITQ10" s="29"/>
      <c r="ITR10" s="29"/>
      <c r="ITS10" s="29"/>
      <c r="ITT10" s="29"/>
      <c r="ITU10" s="29"/>
      <c r="ITV10" s="29"/>
      <c r="ITW10" s="29"/>
      <c r="ITX10" s="29"/>
      <c r="ITY10" s="29"/>
      <c r="ITZ10" s="29"/>
      <c r="IUA10" s="29"/>
      <c r="IUB10" s="29"/>
      <c r="IUC10" s="29"/>
      <c r="IUD10" s="29"/>
      <c r="IUE10" s="29"/>
      <c r="IUF10" s="29"/>
      <c r="IUG10" s="29"/>
      <c r="IUH10" s="29"/>
      <c r="IUI10" s="29"/>
      <c r="IUJ10" s="29"/>
      <c r="IUK10" s="29"/>
      <c r="IUL10" s="29"/>
      <c r="IUM10" s="29"/>
      <c r="IUN10" s="29"/>
      <c r="IUO10" s="29"/>
      <c r="IUP10" s="29"/>
      <c r="IUQ10" s="29"/>
      <c r="IUR10" s="29"/>
      <c r="IUS10" s="29"/>
      <c r="IUT10" s="29"/>
      <c r="IUU10" s="29"/>
      <c r="IUV10" s="29"/>
      <c r="IUW10" s="29"/>
      <c r="IUX10" s="29"/>
      <c r="IUY10" s="29"/>
      <c r="IUZ10" s="29"/>
      <c r="IVA10" s="29"/>
      <c r="IVB10" s="29"/>
      <c r="IVC10" s="29"/>
      <c r="IVD10" s="29"/>
      <c r="IVE10" s="29"/>
      <c r="IVF10" s="29"/>
      <c r="IVG10" s="29"/>
      <c r="IVH10" s="29"/>
      <c r="IVI10" s="29"/>
      <c r="IVJ10" s="29"/>
      <c r="IVK10" s="29"/>
      <c r="IVL10" s="29"/>
      <c r="IVM10" s="29"/>
      <c r="IVN10" s="29"/>
      <c r="IVO10" s="29"/>
      <c r="IVP10" s="29"/>
      <c r="IVQ10" s="29"/>
      <c r="IVR10" s="29"/>
      <c r="IVS10" s="29"/>
      <c r="IVT10" s="29"/>
      <c r="IVU10" s="29"/>
      <c r="IVV10" s="29"/>
      <c r="IVW10" s="29"/>
      <c r="IVX10" s="29"/>
      <c r="IVY10" s="29"/>
      <c r="IVZ10" s="29"/>
      <c r="IWA10" s="29"/>
      <c r="IWB10" s="29"/>
      <c r="IWC10" s="29"/>
      <c r="IWD10" s="29"/>
      <c r="IWE10" s="29"/>
      <c r="IWF10" s="29"/>
      <c r="IWG10" s="29"/>
      <c r="IWH10" s="29"/>
      <c r="IWI10" s="29"/>
      <c r="IWJ10" s="29"/>
      <c r="IWK10" s="29"/>
      <c r="IWL10" s="29"/>
      <c r="IWM10" s="29"/>
      <c r="IWN10" s="29"/>
      <c r="IWO10" s="29"/>
      <c r="IWP10" s="29"/>
      <c r="IWQ10" s="29"/>
      <c r="IWR10" s="29"/>
      <c r="IWS10" s="29"/>
      <c r="IWT10" s="29"/>
      <c r="IWU10" s="29"/>
      <c r="IWV10" s="29"/>
      <c r="IWW10" s="29"/>
      <c r="IWX10" s="29"/>
      <c r="IWY10" s="29"/>
      <c r="IWZ10" s="29"/>
      <c r="IXA10" s="29"/>
      <c r="IXB10" s="29"/>
      <c r="IXC10" s="29"/>
      <c r="IXD10" s="29"/>
      <c r="IXE10" s="29"/>
      <c r="IXF10" s="29"/>
      <c r="IXG10" s="29"/>
      <c r="IXH10" s="29"/>
      <c r="IXI10" s="29"/>
      <c r="IXJ10" s="29"/>
      <c r="IXK10" s="29"/>
      <c r="IXL10" s="29"/>
      <c r="IXM10" s="29"/>
      <c r="IXN10" s="29"/>
      <c r="IXO10" s="29"/>
      <c r="IXP10" s="29"/>
      <c r="IXQ10" s="29"/>
      <c r="IXR10" s="29"/>
      <c r="IXS10" s="29"/>
      <c r="IXT10" s="29"/>
      <c r="IXU10" s="29"/>
      <c r="IXV10" s="29"/>
      <c r="IXW10" s="29"/>
      <c r="IXX10" s="29"/>
      <c r="IXY10" s="29"/>
      <c r="IXZ10" s="29"/>
      <c r="IYA10" s="29"/>
      <c r="IYB10" s="29"/>
      <c r="IYC10" s="29"/>
      <c r="IYD10" s="29"/>
      <c r="IYE10" s="29"/>
      <c r="IYF10" s="29"/>
      <c r="IYG10" s="29"/>
      <c r="IYH10" s="29"/>
      <c r="IYI10" s="29"/>
      <c r="IYJ10" s="29"/>
      <c r="IYK10" s="29"/>
      <c r="IYL10" s="29"/>
      <c r="IYM10" s="29"/>
      <c r="IYN10" s="29"/>
      <c r="IYO10" s="29"/>
      <c r="IYP10" s="29"/>
      <c r="IYQ10" s="29"/>
      <c r="IYR10" s="29"/>
      <c r="IYS10" s="29"/>
      <c r="IYT10" s="29"/>
      <c r="IYU10" s="29"/>
      <c r="IYV10" s="29"/>
      <c r="IYW10" s="29"/>
      <c r="IYX10" s="29"/>
      <c r="IYY10" s="29"/>
      <c r="IYZ10" s="29"/>
      <c r="IZA10" s="29"/>
      <c r="IZB10" s="29"/>
      <c r="IZC10" s="29"/>
      <c r="IZD10" s="29"/>
      <c r="IZE10" s="29"/>
      <c r="IZF10" s="29"/>
      <c r="IZG10" s="29"/>
      <c r="IZH10" s="29"/>
      <c r="IZI10" s="29"/>
      <c r="IZJ10" s="29"/>
      <c r="IZK10" s="29"/>
      <c r="IZL10" s="29"/>
      <c r="IZM10" s="29"/>
      <c r="IZN10" s="29"/>
      <c r="IZO10" s="29"/>
      <c r="IZP10" s="29"/>
      <c r="IZQ10" s="29"/>
      <c r="IZR10" s="29"/>
      <c r="IZS10" s="29"/>
      <c r="IZT10" s="29"/>
      <c r="IZU10" s="29"/>
      <c r="IZV10" s="29"/>
      <c r="IZW10" s="29"/>
      <c r="IZX10" s="29"/>
      <c r="IZY10" s="29"/>
      <c r="IZZ10" s="29"/>
      <c r="JAA10" s="29"/>
      <c r="JAB10" s="29"/>
      <c r="JAC10" s="29"/>
      <c r="JAD10" s="29"/>
      <c r="JAE10" s="29"/>
      <c r="JAF10" s="29"/>
      <c r="JAG10" s="29"/>
      <c r="JAH10" s="29"/>
      <c r="JAI10" s="29"/>
      <c r="JAJ10" s="29"/>
      <c r="JAK10" s="29"/>
      <c r="JAL10" s="29"/>
      <c r="JAM10" s="29"/>
      <c r="JAN10" s="29"/>
      <c r="JAO10" s="29"/>
      <c r="JAP10" s="29"/>
      <c r="JAQ10" s="29"/>
      <c r="JAR10" s="29"/>
      <c r="JAS10" s="29"/>
      <c r="JAT10" s="29"/>
      <c r="JAU10" s="29"/>
      <c r="JAV10" s="29"/>
      <c r="JAW10" s="29"/>
      <c r="JAX10" s="29"/>
      <c r="JAY10" s="29"/>
      <c r="JAZ10" s="29"/>
      <c r="JBA10" s="29"/>
      <c r="JBB10" s="29"/>
      <c r="JBC10" s="29"/>
      <c r="JBD10" s="29"/>
      <c r="JBE10" s="29"/>
      <c r="JBF10" s="29"/>
      <c r="JBG10" s="29"/>
      <c r="JBH10" s="29"/>
      <c r="JBI10" s="29"/>
      <c r="JBJ10" s="29"/>
      <c r="JBK10" s="29"/>
      <c r="JBL10" s="29"/>
      <c r="JBM10" s="29"/>
      <c r="JBN10" s="29"/>
      <c r="JBO10" s="29"/>
      <c r="JBP10" s="29"/>
      <c r="JBQ10" s="29"/>
      <c r="JBR10" s="29"/>
      <c r="JBS10" s="29"/>
      <c r="JBT10" s="29"/>
      <c r="JBU10" s="29"/>
      <c r="JBV10" s="29"/>
      <c r="JBW10" s="29"/>
      <c r="JBX10" s="29"/>
      <c r="JBY10" s="29"/>
      <c r="JBZ10" s="29"/>
      <c r="JCA10" s="29"/>
      <c r="JCB10" s="29"/>
      <c r="JCC10" s="29"/>
      <c r="JCD10" s="29"/>
      <c r="JCE10" s="29"/>
      <c r="JCF10" s="29"/>
      <c r="JCG10" s="29"/>
      <c r="JCH10" s="29"/>
      <c r="JCI10" s="29"/>
      <c r="JCJ10" s="29"/>
      <c r="JCK10" s="29"/>
      <c r="JCL10" s="29"/>
      <c r="JCM10" s="29"/>
      <c r="JCN10" s="29"/>
      <c r="JCO10" s="29"/>
      <c r="JCP10" s="29"/>
      <c r="JCQ10" s="29"/>
      <c r="JCR10" s="29"/>
      <c r="JCS10" s="29"/>
      <c r="JCT10" s="29"/>
      <c r="JCU10" s="29"/>
      <c r="JCV10" s="29"/>
      <c r="JCW10" s="29"/>
      <c r="JCX10" s="29"/>
      <c r="JCY10" s="29"/>
      <c r="JCZ10" s="29"/>
      <c r="JDA10" s="29"/>
      <c r="JDB10" s="29"/>
      <c r="JDC10" s="29"/>
      <c r="JDD10" s="29"/>
      <c r="JDE10" s="29"/>
      <c r="JDF10" s="29"/>
      <c r="JDG10" s="29"/>
      <c r="JDH10" s="29"/>
      <c r="JDI10" s="29"/>
      <c r="JDJ10" s="29"/>
      <c r="JDK10" s="29"/>
      <c r="JDL10" s="29"/>
      <c r="JDM10" s="29"/>
      <c r="JDN10" s="29"/>
      <c r="JDO10" s="29"/>
      <c r="JDP10" s="29"/>
      <c r="JDQ10" s="29"/>
      <c r="JDR10" s="29"/>
      <c r="JDS10" s="29"/>
      <c r="JDT10" s="29"/>
      <c r="JDU10" s="29"/>
      <c r="JDV10" s="29"/>
      <c r="JDW10" s="29"/>
      <c r="JDX10" s="29"/>
      <c r="JDY10" s="29"/>
      <c r="JDZ10" s="29"/>
      <c r="JEA10" s="29"/>
      <c r="JEB10" s="29"/>
      <c r="JEC10" s="29"/>
      <c r="JED10" s="29"/>
      <c r="JEE10" s="29"/>
      <c r="JEF10" s="29"/>
      <c r="JEG10" s="29"/>
      <c r="JEH10" s="29"/>
      <c r="JEI10" s="29"/>
      <c r="JEJ10" s="29"/>
      <c r="JEK10" s="29"/>
      <c r="JEL10" s="29"/>
      <c r="JEM10" s="29"/>
      <c r="JEN10" s="29"/>
      <c r="JEO10" s="29"/>
      <c r="JEP10" s="29"/>
      <c r="JEQ10" s="29"/>
      <c r="JER10" s="29"/>
      <c r="JES10" s="29"/>
      <c r="JET10" s="29"/>
      <c r="JEU10" s="29"/>
      <c r="JEV10" s="29"/>
      <c r="JEW10" s="29"/>
      <c r="JEX10" s="29"/>
      <c r="JEY10" s="29"/>
      <c r="JEZ10" s="29"/>
      <c r="JFA10" s="29"/>
      <c r="JFB10" s="29"/>
      <c r="JFC10" s="29"/>
      <c r="JFD10" s="29"/>
      <c r="JFE10" s="29"/>
      <c r="JFF10" s="29"/>
      <c r="JFG10" s="29"/>
      <c r="JFH10" s="29"/>
      <c r="JFI10" s="29"/>
      <c r="JFJ10" s="29"/>
      <c r="JFK10" s="29"/>
      <c r="JFL10" s="29"/>
      <c r="JFM10" s="29"/>
      <c r="JFN10" s="29"/>
      <c r="JFO10" s="29"/>
      <c r="JFP10" s="29"/>
      <c r="JFQ10" s="29"/>
      <c r="JFR10" s="29"/>
      <c r="JFS10" s="29"/>
      <c r="JFT10" s="29"/>
      <c r="JFU10" s="29"/>
      <c r="JFV10" s="29"/>
      <c r="JFW10" s="29"/>
      <c r="JFX10" s="29"/>
      <c r="JFY10" s="29"/>
      <c r="JFZ10" s="29"/>
      <c r="JGA10" s="29"/>
      <c r="JGB10" s="29"/>
      <c r="JGC10" s="29"/>
      <c r="JGD10" s="29"/>
      <c r="JGE10" s="29"/>
      <c r="JGF10" s="29"/>
      <c r="JGG10" s="29"/>
      <c r="JGH10" s="29"/>
      <c r="JGI10" s="29"/>
      <c r="JGJ10" s="29"/>
      <c r="JGK10" s="29"/>
      <c r="JGL10" s="29"/>
      <c r="JGM10" s="29"/>
      <c r="JGN10" s="29"/>
      <c r="JGO10" s="29"/>
      <c r="JGP10" s="29"/>
      <c r="JGQ10" s="29"/>
      <c r="JGR10" s="29"/>
      <c r="JGS10" s="29"/>
      <c r="JGT10" s="29"/>
      <c r="JGU10" s="29"/>
      <c r="JGV10" s="29"/>
      <c r="JGW10" s="29"/>
      <c r="JGX10" s="29"/>
      <c r="JGY10" s="29"/>
      <c r="JGZ10" s="29"/>
      <c r="JHA10" s="29"/>
      <c r="JHB10" s="29"/>
      <c r="JHC10" s="29"/>
      <c r="JHD10" s="29"/>
      <c r="JHE10" s="29"/>
      <c r="JHF10" s="29"/>
      <c r="JHG10" s="29"/>
      <c r="JHH10" s="29"/>
      <c r="JHI10" s="29"/>
      <c r="JHJ10" s="29"/>
      <c r="JHK10" s="29"/>
      <c r="JHL10" s="29"/>
      <c r="JHM10" s="29"/>
      <c r="JHN10" s="29"/>
      <c r="JHO10" s="29"/>
      <c r="JHP10" s="29"/>
      <c r="JHQ10" s="29"/>
      <c r="JHR10" s="29"/>
      <c r="JHS10" s="29"/>
      <c r="JHT10" s="29"/>
      <c r="JHU10" s="29"/>
      <c r="JHV10" s="29"/>
      <c r="JHW10" s="29"/>
      <c r="JHX10" s="29"/>
      <c r="JHY10" s="29"/>
      <c r="JHZ10" s="29"/>
      <c r="JIA10" s="29"/>
      <c r="JIB10" s="29"/>
      <c r="JIC10" s="29"/>
      <c r="JID10" s="29"/>
      <c r="JIE10" s="29"/>
      <c r="JIF10" s="29"/>
      <c r="JIG10" s="29"/>
      <c r="JIH10" s="29"/>
      <c r="JII10" s="29"/>
      <c r="JIJ10" s="29"/>
      <c r="JIK10" s="29"/>
      <c r="JIL10" s="29"/>
      <c r="JIM10" s="29"/>
      <c r="JIN10" s="29"/>
      <c r="JIO10" s="29"/>
      <c r="JIP10" s="29"/>
      <c r="JIQ10" s="29"/>
      <c r="JIR10" s="29"/>
      <c r="JIS10" s="29"/>
      <c r="JIT10" s="29"/>
      <c r="JIU10" s="29"/>
      <c r="JIV10" s="29"/>
      <c r="JIW10" s="29"/>
      <c r="JIX10" s="29"/>
      <c r="JIY10" s="29"/>
      <c r="JIZ10" s="29"/>
      <c r="JJA10" s="29"/>
      <c r="JJB10" s="29"/>
      <c r="JJC10" s="29"/>
      <c r="JJD10" s="29"/>
      <c r="JJE10" s="29"/>
      <c r="JJF10" s="29"/>
      <c r="JJG10" s="29"/>
      <c r="JJH10" s="29"/>
      <c r="JJI10" s="29"/>
      <c r="JJJ10" s="29"/>
      <c r="JJK10" s="29"/>
      <c r="JJL10" s="29"/>
      <c r="JJM10" s="29"/>
      <c r="JJN10" s="29"/>
      <c r="JJO10" s="29"/>
      <c r="JJP10" s="29"/>
      <c r="JJQ10" s="29"/>
      <c r="JJR10" s="29"/>
      <c r="JJS10" s="29"/>
      <c r="JJT10" s="29"/>
      <c r="JJU10" s="29"/>
      <c r="JJV10" s="29"/>
      <c r="JJW10" s="29"/>
      <c r="JJX10" s="29"/>
      <c r="JJY10" s="29"/>
      <c r="JJZ10" s="29"/>
      <c r="JKA10" s="29"/>
      <c r="JKB10" s="29"/>
      <c r="JKC10" s="29"/>
      <c r="JKD10" s="29"/>
      <c r="JKE10" s="29"/>
      <c r="JKF10" s="29"/>
      <c r="JKG10" s="29"/>
      <c r="JKH10" s="29"/>
      <c r="JKI10" s="29"/>
      <c r="JKJ10" s="29"/>
      <c r="JKK10" s="29"/>
      <c r="JKL10" s="29"/>
      <c r="JKM10" s="29"/>
      <c r="JKN10" s="29"/>
      <c r="JKO10" s="29"/>
      <c r="JKP10" s="29"/>
      <c r="JKQ10" s="29"/>
      <c r="JKR10" s="29"/>
      <c r="JKS10" s="29"/>
      <c r="JKT10" s="29"/>
      <c r="JKU10" s="29"/>
      <c r="JKV10" s="29"/>
      <c r="JKW10" s="29"/>
      <c r="JKX10" s="29"/>
      <c r="JKY10" s="29"/>
      <c r="JKZ10" s="29"/>
      <c r="JLA10" s="29"/>
      <c r="JLB10" s="29"/>
      <c r="JLC10" s="29"/>
      <c r="JLD10" s="29"/>
      <c r="JLE10" s="29"/>
      <c r="JLF10" s="29"/>
      <c r="JLG10" s="29"/>
      <c r="JLH10" s="29"/>
      <c r="JLI10" s="29"/>
      <c r="JLJ10" s="29"/>
      <c r="JLK10" s="29"/>
      <c r="JLL10" s="29"/>
      <c r="JLM10" s="29"/>
      <c r="JLN10" s="29"/>
      <c r="JLO10" s="29"/>
      <c r="JLP10" s="29"/>
      <c r="JLQ10" s="29"/>
      <c r="JLR10" s="29"/>
      <c r="JLS10" s="29"/>
      <c r="JLT10" s="29"/>
      <c r="JLU10" s="29"/>
      <c r="JLV10" s="29"/>
      <c r="JLW10" s="29"/>
      <c r="JLX10" s="29"/>
      <c r="JLY10" s="29"/>
      <c r="JLZ10" s="29"/>
      <c r="JMA10" s="29"/>
      <c r="JMB10" s="29"/>
      <c r="JMC10" s="29"/>
      <c r="JMD10" s="29"/>
      <c r="JME10" s="29"/>
      <c r="JMF10" s="29"/>
      <c r="JMG10" s="29"/>
      <c r="JMH10" s="29"/>
      <c r="JMI10" s="29"/>
      <c r="JMJ10" s="29"/>
      <c r="JMK10" s="29"/>
      <c r="JML10" s="29"/>
      <c r="JMM10" s="29"/>
      <c r="JMN10" s="29"/>
      <c r="JMO10" s="29"/>
      <c r="JMP10" s="29"/>
      <c r="JMQ10" s="29"/>
      <c r="JMR10" s="29"/>
      <c r="JMS10" s="29"/>
      <c r="JMT10" s="29"/>
      <c r="JMU10" s="29"/>
      <c r="JMV10" s="29"/>
      <c r="JMW10" s="29"/>
      <c r="JMX10" s="29"/>
      <c r="JMY10" s="29"/>
      <c r="JMZ10" s="29"/>
      <c r="JNA10" s="29"/>
      <c r="JNB10" s="29"/>
      <c r="JNC10" s="29"/>
      <c r="JND10" s="29"/>
      <c r="JNE10" s="29"/>
      <c r="JNF10" s="29"/>
      <c r="JNG10" s="29"/>
      <c r="JNH10" s="29"/>
      <c r="JNI10" s="29"/>
      <c r="JNJ10" s="29"/>
      <c r="JNK10" s="29"/>
      <c r="JNL10" s="29"/>
      <c r="JNM10" s="29"/>
      <c r="JNN10" s="29"/>
      <c r="JNO10" s="29"/>
      <c r="JNP10" s="29"/>
      <c r="JNQ10" s="29"/>
      <c r="JNR10" s="29"/>
      <c r="JNS10" s="29"/>
      <c r="JNT10" s="29"/>
      <c r="JNU10" s="29"/>
      <c r="JNV10" s="29"/>
      <c r="JNW10" s="29"/>
      <c r="JNX10" s="29"/>
      <c r="JNY10" s="29"/>
      <c r="JNZ10" s="29"/>
      <c r="JOA10" s="29"/>
      <c r="JOB10" s="29"/>
      <c r="JOC10" s="29"/>
      <c r="JOD10" s="29"/>
      <c r="JOE10" s="29"/>
      <c r="JOF10" s="29"/>
      <c r="JOG10" s="29"/>
      <c r="JOH10" s="29"/>
      <c r="JOI10" s="29"/>
      <c r="JOJ10" s="29"/>
      <c r="JOK10" s="29"/>
      <c r="JOL10" s="29"/>
      <c r="JOM10" s="29"/>
      <c r="JON10" s="29"/>
      <c r="JOO10" s="29"/>
      <c r="JOP10" s="29"/>
      <c r="JOQ10" s="29"/>
      <c r="JOR10" s="29"/>
      <c r="JOS10" s="29"/>
      <c r="JOT10" s="29"/>
      <c r="JOU10" s="29"/>
      <c r="JOV10" s="29"/>
      <c r="JOW10" s="29"/>
      <c r="JOX10" s="29"/>
      <c r="JOY10" s="29"/>
      <c r="JOZ10" s="29"/>
      <c r="JPA10" s="29"/>
      <c r="JPB10" s="29"/>
      <c r="JPC10" s="29"/>
      <c r="JPD10" s="29"/>
      <c r="JPE10" s="29"/>
      <c r="JPF10" s="29"/>
      <c r="JPG10" s="29"/>
      <c r="JPH10" s="29"/>
      <c r="JPI10" s="29"/>
      <c r="JPJ10" s="29"/>
      <c r="JPK10" s="29"/>
      <c r="JPL10" s="29"/>
      <c r="JPM10" s="29"/>
      <c r="JPN10" s="29"/>
      <c r="JPO10" s="29"/>
      <c r="JPP10" s="29"/>
      <c r="JPQ10" s="29"/>
      <c r="JPR10" s="29"/>
      <c r="JPS10" s="29"/>
      <c r="JPT10" s="29"/>
      <c r="JPU10" s="29"/>
      <c r="JPV10" s="29"/>
      <c r="JPW10" s="29"/>
      <c r="JPX10" s="29"/>
      <c r="JPY10" s="29"/>
      <c r="JPZ10" s="29"/>
      <c r="JQA10" s="29"/>
      <c r="JQB10" s="29"/>
      <c r="JQC10" s="29"/>
      <c r="JQD10" s="29"/>
      <c r="JQE10" s="29"/>
      <c r="JQF10" s="29"/>
      <c r="JQG10" s="29"/>
      <c r="JQH10" s="29"/>
      <c r="JQI10" s="29"/>
      <c r="JQJ10" s="29"/>
      <c r="JQK10" s="29"/>
      <c r="JQL10" s="29"/>
      <c r="JQM10" s="29"/>
      <c r="JQN10" s="29"/>
      <c r="JQO10" s="29"/>
      <c r="JQP10" s="29"/>
      <c r="JQQ10" s="29"/>
      <c r="JQR10" s="29"/>
      <c r="JQS10" s="29"/>
      <c r="JQT10" s="29"/>
      <c r="JQU10" s="29"/>
      <c r="JQV10" s="29"/>
      <c r="JQW10" s="29"/>
      <c r="JQX10" s="29"/>
      <c r="JQY10" s="29"/>
      <c r="JQZ10" s="29"/>
      <c r="JRA10" s="29"/>
      <c r="JRB10" s="29"/>
      <c r="JRC10" s="29"/>
      <c r="JRD10" s="29"/>
      <c r="JRE10" s="29"/>
      <c r="JRF10" s="29"/>
      <c r="JRG10" s="29"/>
      <c r="JRH10" s="29"/>
      <c r="JRI10" s="29"/>
      <c r="JRJ10" s="29"/>
      <c r="JRK10" s="29"/>
      <c r="JRL10" s="29"/>
      <c r="JRM10" s="29"/>
      <c r="JRN10" s="29"/>
      <c r="JRO10" s="29"/>
      <c r="JRP10" s="29"/>
      <c r="JRQ10" s="29"/>
      <c r="JRR10" s="29"/>
      <c r="JRS10" s="29"/>
      <c r="JRT10" s="29"/>
      <c r="JRU10" s="29"/>
      <c r="JRV10" s="29"/>
      <c r="JRW10" s="29"/>
      <c r="JRX10" s="29"/>
      <c r="JRY10" s="29"/>
      <c r="JRZ10" s="29"/>
      <c r="JSA10" s="29"/>
      <c r="JSB10" s="29"/>
      <c r="JSC10" s="29"/>
      <c r="JSD10" s="29"/>
      <c r="JSE10" s="29"/>
      <c r="JSF10" s="29"/>
      <c r="JSG10" s="29"/>
      <c r="JSH10" s="29"/>
      <c r="JSI10" s="29"/>
      <c r="JSJ10" s="29"/>
      <c r="JSK10" s="29"/>
      <c r="JSL10" s="29"/>
      <c r="JSM10" s="29"/>
      <c r="JSN10" s="29"/>
      <c r="JSO10" s="29"/>
      <c r="JSP10" s="29"/>
      <c r="JSQ10" s="29"/>
      <c r="JSR10" s="29"/>
      <c r="JSS10" s="29"/>
      <c r="JST10" s="29"/>
      <c r="JSU10" s="29"/>
      <c r="JSV10" s="29"/>
      <c r="JSW10" s="29"/>
      <c r="JSX10" s="29"/>
      <c r="JSY10" s="29"/>
      <c r="JSZ10" s="29"/>
      <c r="JTA10" s="29"/>
      <c r="JTB10" s="29"/>
      <c r="JTC10" s="29"/>
      <c r="JTD10" s="29"/>
      <c r="JTE10" s="29"/>
      <c r="JTF10" s="29"/>
      <c r="JTG10" s="29"/>
      <c r="JTH10" s="29"/>
      <c r="JTI10" s="29"/>
      <c r="JTJ10" s="29"/>
      <c r="JTK10" s="29"/>
      <c r="JTL10" s="29"/>
      <c r="JTM10" s="29"/>
      <c r="JTN10" s="29"/>
      <c r="JTO10" s="29"/>
      <c r="JTP10" s="29"/>
      <c r="JTQ10" s="29"/>
      <c r="JTR10" s="29"/>
      <c r="JTS10" s="29"/>
      <c r="JTT10" s="29"/>
      <c r="JTU10" s="29"/>
      <c r="JTV10" s="29"/>
      <c r="JTW10" s="29"/>
      <c r="JTX10" s="29"/>
      <c r="JTY10" s="29"/>
      <c r="JTZ10" s="29"/>
      <c r="JUA10" s="29"/>
      <c r="JUB10" s="29"/>
      <c r="JUC10" s="29"/>
      <c r="JUD10" s="29"/>
      <c r="JUE10" s="29"/>
      <c r="JUF10" s="29"/>
      <c r="JUG10" s="29"/>
      <c r="JUH10" s="29"/>
      <c r="JUI10" s="29"/>
      <c r="JUJ10" s="29"/>
      <c r="JUK10" s="29"/>
      <c r="JUL10" s="29"/>
      <c r="JUM10" s="29"/>
      <c r="JUN10" s="29"/>
      <c r="JUO10" s="29"/>
      <c r="JUP10" s="29"/>
      <c r="JUQ10" s="29"/>
      <c r="JUR10" s="29"/>
      <c r="JUS10" s="29"/>
      <c r="JUT10" s="29"/>
      <c r="JUU10" s="29"/>
      <c r="JUV10" s="29"/>
      <c r="JUW10" s="29"/>
      <c r="JUX10" s="29"/>
      <c r="JUY10" s="29"/>
      <c r="JUZ10" s="29"/>
      <c r="JVA10" s="29"/>
      <c r="JVB10" s="29"/>
      <c r="JVC10" s="29"/>
      <c r="JVD10" s="29"/>
      <c r="JVE10" s="29"/>
      <c r="JVF10" s="29"/>
      <c r="JVG10" s="29"/>
      <c r="JVH10" s="29"/>
      <c r="JVI10" s="29"/>
      <c r="JVJ10" s="29"/>
      <c r="JVK10" s="29"/>
      <c r="JVL10" s="29"/>
      <c r="JVM10" s="29"/>
      <c r="JVN10" s="29"/>
      <c r="JVO10" s="29"/>
      <c r="JVP10" s="29"/>
      <c r="JVQ10" s="29"/>
      <c r="JVR10" s="29"/>
      <c r="JVS10" s="29"/>
      <c r="JVT10" s="29"/>
      <c r="JVU10" s="29"/>
      <c r="JVV10" s="29"/>
      <c r="JVW10" s="29"/>
      <c r="JVX10" s="29"/>
      <c r="JVY10" s="29"/>
      <c r="JVZ10" s="29"/>
      <c r="JWA10" s="29"/>
      <c r="JWB10" s="29"/>
      <c r="JWC10" s="29"/>
      <c r="JWD10" s="29"/>
      <c r="JWE10" s="29"/>
      <c r="JWF10" s="29"/>
      <c r="JWG10" s="29"/>
      <c r="JWH10" s="29"/>
      <c r="JWI10" s="29"/>
      <c r="JWJ10" s="29"/>
      <c r="JWK10" s="29"/>
      <c r="JWL10" s="29"/>
      <c r="JWM10" s="29"/>
      <c r="JWN10" s="29"/>
      <c r="JWO10" s="29"/>
      <c r="JWP10" s="29"/>
      <c r="JWQ10" s="29"/>
      <c r="JWR10" s="29"/>
      <c r="JWS10" s="29"/>
      <c r="JWT10" s="29"/>
      <c r="JWU10" s="29"/>
      <c r="JWV10" s="29"/>
      <c r="JWW10" s="29"/>
      <c r="JWX10" s="29"/>
      <c r="JWY10" s="29"/>
      <c r="JWZ10" s="29"/>
      <c r="JXA10" s="29"/>
      <c r="JXB10" s="29"/>
      <c r="JXC10" s="29"/>
      <c r="JXD10" s="29"/>
      <c r="JXE10" s="29"/>
      <c r="JXF10" s="29"/>
      <c r="JXG10" s="29"/>
      <c r="JXH10" s="29"/>
      <c r="JXI10" s="29"/>
      <c r="JXJ10" s="29"/>
      <c r="JXK10" s="29"/>
      <c r="JXL10" s="29"/>
      <c r="JXM10" s="29"/>
      <c r="JXN10" s="29"/>
      <c r="JXO10" s="29"/>
      <c r="JXP10" s="29"/>
      <c r="JXQ10" s="29"/>
      <c r="JXR10" s="29"/>
      <c r="JXS10" s="29"/>
      <c r="JXT10" s="29"/>
      <c r="JXU10" s="29"/>
      <c r="JXV10" s="29"/>
      <c r="JXW10" s="29"/>
      <c r="JXX10" s="29"/>
      <c r="JXY10" s="29"/>
      <c r="JXZ10" s="29"/>
      <c r="JYA10" s="29"/>
      <c r="JYB10" s="29"/>
      <c r="JYC10" s="29"/>
      <c r="JYD10" s="29"/>
      <c r="JYE10" s="29"/>
      <c r="JYF10" s="29"/>
      <c r="JYG10" s="29"/>
      <c r="JYH10" s="29"/>
      <c r="JYI10" s="29"/>
      <c r="JYJ10" s="29"/>
      <c r="JYK10" s="29"/>
      <c r="JYL10" s="29"/>
      <c r="JYM10" s="29"/>
      <c r="JYN10" s="29"/>
      <c r="JYO10" s="29"/>
      <c r="JYP10" s="29"/>
      <c r="JYQ10" s="29"/>
      <c r="JYR10" s="29"/>
      <c r="JYS10" s="29"/>
      <c r="JYT10" s="29"/>
      <c r="JYU10" s="29"/>
      <c r="JYV10" s="29"/>
      <c r="JYW10" s="29"/>
      <c r="JYX10" s="29"/>
      <c r="JYY10" s="29"/>
      <c r="JYZ10" s="29"/>
      <c r="JZA10" s="29"/>
      <c r="JZB10" s="29"/>
      <c r="JZC10" s="29"/>
      <c r="JZD10" s="29"/>
      <c r="JZE10" s="29"/>
      <c r="JZF10" s="29"/>
      <c r="JZG10" s="29"/>
      <c r="JZH10" s="29"/>
      <c r="JZI10" s="29"/>
      <c r="JZJ10" s="29"/>
      <c r="JZK10" s="29"/>
      <c r="JZL10" s="29"/>
      <c r="JZM10" s="29"/>
      <c r="JZN10" s="29"/>
      <c r="JZO10" s="29"/>
      <c r="JZP10" s="29"/>
      <c r="JZQ10" s="29"/>
      <c r="JZR10" s="29"/>
      <c r="JZS10" s="29"/>
      <c r="JZT10" s="29"/>
      <c r="JZU10" s="29"/>
      <c r="JZV10" s="29"/>
      <c r="JZW10" s="29"/>
      <c r="JZX10" s="29"/>
      <c r="JZY10" s="29"/>
      <c r="JZZ10" s="29"/>
      <c r="KAA10" s="29"/>
      <c r="KAB10" s="29"/>
      <c r="KAC10" s="29"/>
      <c r="KAD10" s="29"/>
      <c r="KAE10" s="29"/>
      <c r="KAF10" s="29"/>
      <c r="KAG10" s="29"/>
      <c r="KAH10" s="29"/>
      <c r="KAI10" s="29"/>
      <c r="KAJ10" s="29"/>
      <c r="KAK10" s="29"/>
      <c r="KAL10" s="29"/>
      <c r="KAM10" s="29"/>
      <c r="KAN10" s="29"/>
      <c r="KAO10" s="29"/>
      <c r="KAP10" s="29"/>
      <c r="KAQ10" s="29"/>
      <c r="KAR10" s="29"/>
      <c r="KAS10" s="29"/>
      <c r="KAT10" s="29"/>
      <c r="KAU10" s="29"/>
      <c r="KAV10" s="29"/>
      <c r="KAW10" s="29"/>
      <c r="KAX10" s="29"/>
      <c r="KAY10" s="29"/>
      <c r="KAZ10" s="29"/>
      <c r="KBA10" s="29"/>
      <c r="KBB10" s="29"/>
      <c r="KBC10" s="29"/>
      <c r="KBD10" s="29"/>
      <c r="KBE10" s="29"/>
      <c r="KBF10" s="29"/>
      <c r="KBG10" s="29"/>
      <c r="KBH10" s="29"/>
      <c r="KBI10" s="29"/>
      <c r="KBJ10" s="29"/>
      <c r="KBK10" s="29"/>
      <c r="KBL10" s="29"/>
      <c r="KBM10" s="29"/>
      <c r="KBN10" s="29"/>
      <c r="KBO10" s="29"/>
      <c r="KBP10" s="29"/>
      <c r="KBQ10" s="29"/>
      <c r="KBR10" s="29"/>
      <c r="KBS10" s="29"/>
      <c r="KBT10" s="29"/>
      <c r="KBU10" s="29"/>
      <c r="KBV10" s="29"/>
      <c r="KBW10" s="29"/>
      <c r="KBX10" s="29"/>
      <c r="KBY10" s="29"/>
      <c r="KBZ10" s="29"/>
      <c r="KCA10" s="29"/>
      <c r="KCB10" s="29"/>
      <c r="KCC10" s="29"/>
      <c r="KCD10" s="29"/>
      <c r="KCE10" s="29"/>
      <c r="KCF10" s="29"/>
      <c r="KCG10" s="29"/>
      <c r="KCH10" s="29"/>
      <c r="KCI10" s="29"/>
      <c r="KCJ10" s="29"/>
      <c r="KCK10" s="29"/>
      <c r="KCL10" s="29"/>
      <c r="KCM10" s="29"/>
      <c r="KCN10" s="29"/>
      <c r="KCO10" s="29"/>
      <c r="KCP10" s="29"/>
      <c r="KCQ10" s="29"/>
      <c r="KCR10" s="29"/>
      <c r="KCS10" s="29"/>
      <c r="KCT10" s="29"/>
      <c r="KCU10" s="29"/>
      <c r="KCV10" s="29"/>
      <c r="KCW10" s="29"/>
      <c r="KCX10" s="29"/>
      <c r="KCY10" s="29"/>
      <c r="KCZ10" s="29"/>
      <c r="KDA10" s="29"/>
      <c r="KDB10" s="29"/>
      <c r="KDC10" s="29"/>
      <c r="KDD10" s="29"/>
      <c r="KDE10" s="29"/>
      <c r="KDF10" s="29"/>
      <c r="KDG10" s="29"/>
      <c r="KDH10" s="29"/>
      <c r="KDI10" s="29"/>
      <c r="KDJ10" s="29"/>
      <c r="KDK10" s="29"/>
      <c r="KDL10" s="29"/>
      <c r="KDM10" s="29"/>
      <c r="KDN10" s="29"/>
      <c r="KDO10" s="29"/>
      <c r="KDP10" s="29"/>
      <c r="KDQ10" s="29"/>
      <c r="KDR10" s="29"/>
      <c r="KDS10" s="29"/>
      <c r="KDT10" s="29"/>
      <c r="KDU10" s="29"/>
      <c r="KDV10" s="29"/>
      <c r="KDW10" s="29"/>
      <c r="KDX10" s="29"/>
      <c r="KDY10" s="29"/>
      <c r="KDZ10" s="29"/>
      <c r="KEA10" s="29"/>
      <c r="KEB10" s="29"/>
      <c r="KEC10" s="29"/>
      <c r="KED10" s="29"/>
      <c r="KEE10" s="29"/>
      <c r="KEF10" s="29"/>
      <c r="KEG10" s="29"/>
      <c r="KEH10" s="29"/>
      <c r="KEI10" s="29"/>
      <c r="KEJ10" s="29"/>
      <c r="KEK10" s="29"/>
      <c r="KEL10" s="29"/>
      <c r="KEM10" s="29"/>
      <c r="KEN10" s="29"/>
      <c r="KEO10" s="29"/>
      <c r="KEP10" s="29"/>
      <c r="KEQ10" s="29"/>
      <c r="KER10" s="29"/>
      <c r="KES10" s="29"/>
      <c r="KET10" s="29"/>
      <c r="KEU10" s="29"/>
      <c r="KEV10" s="29"/>
      <c r="KEW10" s="29"/>
      <c r="KEX10" s="29"/>
      <c r="KEY10" s="29"/>
      <c r="KEZ10" s="29"/>
      <c r="KFA10" s="29"/>
      <c r="KFB10" s="29"/>
      <c r="KFC10" s="29"/>
      <c r="KFD10" s="29"/>
      <c r="KFE10" s="29"/>
      <c r="KFF10" s="29"/>
      <c r="KFG10" s="29"/>
      <c r="KFH10" s="29"/>
      <c r="KFI10" s="29"/>
      <c r="KFJ10" s="29"/>
      <c r="KFK10" s="29"/>
      <c r="KFL10" s="29"/>
      <c r="KFM10" s="29"/>
      <c r="KFN10" s="29"/>
      <c r="KFO10" s="29"/>
      <c r="KFP10" s="29"/>
      <c r="KFQ10" s="29"/>
      <c r="KFR10" s="29"/>
      <c r="KFS10" s="29"/>
      <c r="KFT10" s="29"/>
      <c r="KFU10" s="29"/>
      <c r="KFV10" s="29"/>
      <c r="KFW10" s="29"/>
      <c r="KFX10" s="29"/>
      <c r="KFY10" s="29"/>
      <c r="KFZ10" s="29"/>
      <c r="KGA10" s="29"/>
      <c r="KGB10" s="29"/>
      <c r="KGC10" s="29"/>
      <c r="KGD10" s="29"/>
      <c r="KGE10" s="29"/>
      <c r="KGF10" s="29"/>
      <c r="KGG10" s="29"/>
      <c r="KGH10" s="29"/>
      <c r="KGI10" s="29"/>
      <c r="KGJ10" s="29"/>
      <c r="KGK10" s="29"/>
      <c r="KGL10" s="29"/>
      <c r="KGM10" s="29"/>
      <c r="KGN10" s="29"/>
      <c r="KGO10" s="29"/>
      <c r="KGP10" s="29"/>
      <c r="KGQ10" s="29"/>
      <c r="KGR10" s="29"/>
      <c r="KGS10" s="29"/>
      <c r="KGT10" s="29"/>
      <c r="KGU10" s="29"/>
      <c r="KGV10" s="29"/>
      <c r="KGW10" s="29"/>
      <c r="KGX10" s="29"/>
      <c r="KGY10" s="29"/>
      <c r="KGZ10" s="29"/>
      <c r="KHA10" s="29"/>
      <c r="KHB10" s="29"/>
      <c r="KHC10" s="29"/>
      <c r="KHD10" s="29"/>
      <c r="KHE10" s="29"/>
      <c r="KHF10" s="29"/>
      <c r="KHG10" s="29"/>
      <c r="KHH10" s="29"/>
      <c r="KHI10" s="29"/>
      <c r="KHJ10" s="29"/>
      <c r="KHK10" s="29"/>
      <c r="KHL10" s="29"/>
      <c r="KHM10" s="29"/>
      <c r="KHN10" s="29"/>
      <c r="KHO10" s="29"/>
      <c r="KHP10" s="29"/>
      <c r="KHQ10" s="29"/>
      <c r="KHR10" s="29"/>
      <c r="KHS10" s="29"/>
      <c r="KHT10" s="29"/>
      <c r="KHU10" s="29"/>
      <c r="KHV10" s="29"/>
      <c r="KHW10" s="29"/>
      <c r="KHX10" s="29"/>
      <c r="KHY10" s="29"/>
      <c r="KHZ10" s="29"/>
      <c r="KIA10" s="29"/>
      <c r="KIB10" s="29"/>
      <c r="KIC10" s="29"/>
      <c r="KID10" s="29"/>
      <c r="KIE10" s="29"/>
      <c r="KIF10" s="29"/>
      <c r="KIG10" s="29"/>
      <c r="KIH10" s="29"/>
      <c r="KII10" s="29"/>
      <c r="KIJ10" s="29"/>
      <c r="KIK10" s="29"/>
      <c r="KIL10" s="29"/>
      <c r="KIM10" s="29"/>
      <c r="KIN10" s="29"/>
      <c r="KIO10" s="29"/>
      <c r="KIP10" s="29"/>
      <c r="KIQ10" s="29"/>
      <c r="KIR10" s="29"/>
      <c r="KIS10" s="29"/>
      <c r="KIT10" s="29"/>
      <c r="KIU10" s="29"/>
      <c r="KIV10" s="29"/>
      <c r="KIW10" s="29"/>
      <c r="KIX10" s="29"/>
      <c r="KIY10" s="29"/>
      <c r="KIZ10" s="29"/>
      <c r="KJA10" s="29"/>
      <c r="KJB10" s="29"/>
      <c r="KJC10" s="29"/>
      <c r="KJD10" s="29"/>
      <c r="KJE10" s="29"/>
      <c r="KJF10" s="29"/>
      <c r="KJG10" s="29"/>
      <c r="KJH10" s="29"/>
      <c r="KJI10" s="29"/>
      <c r="KJJ10" s="29"/>
      <c r="KJK10" s="29"/>
      <c r="KJL10" s="29"/>
      <c r="KJM10" s="29"/>
      <c r="KJN10" s="29"/>
      <c r="KJO10" s="29"/>
      <c r="KJP10" s="29"/>
      <c r="KJQ10" s="29"/>
      <c r="KJR10" s="29"/>
      <c r="KJS10" s="29"/>
      <c r="KJT10" s="29"/>
      <c r="KJU10" s="29"/>
      <c r="KJV10" s="29"/>
      <c r="KJW10" s="29"/>
      <c r="KJX10" s="29"/>
      <c r="KJY10" s="29"/>
      <c r="KJZ10" s="29"/>
      <c r="KKA10" s="29"/>
      <c r="KKB10" s="29"/>
      <c r="KKC10" s="29"/>
      <c r="KKD10" s="29"/>
      <c r="KKE10" s="29"/>
      <c r="KKF10" s="29"/>
      <c r="KKG10" s="29"/>
      <c r="KKH10" s="29"/>
      <c r="KKI10" s="29"/>
      <c r="KKJ10" s="29"/>
      <c r="KKK10" s="29"/>
      <c r="KKL10" s="29"/>
      <c r="KKM10" s="29"/>
      <c r="KKN10" s="29"/>
      <c r="KKO10" s="29"/>
      <c r="KKP10" s="29"/>
      <c r="KKQ10" s="29"/>
      <c r="KKR10" s="29"/>
      <c r="KKS10" s="29"/>
      <c r="KKT10" s="29"/>
      <c r="KKU10" s="29"/>
      <c r="KKV10" s="29"/>
      <c r="KKW10" s="29"/>
      <c r="KKX10" s="29"/>
      <c r="KKY10" s="29"/>
      <c r="KKZ10" s="29"/>
      <c r="KLA10" s="29"/>
      <c r="KLB10" s="29"/>
      <c r="KLC10" s="29"/>
      <c r="KLD10" s="29"/>
      <c r="KLE10" s="29"/>
      <c r="KLF10" s="29"/>
      <c r="KLG10" s="29"/>
      <c r="KLH10" s="29"/>
      <c r="KLI10" s="29"/>
      <c r="KLJ10" s="29"/>
      <c r="KLK10" s="29"/>
      <c r="KLL10" s="29"/>
      <c r="KLM10" s="29"/>
      <c r="KLN10" s="29"/>
      <c r="KLO10" s="29"/>
      <c r="KLP10" s="29"/>
      <c r="KLQ10" s="29"/>
      <c r="KLR10" s="29"/>
      <c r="KLS10" s="29"/>
      <c r="KLT10" s="29"/>
      <c r="KLU10" s="29"/>
      <c r="KLV10" s="29"/>
      <c r="KLW10" s="29"/>
      <c r="KLX10" s="29"/>
      <c r="KLY10" s="29"/>
      <c r="KLZ10" s="29"/>
      <c r="KMA10" s="29"/>
      <c r="KMB10" s="29"/>
      <c r="KMC10" s="29"/>
      <c r="KMD10" s="29"/>
      <c r="KME10" s="29"/>
      <c r="KMF10" s="29"/>
      <c r="KMG10" s="29"/>
      <c r="KMH10" s="29"/>
      <c r="KMI10" s="29"/>
      <c r="KMJ10" s="29"/>
      <c r="KMK10" s="29"/>
      <c r="KML10" s="29"/>
      <c r="KMM10" s="29"/>
      <c r="KMN10" s="29"/>
      <c r="KMO10" s="29"/>
      <c r="KMP10" s="29"/>
      <c r="KMQ10" s="29"/>
      <c r="KMR10" s="29"/>
      <c r="KMS10" s="29"/>
      <c r="KMT10" s="29"/>
      <c r="KMU10" s="29"/>
      <c r="KMV10" s="29"/>
      <c r="KMW10" s="29"/>
      <c r="KMX10" s="29"/>
      <c r="KMY10" s="29"/>
      <c r="KMZ10" s="29"/>
      <c r="KNA10" s="29"/>
      <c r="KNB10" s="29"/>
      <c r="KNC10" s="29"/>
      <c r="KND10" s="29"/>
      <c r="KNE10" s="29"/>
      <c r="KNF10" s="29"/>
      <c r="KNG10" s="29"/>
      <c r="KNH10" s="29"/>
      <c r="KNI10" s="29"/>
      <c r="KNJ10" s="29"/>
      <c r="KNK10" s="29"/>
      <c r="KNL10" s="29"/>
      <c r="KNM10" s="29"/>
      <c r="KNN10" s="29"/>
      <c r="KNO10" s="29"/>
      <c r="KNP10" s="29"/>
      <c r="KNQ10" s="29"/>
      <c r="KNR10" s="29"/>
      <c r="KNS10" s="29"/>
      <c r="KNT10" s="29"/>
      <c r="KNU10" s="29"/>
      <c r="KNV10" s="29"/>
      <c r="KNW10" s="29"/>
      <c r="KNX10" s="29"/>
      <c r="KNY10" s="29"/>
      <c r="KNZ10" s="29"/>
      <c r="KOA10" s="29"/>
      <c r="KOB10" s="29"/>
      <c r="KOC10" s="29"/>
      <c r="KOD10" s="29"/>
      <c r="KOE10" s="29"/>
      <c r="KOF10" s="29"/>
      <c r="KOG10" s="29"/>
      <c r="KOH10" s="29"/>
      <c r="KOI10" s="29"/>
      <c r="KOJ10" s="29"/>
      <c r="KOK10" s="29"/>
      <c r="KOL10" s="29"/>
      <c r="KOM10" s="29"/>
      <c r="KON10" s="29"/>
      <c r="KOO10" s="29"/>
      <c r="KOP10" s="29"/>
      <c r="KOQ10" s="29"/>
      <c r="KOR10" s="29"/>
      <c r="KOS10" s="29"/>
      <c r="KOT10" s="29"/>
      <c r="KOU10" s="29"/>
      <c r="KOV10" s="29"/>
      <c r="KOW10" s="29"/>
      <c r="KOX10" s="29"/>
      <c r="KOY10" s="29"/>
      <c r="KOZ10" s="29"/>
      <c r="KPA10" s="29"/>
      <c r="KPB10" s="29"/>
      <c r="KPC10" s="29"/>
      <c r="KPD10" s="29"/>
      <c r="KPE10" s="29"/>
      <c r="KPF10" s="29"/>
      <c r="KPG10" s="29"/>
      <c r="KPH10" s="29"/>
      <c r="KPI10" s="29"/>
      <c r="KPJ10" s="29"/>
      <c r="KPK10" s="29"/>
      <c r="KPL10" s="29"/>
      <c r="KPM10" s="29"/>
      <c r="KPN10" s="29"/>
      <c r="KPO10" s="29"/>
      <c r="KPP10" s="29"/>
      <c r="KPQ10" s="29"/>
      <c r="KPR10" s="29"/>
      <c r="KPS10" s="29"/>
      <c r="KPT10" s="29"/>
      <c r="KPU10" s="29"/>
      <c r="KPV10" s="29"/>
      <c r="KPW10" s="29"/>
      <c r="KPX10" s="29"/>
      <c r="KPY10" s="29"/>
      <c r="KPZ10" s="29"/>
      <c r="KQA10" s="29"/>
      <c r="KQB10" s="29"/>
      <c r="KQC10" s="29"/>
      <c r="KQD10" s="29"/>
      <c r="KQE10" s="29"/>
      <c r="KQF10" s="29"/>
      <c r="KQG10" s="29"/>
      <c r="KQH10" s="29"/>
      <c r="KQI10" s="29"/>
      <c r="KQJ10" s="29"/>
      <c r="KQK10" s="29"/>
      <c r="KQL10" s="29"/>
      <c r="KQM10" s="29"/>
      <c r="KQN10" s="29"/>
      <c r="KQO10" s="29"/>
      <c r="KQP10" s="29"/>
      <c r="KQQ10" s="29"/>
      <c r="KQR10" s="29"/>
      <c r="KQS10" s="29"/>
      <c r="KQT10" s="29"/>
      <c r="KQU10" s="29"/>
      <c r="KQV10" s="29"/>
      <c r="KQW10" s="29"/>
      <c r="KQX10" s="29"/>
      <c r="KQY10" s="29"/>
      <c r="KQZ10" s="29"/>
      <c r="KRA10" s="29"/>
      <c r="KRB10" s="29"/>
      <c r="KRC10" s="29"/>
      <c r="KRD10" s="29"/>
      <c r="KRE10" s="29"/>
      <c r="KRF10" s="29"/>
      <c r="KRG10" s="29"/>
      <c r="KRH10" s="29"/>
      <c r="KRI10" s="29"/>
      <c r="KRJ10" s="29"/>
      <c r="KRK10" s="29"/>
      <c r="KRL10" s="29"/>
      <c r="KRM10" s="29"/>
      <c r="KRN10" s="29"/>
      <c r="KRO10" s="29"/>
      <c r="KRP10" s="29"/>
      <c r="KRQ10" s="29"/>
      <c r="KRR10" s="29"/>
      <c r="KRS10" s="29"/>
      <c r="KRT10" s="29"/>
      <c r="KRU10" s="29"/>
      <c r="KRV10" s="29"/>
      <c r="KRW10" s="29"/>
      <c r="KRX10" s="29"/>
      <c r="KRY10" s="29"/>
      <c r="KRZ10" s="29"/>
      <c r="KSA10" s="29"/>
      <c r="KSB10" s="29"/>
      <c r="KSC10" s="29"/>
      <c r="KSD10" s="29"/>
      <c r="KSE10" s="29"/>
      <c r="KSF10" s="29"/>
      <c r="KSG10" s="29"/>
      <c r="KSH10" s="29"/>
      <c r="KSI10" s="29"/>
      <c r="KSJ10" s="29"/>
      <c r="KSK10" s="29"/>
      <c r="KSL10" s="29"/>
      <c r="KSM10" s="29"/>
      <c r="KSN10" s="29"/>
      <c r="KSO10" s="29"/>
      <c r="KSP10" s="29"/>
      <c r="KSQ10" s="29"/>
      <c r="KSR10" s="29"/>
      <c r="KSS10" s="29"/>
      <c r="KST10" s="29"/>
      <c r="KSU10" s="29"/>
      <c r="KSV10" s="29"/>
      <c r="KSW10" s="29"/>
      <c r="KSX10" s="29"/>
      <c r="KSY10" s="29"/>
      <c r="KSZ10" s="29"/>
      <c r="KTA10" s="29"/>
      <c r="KTB10" s="29"/>
      <c r="KTC10" s="29"/>
      <c r="KTD10" s="29"/>
      <c r="KTE10" s="29"/>
      <c r="KTF10" s="29"/>
      <c r="KTG10" s="29"/>
      <c r="KTH10" s="29"/>
      <c r="KTI10" s="29"/>
      <c r="KTJ10" s="29"/>
      <c r="KTK10" s="29"/>
      <c r="KTL10" s="29"/>
      <c r="KTM10" s="29"/>
      <c r="KTN10" s="29"/>
      <c r="KTO10" s="29"/>
      <c r="KTP10" s="29"/>
      <c r="KTQ10" s="29"/>
      <c r="KTR10" s="29"/>
      <c r="KTS10" s="29"/>
      <c r="KTT10" s="29"/>
      <c r="KTU10" s="29"/>
      <c r="KTV10" s="29"/>
      <c r="KTW10" s="29"/>
      <c r="KTX10" s="29"/>
      <c r="KTY10" s="29"/>
      <c r="KTZ10" s="29"/>
      <c r="KUA10" s="29"/>
      <c r="KUB10" s="29"/>
      <c r="KUC10" s="29"/>
      <c r="KUD10" s="29"/>
      <c r="KUE10" s="29"/>
      <c r="KUF10" s="29"/>
      <c r="KUG10" s="29"/>
      <c r="KUH10" s="29"/>
      <c r="KUI10" s="29"/>
      <c r="KUJ10" s="29"/>
      <c r="KUK10" s="29"/>
      <c r="KUL10" s="29"/>
      <c r="KUM10" s="29"/>
      <c r="KUN10" s="29"/>
      <c r="KUO10" s="29"/>
      <c r="KUP10" s="29"/>
      <c r="KUQ10" s="29"/>
      <c r="KUR10" s="29"/>
      <c r="KUS10" s="29"/>
      <c r="KUT10" s="29"/>
      <c r="KUU10" s="29"/>
      <c r="KUV10" s="29"/>
      <c r="KUW10" s="29"/>
      <c r="KUX10" s="29"/>
      <c r="KUY10" s="29"/>
      <c r="KUZ10" s="29"/>
      <c r="KVA10" s="29"/>
      <c r="KVB10" s="29"/>
      <c r="KVC10" s="29"/>
      <c r="KVD10" s="29"/>
      <c r="KVE10" s="29"/>
      <c r="KVF10" s="29"/>
      <c r="KVG10" s="29"/>
      <c r="KVH10" s="29"/>
      <c r="KVI10" s="29"/>
      <c r="KVJ10" s="29"/>
      <c r="KVK10" s="29"/>
      <c r="KVL10" s="29"/>
      <c r="KVM10" s="29"/>
      <c r="KVN10" s="29"/>
      <c r="KVO10" s="29"/>
      <c r="KVP10" s="29"/>
      <c r="KVQ10" s="29"/>
      <c r="KVR10" s="29"/>
      <c r="KVS10" s="29"/>
      <c r="KVT10" s="29"/>
      <c r="KVU10" s="29"/>
      <c r="KVV10" s="29"/>
      <c r="KVW10" s="29"/>
      <c r="KVX10" s="29"/>
      <c r="KVY10" s="29"/>
      <c r="KVZ10" s="29"/>
      <c r="KWA10" s="29"/>
      <c r="KWB10" s="29"/>
      <c r="KWC10" s="29"/>
      <c r="KWD10" s="29"/>
      <c r="KWE10" s="29"/>
      <c r="KWF10" s="29"/>
      <c r="KWG10" s="29"/>
      <c r="KWH10" s="29"/>
      <c r="KWI10" s="29"/>
      <c r="KWJ10" s="29"/>
      <c r="KWK10" s="29"/>
      <c r="KWL10" s="29"/>
      <c r="KWM10" s="29"/>
      <c r="KWN10" s="29"/>
      <c r="KWO10" s="29"/>
      <c r="KWP10" s="29"/>
      <c r="KWQ10" s="29"/>
      <c r="KWR10" s="29"/>
      <c r="KWS10" s="29"/>
      <c r="KWT10" s="29"/>
      <c r="KWU10" s="29"/>
      <c r="KWV10" s="29"/>
      <c r="KWW10" s="29"/>
      <c r="KWX10" s="29"/>
      <c r="KWY10" s="29"/>
      <c r="KWZ10" s="29"/>
      <c r="KXA10" s="29"/>
      <c r="KXB10" s="29"/>
      <c r="KXC10" s="29"/>
      <c r="KXD10" s="29"/>
      <c r="KXE10" s="29"/>
      <c r="KXF10" s="29"/>
      <c r="KXG10" s="29"/>
      <c r="KXH10" s="29"/>
      <c r="KXI10" s="29"/>
      <c r="KXJ10" s="29"/>
      <c r="KXK10" s="29"/>
      <c r="KXL10" s="29"/>
      <c r="KXM10" s="29"/>
      <c r="KXN10" s="29"/>
      <c r="KXO10" s="29"/>
      <c r="KXP10" s="29"/>
      <c r="KXQ10" s="29"/>
      <c r="KXR10" s="29"/>
      <c r="KXS10" s="29"/>
      <c r="KXT10" s="29"/>
      <c r="KXU10" s="29"/>
      <c r="KXV10" s="29"/>
      <c r="KXW10" s="29"/>
      <c r="KXX10" s="29"/>
      <c r="KXY10" s="29"/>
      <c r="KXZ10" s="29"/>
      <c r="KYA10" s="29"/>
      <c r="KYB10" s="29"/>
      <c r="KYC10" s="29"/>
      <c r="KYD10" s="29"/>
      <c r="KYE10" s="29"/>
      <c r="KYF10" s="29"/>
      <c r="KYG10" s="29"/>
      <c r="KYH10" s="29"/>
      <c r="KYI10" s="29"/>
      <c r="KYJ10" s="29"/>
      <c r="KYK10" s="29"/>
      <c r="KYL10" s="29"/>
      <c r="KYM10" s="29"/>
      <c r="KYN10" s="29"/>
      <c r="KYO10" s="29"/>
      <c r="KYP10" s="29"/>
      <c r="KYQ10" s="29"/>
      <c r="KYR10" s="29"/>
      <c r="KYS10" s="29"/>
      <c r="KYT10" s="29"/>
      <c r="KYU10" s="29"/>
      <c r="KYV10" s="29"/>
      <c r="KYW10" s="29"/>
      <c r="KYX10" s="29"/>
      <c r="KYY10" s="29"/>
      <c r="KYZ10" s="29"/>
      <c r="KZA10" s="29"/>
      <c r="KZB10" s="29"/>
      <c r="KZC10" s="29"/>
      <c r="KZD10" s="29"/>
      <c r="KZE10" s="29"/>
      <c r="KZF10" s="29"/>
      <c r="KZG10" s="29"/>
      <c r="KZH10" s="29"/>
      <c r="KZI10" s="29"/>
      <c r="KZJ10" s="29"/>
      <c r="KZK10" s="29"/>
      <c r="KZL10" s="29"/>
      <c r="KZM10" s="29"/>
      <c r="KZN10" s="29"/>
      <c r="KZO10" s="29"/>
      <c r="KZP10" s="29"/>
      <c r="KZQ10" s="29"/>
      <c r="KZR10" s="29"/>
      <c r="KZS10" s="29"/>
      <c r="KZT10" s="29"/>
      <c r="KZU10" s="29"/>
      <c r="KZV10" s="29"/>
      <c r="KZW10" s="29"/>
      <c r="KZX10" s="29"/>
      <c r="KZY10" s="29"/>
      <c r="KZZ10" s="29"/>
      <c r="LAA10" s="29"/>
      <c r="LAB10" s="29"/>
      <c r="LAC10" s="29"/>
      <c r="LAD10" s="29"/>
      <c r="LAE10" s="29"/>
      <c r="LAF10" s="29"/>
      <c r="LAG10" s="29"/>
      <c r="LAH10" s="29"/>
      <c r="LAI10" s="29"/>
      <c r="LAJ10" s="29"/>
      <c r="LAK10" s="29"/>
      <c r="LAL10" s="29"/>
      <c r="LAM10" s="29"/>
      <c r="LAN10" s="29"/>
      <c r="LAO10" s="29"/>
      <c r="LAP10" s="29"/>
      <c r="LAQ10" s="29"/>
      <c r="LAR10" s="29"/>
      <c r="LAS10" s="29"/>
      <c r="LAT10" s="29"/>
      <c r="LAU10" s="29"/>
      <c r="LAV10" s="29"/>
      <c r="LAW10" s="29"/>
      <c r="LAX10" s="29"/>
      <c r="LAY10" s="29"/>
      <c r="LAZ10" s="29"/>
      <c r="LBA10" s="29"/>
      <c r="LBB10" s="29"/>
      <c r="LBC10" s="29"/>
      <c r="LBD10" s="29"/>
      <c r="LBE10" s="29"/>
      <c r="LBF10" s="29"/>
      <c r="LBG10" s="29"/>
      <c r="LBH10" s="29"/>
      <c r="LBI10" s="29"/>
      <c r="LBJ10" s="29"/>
      <c r="LBK10" s="29"/>
      <c r="LBL10" s="29"/>
      <c r="LBM10" s="29"/>
      <c r="LBN10" s="29"/>
      <c r="LBO10" s="29"/>
      <c r="LBP10" s="29"/>
      <c r="LBQ10" s="29"/>
      <c r="LBR10" s="29"/>
      <c r="LBS10" s="29"/>
      <c r="LBT10" s="29"/>
      <c r="LBU10" s="29"/>
      <c r="LBV10" s="29"/>
      <c r="LBW10" s="29"/>
      <c r="LBX10" s="29"/>
      <c r="LBY10" s="29"/>
      <c r="LBZ10" s="29"/>
      <c r="LCA10" s="29"/>
      <c r="LCB10" s="29"/>
      <c r="LCC10" s="29"/>
      <c r="LCD10" s="29"/>
      <c r="LCE10" s="29"/>
      <c r="LCF10" s="29"/>
      <c r="LCG10" s="29"/>
      <c r="LCH10" s="29"/>
      <c r="LCI10" s="29"/>
      <c r="LCJ10" s="29"/>
      <c r="LCK10" s="29"/>
      <c r="LCL10" s="29"/>
      <c r="LCM10" s="29"/>
      <c r="LCN10" s="29"/>
      <c r="LCO10" s="29"/>
      <c r="LCP10" s="29"/>
      <c r="LCQ10" s="29"/>
      <c r="LCR10" s="29"/>
      <c r="LCS10" s="29"/>
      <c r="LCT10" s="29"/>
      <c r="LCU10" s="29"/>
      <c r="LCV10" s="29"/>
      <c r="LCW10" s="29"/>
      <c r="LCX10" s="29"/>
      <c r="LCY10" s="29"/>
      <c r="LCZ10" s="29"/>
      <c r="LDA10" s="29"/>
      <c r="LDB10" s="29"/>
      <c r="LDC10" s="29"/>
      <c r="LDD10" s="29"/>
      <c r="LDE10" s="29"/>
      <c r="LDF10" s="29"/>
      <c r="LDG10" s="29"/>
      <c r="LDH10" s="29"/>
      <c r="LDI10" s="29"/>
      <c r="LDJ10" s="29"/>
      <c r="LDK10" s="29"/>
      <c r="LDL10" s="29"/>
      <c r="LDM10" s="29"/>
      <c r="LDN10" s="29"/>
      <c r="LDO10" s="29"/>
      <c r="LDP10" s="29"/>
      <c r="LDQ10" s="29"/>
      <c r="LDR10" s="29"/>
      <c r="LDS10" s="29"/>
      <c r="LDT10" s="29"/>
      <c r="LDU10" s="29"/>
      <c r="LDV10" s="29"/>
      <c r="LDW10" s="29"/>
      <c r="LDX10" s="29"/>
      <c r="LDY10" s="29"/>
      <c r="LDZ10" s="29"/>
      <c r="LEA10" s="29"/>
      <c r="LEB10" s="29"/>
      <c r="LEC10" s="29"/>
      <c r="LED10" s="29"/>
      <c r="LEE10" s="29"/>
      <c r="LEF10" s="29"/>
      <c r="LEG10" s="29"/>
      <c r="LEH10" s="29"/>
      <c r="LEI10" s="29"/>
      <c r="LEJ10" s="29"/>
      <c r="LEK10" s="29"/>
      <c r="LEL10" s="29"/>
      <c r="LEM10" s="29"/>
      <c r="LEN10" s="29"/>
      <c r="LEO10" s="29"/>
      <c r="LEP10" s="29"/>
      <c r="LEQ10" s="29"/>
      <c r="LER10" s="29"/>
      <c r="LES10" s="29"/>
      <c r="LET10" s="29"/>
      <c r="LEU10" s="29"/>
      <c r="LEV10" s="29"/>
      <c r="LEW10" s="29"/>
      <c r="LEX10" s="29"/>
      <c r="LEY10" s="29"/>
      <c r="LEZ10" s="29"/>
      <c r="LFA10" s="29"/>
      <c r="LFB10" s="29"/>
      <c r="LFC10" s="29"/>
      <c r="LFD10" s="29"/>
      <c r="LFE10" s="29"/>
      <c r="LFF10" s="29"/>
      <c r="LFG10" s="29"/>
      <c r="LFH10" s="29"/>
      <c r="LFI10" s="29"/>
      <c r="LFJ10" s="29"/>
      <c r="LFK10" s="29"/>
      <c r="LFL10" s="29"/>
      <c r="LFM10" s="29"/>
      <c r="LFN10" s="29"/>
      <c r="LFO10" s="29"/>
      <c r="LFP10" s="29"/>
      <c r="LFQ10" s="29"/>
      <c r="LFR10" s="29"/>
      <c r="LFS10" s="29"/>
      <c r="LFT10" s="29"/>
      <c r="LFU10" s="29"/>
      <c r="LFV10" s="29"/>
      <c r="LFW10" s="29"/>
      <c r="LFX10" s="29"/>
      <c r="LFY10" s="29"/>
      <c r="LFZ10" s="29"/>
      <c r="LGA10" s="29"/>
      <c r="LGB10" s="29"/>
      <c r="LGC10" s="29"/>
      <c r="LGD10" s="29"/>
      <c r="LGE10" s="29"/>
      <c r="LGF10" s="29"/>
      <c r="LGG10" s="29"/>
      <c r="LGH10" s="29"/>
      <c r="LGI10" s="29"/>
      <c r="LGJ10" s="29"/>
      <c r="LGK10" s="29"/>
      <c r="LGL10" s="29"/>
      <c r="LGM10" s="29"/>
      <c r="LGN10" s="29"/>
      <c r="LGO10" s="29"/>
      <c r="LGP10" s="29"/>
      <c r="LGQ10" s="29"/>
      <c r="LGR10" s="29"/>
      <c r="LGS10" s="29"/>
      <c r="LGT10" s="29"/>
      <c r="LGU10" s="29"/>
      <c r="LGV10" s="29"/>
      <c r="LGW10" s="29"/>
      <c r="LGX10" s="29"/>
      <c r="LGY10" s="29"/>
      <c r="LGZ10" s="29"/>
      <c r="LHA10" s="29"/>
      <c r="LHB10" s="29"/>
      <c r="LHC10" s="29"/>
      <c r="LHD10" s="29"/>
      <c r="LHE10" s="29"/>
      <c r="LHF10" s="29"/>
      <c r="LHG10" s="29"/>
      <c r="LHH10" s="29"/>
      <c r="LHI10" s="29"/>
      <c r="LHJ10" s="29"/>
      <c r="LHK10" s="29"/>
      <c r="LHL10" s="29"/>
      <c r="LHM10" s="29"/>
      <c r="LHN10" s="29"/>
      <c r="LHO10" s="29"/>
      <c r="LHP10" s="29"/>
      <c r="LHQ10" s="29"/>
      <c r="LHR10" s="29"/>
      <c r="LHS10" s="29"/>
      <c r="LHT10" s="29"/>
      <c r="LHU10" s="29"/>
      <c r="LHV10" s="29"/>
      <c r="LHW10" s="29"/>
      <c r="LHX10" s="29"/>
      <c r="LHY10" s="29"/>
      <c r="LHZ10" s="29"/>
      <c r="LIA10" s="29"/>
      <c r="LIB10" s="29"/>
      <c r="LIC10" s="29"/>
      <c r="LID10" s="29"/>
      <c r="LIE10" s="29"/>
      <c r="LIF10" s="29"/>
      <c r="LIG10" s="29"/>
      <c r="LIH10" s="29"/>
      <c r="LII10" s="29"/>
      <c r="LIJ10" s="29"/>
      <c r="LIK10" s="29"/>
      <c r="LIL10" s="29"/>
      <c r="LIM10" s="29"/>
      <c r="LIN10" s="29"/>
      <c r="LIO10" s="29"/>
      <c r="LIP10" s="29"/>
      <c r="LIQ10" s="29"/>
      <c r="LIR10" s="29"/>
      <c r="LIS10" s="29"/>
      <c r="LIT10" s="29"/>
      <c r="LIU10" s="29"/>
      <c r="LIV10" s="29"/>
      <c r="LIW10" s="29"/>
      <c r="LIX10" s="29"/>
      <c r="LIY10" s="29"/>
      <c r="LIZ10" s="29"/>
      <c r="LJA10" s="29"/>
      <c r="LJB10" s="29"/>
      <c r="LJC10" s="29"/>
      <c r="LJD10" s="29"/>
      <c r="LJE10" s="29"/>
      <c r="LJF10" s="29"/>
      <c r="LJG10" s="29"/>
      <c r="LJH10" s="29"/>
      <c r="LJI10" s="29"/>
      <c r="LJJ10" s="29"/>
      <c r="LJK10" s="29"/>
      <c r="LJL10" s="29"/>
      <c r="LJM10" s="29"/>
      <c r="LJN10" s="29"/>
      <c r="LJO10" s="29"/>
      <c r="LJP10" s="29"/>
      <c r="LJQ10" s="29"/>
      <c r="LJR10" s="29"/>
      <c r="LJS10" s="29"/>
      <c r="LJT10" s="29"/>
      <c r="LJU10" s="29"/>
      <c r="LJV10" s="29"/>
      <c r="LJW10" s="29"/>
      <c r="LJX10" s="29"/>
      <c r="LJY10" s="29"/>
      <c r="LJZ10" s="29"/>
      <c r="LKA10" s="29"/>
      <c r="LKB10" s="29"/>
      <c r="LKC10" s="29"/>
      <c r="LKD10" s="29"/>
      <c r="LKE10" s="29"/>
      <c r="LKF10" s="29"/>
      <c r="LKG10" s="29"/>
      <c r="LKH10" s="29"/>
      <c r="LKI10" s="29"/>
      <c r="LKJ10" s="29"/>
      <c r="LKK10" s="29"/>
      <c r="LKL10" s="29"/>
      <c r="LKM10" s="29"/>
      <c r="LKN10" s="29"/>
      <c r="LKO10" s="29"/>
      <c r="LKP10" s="29"/>
      <c r="LKQ10" s="29"/>
      <c r="LKR10" s="29"/>
      <c r="LKS10" s="29"/>
      <c r="LKT10" s="29"/>
      <c r="LKU10" s="29"/>
      <c r="LKV10" s="29"/>
      <c r="LKW10" s="29"/>
      <c r="LKX10" s="29"/>
      <c r="LKY10" s="29"/>
      <c r="LKZ10" s="29"/>
      <c r="LLA10" s="29"/>
      <c r="LLB10" s="29"/>
      <c r="LLC10" s="29"/>
      <c r="LLD10" s="29"/>
      <c r="LLE10" s="29"/>
      <c r="LLF10" s="29"/>
      <c r="LLG10" s="29"/>
      <c r="LLH10" s="29"/>
      <c r="LLI10" s="29"/>
      <c r="LLJ10" s="29"/>
      <c r="LLK10" s="29"/>
      <c r="LLL10" s="29"/>
      <c r="LLM10" s="29"/>
      <c r="LLN10" s="29"/>
      <c r="LLO10" s="29"/>
      <c r="LLP10" s="29"/>
      <c r="LLQ10" s="29"/>
      <c r="LLR10" s="29"/>
      <c r="LLS10" s="29"/>
      <c r="LLT10" s="29"/>
      <c r="LLU10" s="29"/>
      <c r="LLV10" s="29"/>
      <c r="LLW10" s="29"/>
      <c r="LLX10" s="29"/>
      <c r="LLY10" s="29"/>
      <c r="LLZ10" s="29"/>
      <c r="LMA10" s="29"/>
      <c r="LMB10" s="29"/>
      <c r="LMC10" s="29"/>
      <c r="LMD10" s="29"/>
      <c r="LME10" s="29"/>
      <c r="LMF10" s="29"/>
      <c r="LMG10" s="29"/>
      <c r="LMH10" s="29"/>
      <c r="LMI10" s="29"/>
      <c r="LMJ10" s="29"/>
      <c r="LMK10" s="29"/>
      <c r="LML10" s="29"/>
      <c r="LMM10" s="29"/>
      <c r="LMN10" s="29"/>
      <c r="LMO10" s="29"/>
      <c r="LMP10" s="29"/>
      <c r="LMQ10" s="29"/>
      <c r="LMR10" s="29"/>
      <c r="LMS10" s="29"/>
      <c r="LMT10" s="29"/>
      <c r="LMU10" s="29"/>
      <c r="LMV10" s="29"/>
      <c r="LMW10" s="29"/>
      <c r="LMX10" s="29"/>
      <c r="LMY10" s="29"/>
      <c r="LMZ10" s="29"/>
      <c r="LNA10" s="29"/>
      <c r="LNB10" s="29"/>
      <c r="LNC10" s="29"/>
      <c r="LND10" s="29"/>
      <c r="LNE10" s="29"/>
      <c r="LNF10" s="29"/>
      <c r="LNG10" s="29"/>
      <c r="LNH10" s="29"/>
      <c r="LNI10" s="29"/>
      <c r="LNJ10" s="29"/>
      <c r="LNK10" s="29"/>
      <c r="LNL10" s="29"/>
      <c r="LNM10" s="29"/>
      <c r="LNN10" s="29"/>
      <c r="LNO10" s="29"/>
      <c r="LNP10" s="29"/>
      <c r="LNQ10" s="29"/>
      <c r="LNR10" s="29"/>
      <c r="LNS10" s="29"/>
      <c r="LNT10" s="29"/>
      <c r="LNU10" s="29"/>
      <c r="LNV10" s="29"/>
      <c r="LNW10" s="29"/>
      <c r="LNX10" s="29"/>
      <c r="LNY10" s="29"/>
      <c r="LNZ10" s="29"/>
      <c r="LOA10" s="29"/>
      <c r="LOB10" s="29"/>
      <c r="LOC10" s="29"/>
      <c r="LOD10" s="29"/>
      <c r="LOE10" s="29"/>
      <c r="LOF10" s="29"/>
      <c r="LOG10" s="29"/>
      <c r="LOH10" s="29"/>
      <c r="LOI10" s="29"/>
      <c r="LOJ10" s="29"/>
      <c r="LOK10" s="29"/>
      <c r="LOL10" s="29"/>
      <c r="LOM10" s="29"/>
      <c r="LON10" s="29"/>
      <c r="LOO10" s="29"/>
      <c r="LOP10" s="29"/>
      <c r="LOQ10" s="29"/>
      <c r="LOR10" s="29"/>
      <c r="LOS10" s="29"/>
      <c r="LOT10" s="29"/>
      <c r="LOU10" s="29"/>
      <c r="LOV10" s="29"/>
      <c r="LOW10" s="29"/>
      <c r="LOX10" s="29"/>
      <c r="LOY10" s="29"/>
      <c r="LOZ10" s="29"/>
      <c r="LPA10" s="29"/>
      <c r="LPB10" s="29"/>
      <c r="LPC10" s="29"/>
      <c r="LPD10" s="29"/>
      <c r="LPE10" s="29"/>
      <c r="LPF10" s="29"/>
      <c r="LPG10" s="29"/>
      <c r="LPH10" s="29"/>
      <c r="LPI10" s="29"/>
      <c r="LPJ10" s="29"/>
      <c r="LPK10" s="29"/>
      <c r="LPL10" s="29"/>
      <c r="LPM10" s="29"/>
      <c r="LPN10" s="29"/>
      <c r="LPO10" s="29"/>
      <c r="LPP10" s="29"/>
      <c r="LPQ10" s="29"/>
      <c r="LPR10" s="29"/>
      <c r="LPS10" s="29"/>
      <c r="LPT10" s="29"/>
      <c r="LPU10" s="29"/>
      <c r="LPV10" s="29"/>
      <c r="LPW10" s="29"/>
      <c r="LPX10" s="29"/>
      <c r="LPY10" s="29"/>
      <c r="LPZ10" s="29"/>
      <c r="LQA10" s="29"/>
      <c r="LQB10" s="29"/>
      <c r="LQC10" s="29"/>
      <c r="LQD10" s="29"/>
      <c r="LQE10" s="29"/>
      <c r="LQF10" s="29"/>
      <c r="LQG10" s="29"/>
      <c r="LQH10" s="29"/>
      <c r="LQI10" s="29"/>
      <c r="LQJ10" s="29"/>
      <c r="LQK10" s="29"/>
      <c r="LQL10" s="29"/>
      <c r="LQM10" s="29"/>
      <c r="LQN10" s="29"/>
      <c r="LQO10" s="29"/>
      <c r="LQP10" s="29"/>
      <c r="LQQ10" s="29"/>
      <c r="LQR10" s="29"/>
      <c r="LQS10" s="29"/>
      <c r="LQT10" s="29"/>
      <c r="LQU10" s="29"/>
      <c r="LQV10" s="29"/>
      <c r="LQW10" s="29"/>
      <c r="LQX10" s="29"/>
      <c r="LQY10" s="29"/>
      <c r="LQZ10" s="29"/>
      <c r="LRA10" s="29"/>
      <c r="LRB10" s="29"/>
      <c r="LRC10" s="29"/>
      <c r="LRD10" s="29"/>
      <c r="LRE10" s="29"/>
      <c r="LRF10" s="29"/>
      <c r="LRG10" s="29"/>
      <c r="LRH10" s="29"/>
      <c r="LRI10" s="29"/>
      <c r="LRJ10" s="29"/>
      <c r="LRK10" s="29"/>
      <c r="LRL10" s="29"/>
      <c r="LRM10" s="29"/>
      <c r="LRN10" s="29"/>
      <c r="LRO10" s="29"/>
      <c r="LRP10" s="29"/>
      <c r="LRQ10" s="29"/>
      <c r="LRR10" s="29"/>
      <c r="LRS10" s="29"/>
      <c r="LRT10" s="29"/>
      <c r="LRU10" s="29"/>
      <c r="LRV10" s="29"/>
      <c r="LRW10" s="29"/>
      <c r="LRX10" s="29"/>
      <c r="LRY10" s="29"/>
      <c r="LRZ10" s="29"/>
      <c r="LSA10" s="29"/>
      <c r="LSB10" s="29"/>
      <c r="LSC10" s="29"/>
      <c r="LSD10" s="29"/>
      <c r="LSE10" s="29"/>
      <c r="LSF10" s="29"/>
      <c r="LSG10" s="29"/>
      <c r="LSH10" s="29"/>
      <c r="LSI10" s="29"/>
      <c r="LSJ10" s="29"/>
      <c r="LSK10" s="29"/>
      <c r="LSL10" s="29"/>
      <c r="LSM10" s="29"/>
      <c r="LSN10" s="29"/>
      <c r="LSO10" s="29"/>
      <c r="LSP10" s="29"/>
      <c r="LSQ10" s="29"/>
      <c r="LSR10" s="29"/>
      <c r="LSS10" s="29"/>
      <c r="LST10" s="29"/>
      <c r="LSU10" s="29"/>
      <c r="LSV10" s="29"/>
      <c r="LSW10" s="29"/>
      <c r="LSX10" s="29"/>
      <c r="LSY10" s="29"/>
      <c r="LSZ10" s="29"/>
      <c r="LTA10" s="29"/>
      <c r="LTB10" s="29"/>
      <c r="LTC10" s="29"/>
      <c r="LTD10" s="29"/>
      <c r="LTE10" s="29"/>
      <c r="LTF10" s="29"/>
      <c r="LTG10" s="29"/>
      <c r="LTH10" s="29"/>
      <c r="LTI10" s="29"/>
      <c r="LTJ10" s="29"/>
      <c r="LTK10" s="29"/>
      <c r="LTL10" s="29"/>
      <c r="LTM10" s="29"/>
      <c r="LTN10" s="29"/>
      <c r="LTO10" s="29"/>
      <c r="LTP10" s="29"/>
      <c r="LTQ10" s="29"/>
      <c r="LTR10" s="29"/>
      <c r="LTS10" s="29"/>
      <c r="LTT10" s="29"/>
      <c r="LTU10" s="29"/>
      <c r="LTV10" s="29"/>
      <c r="LTW10" s="29"/>
      <c r="LTX10" s="29"/>
      <c r="LTY10" s="29"/>
      <c r="LTZ10" s="29"/>
      <c r="LUA10" s="29"/>
      <c r="LUB10" s="29"/>
      <c r="LUC10" s="29"/>
      <c r="LUD10" s="29"/>
      <c r="LUE10" s="29"/>
      <c r="LUF10" s="29"/>
      <c r="LUG10" s="29"/>
      <c r="LUH10" s="29"/>
      <c r="LUI10" s="29"/>
      <c r="LUJ10" s="29"/>
      <c r="LUK10" s="29"/>
      <c r="LUL10" s="29"/>
      <c r="LUM10" s="29"/>
      <c r="LUN10" s="29"/>
      <c r="LUO10" s="29"/>
      <c r="LUP10" s="29"/>
      <c r="LUQ10" s="29"/>
      <c r="LUR10" s="29"/>
      <c r="LUS10" s="29"/>
      <c r="LUT10" s="29"/>
      <c r="LUU10" s="29"/>
      <c r="LUV10" s="29"/>
      <c r="LUW10" s="29"/>
      <c r="LUX10" s="29"/>
      <c r="LUY10" s="29"/>
      <c r="LUZ10" s="29"/>
      <c r="LVA10" s="29"/>
      <c r="LVB10" s="29"/>
      <c r="LVC10" s="29"/>
      <c r="LVD10" s="29"/>
      <c r="LVE10" s="29"/>
      <c r="LVF10" s="29"/>
      <c r="LVG10" s="29"/>
      <c r="LVH10" s="29"/>
      <c r="LVI10" s="29"/>
      <c r="LVJ10" s="29"/>
      <c r="LVK10" s="29"/>
      <c r="LVL10" s="29"/>
      <c r="LVM10" s="29"/>
      <c r="LVN10" s="29"/>
      <c r="LVO10" s="29"/>
      <c r="LVP10" s="29"/>
      <c r="LVQ10" s="29"/>
      <c r="LVR10" s="29"/>
      <c r="LVS10" s="29"/>
      <c r="LVT10" s="29"/>
      <c r="LVU10" s="29"/>
      <c r="LVV10" s="29"/>
      <c r="LVW10" s="29"/>
      <c r="LVX10" s="29"/>
      <c r="LVY10" s="29"/>
      <c r="LVZ10" s="29"/>
      <c r="LWA10" s="29"/>
      <c r="LWB10" s="29"/>
      <c r="LWC10" s="29"/>
      <c r="LWD10" s="29"/>
      <c r="LWE10" s="29"/>
      <c r="LWF10" s="29"/>
      <c r="LWG10" s="29"/>
      <c r="LWH10" s="29"/>
      <c r="LWI10" s="29"/>
      <c r="LWJ10" s="29"/>
      <c r="LWK10" s="29"/>
      <c r="LWL10" s="29"/>
      <c r="LWM10" s="29"/>
      <c r="LWN10" s="29"/>
      <c r="LWO10" s="29"/>
      <c r="LWP10" s="29"/>
      <c r="LWQ10" s="29"/>
      <c r="LWR10" s="29"/>
      <c r="LWS10" s="29"/>
      <c r="LWT10" s="29"/>
      <c r="LWU10" s="29"/>
      <c r="LWV10" s="29"/>
      <c r="LWW10" s="29"/>
      <c r="LWX10" s="29"/>
      <c r="LWY10" s="29"/>
      <c r="LWZ10" s="29"/>
      <c r="LXA10" s="29"/>
      <c r="LXB10" s="29"/>
      <c r="LXC10" s="29"/>
      <c r="LXD10" s="29"/>
      <c r="LXE10" s="29"/>
      <c r="LXF10" s="29"/>
      <c r="LXG10" s="29"/>
      <c r="LXH10" s="29"/>
      <c r="LXI10" s="29"/>
      <c r="LXJ10" s="29"/>
      <c r="LXK10" s="29"/>
      <c r="LXL10" s="29"/>
      <c r="LXM10" s="29"/>
      <c r="LXN10" s="29"/>
      <c r="LXO10" s="29"/>
      <c r="LXP10" s="29"/>
      <c r="LXQ10" s="29"/>
      <c r="LXR10" s="29"/>
      <c r="LXS10" s="29"/>
      <c r="LXT10" s="29"/>
      <c r="LXU10" s="29"/>
      <c r="LXV10" s="29"/>
      <c r="LXW10" s="29"/>
      <c r="LXX10" s="29"/>
      <c r="LXY10" s="29"/>
      <c r="LXZ10" s="29"/>
      <c r="LYA10" s="29"/>
      <c r="LYB10" s="29"/>
      <c r="LYC10" s="29"/>
      <c r="LYD10" s="29"/>
      <c r="LYE10" s="29"/>
      <c r="LYF10" s="29"/>
      <c r="LYG10" s="29"/>
      <c r="LYH10" s="29"/>
      <c r="LYI10" s="29"/>
      <c r="LYJ10" s="29"/>
      <c r="LYK10" s="29"/>
      <c r="LYL10" s="29"/>
      <c r="LYM10" s="29"/>
      <c r="LYN10" s="29"/>
      <c r="LYO10" s="29"/>
      <c r="LYP10" s="29"/>
      <c r="LYQ10" s="29"/>
      <c r="LYR10" s="29"/>
      <c r="LYS10" s="29"/>
      <c r="LYT10" s="29"/>
      <c r="LYU10" s="29"/>
      <c r="LYV10" s="29"/>
      <c r="LYW10" s="29"/>
      <c r="LYX10" s="29"/>
      <c r="LYY10" s="29"/>
      <c r="LYZ10" s="29"/>
      <c r="LZA10" s="29"/>
      <c r="LZB10" s="29"/>
      <c r="LZC10" s="29"/>
      <c r="LZD10" s="29"/>
      <c r="LZE10" s="29"/>
      <c r="LZF10" s="29"/>
      <c r="LZG10" s="29"/>
      <c r="LZH10" s="29"/>
      <c r="LZI10" s="29"/>
      <c r="LZJ10" s="29"/>
      <c r="LZK10" s="29"/>
      <c r="LZL10" s="29"/>
      <c r="LZM10" s="29"/>
      <c r="LZN10" s="29"/>
      <c r="LZO10" s="29"/>
      <c r="LZP10" s="29"/>
      <c r="LZQ10" s="29"/>
      <c r="LZR10" s="29"/>
      <c r="LZS10" s="29"/>
      <c r="LZT10" s="29"/>
      <c r="LZU10" s="29"/>
      <c r="LZV10" s="29"/>
      <c r="LZW10" s="29"/>
      <c r="LZX10" s="29"/>
      <c r="LZY10" s="29"/>
      <c r="LZZ10" s="29"/>
      <c r="MAA10" s="29"/>
      <c r="MAB10" s="29"/>
      <c r="MAC10" s="29"/>
      <c r="MAD10" s="29"/>
      <c r="MAE10" s="29"/>
      <c r="MAF10" s="29"/>
      <c r="MAG10" s="29"/>
      <c r="MAH10" s="29"/>
      <c r="MAI10" s="29"/>
      <c r="MAJ10" s="29"/>
      <c r="MAK10" s="29"/>
      <c r="MAL10" s="29"/>
      <c r="MAM10" s="29"/>
      <c r="MAN10" s="29"/>
      <c r="MAO10" s="29"/>
      <c r="MAP10" s="29"/>
      <c r="MAQ10" s="29"/>
      <c r="MAR10" s="29"/>
      <c r="MAS10" s="29"/>
      <c r="MAT10" s="29"/>
      <c r="MAU10" s="29"/>
      <c r="MAV10" s="29"/>
      <c r="MAW10" s="29"/>
      <c r="MAX10" s="29"/>
      <c r="MAY10" s="29"/>
      <c r="MAZ10" s="29"/>
      <c r="MBA10" s="29"/>
      <c r="MBB10" s="29"/>
      <c r="MBC10" s="29"/>
      <c r="MBD10" s="29"/>
      <c r="MBE10" s="29"/>
      <c r="MBF10" s="29"/>
      <c r="MBG10" s="29"/>
      <c r="MBH10" s="29"/>
      <c r="MBI10" s="29"/>
      <c r="MBJ10" s="29"/>
      <c r="MBK10" s="29"/>
      <c r="MBL10" s="29"/>
      <c r="MBM10" s="29"/>
      <c r="MBN10" s="29"/>
      <c r="MBO10" s="29"/>
      <c r="MBP10" s="29"/>
      <c r="MBQ10" s="29"/>
      <c r="MBR10" s="29"/>
      <c r="MBS10" s="29"/>
      <c r="MBT10" s="29"/>
      <c r="MBU10" s="29"/>
      <c r="MBV10" s="29"/>
      <c r="MBW10" s="29"/>
      <c r="MBX10" s="29"/>
      <c r="MBY10" s="29"/>
      <c r="MBZ10" s="29"/>
      <c r="MCA10" s="29"/>
      <c r="MCB10" s="29"/>
      <c r="MCC10" s="29"/>
      <c r="MCD10" s="29"/>
      <c r="MCE10" s="29"/>
      <c r="MCF10" s="29"/>
      <c r="MCG10" s="29"/>
      <c r="MCH10" s="29"/>
      <c r="MCI10" s="29"/>
      <c r="MCJ10" s="29"/>
      <c r="MCK10" s="29"/>
      <c r="MCL10" s="29"/>
      <c r="MCM10" s="29"/>
      <c r="MCN10" s="29"/>
      <c r="MCO10" s="29"/>
      <c r="MCP10" s="29"/>
      <c r="MCQ10" s="29"/>
      <c r="MCR10" s="29"/>
      <c r="MCS10" s="29"/>
      <c r="MCT10" s="29"/>
      <c r="MCU10" s="29"/>
      <c r="MCV10" s="29"/>
      <c r="MCW10" s="29"/>
      <c r="MCX10" s="29"/>
      <c r="MCY10" s="29"/>
      <c r="MCZ10" s="29"/>
      <c r="MDA10" s="29"/>
      <c r="MDB10" s="29"/>
      <c r="MDC10" s="29"/>
      <c r="MDD10" s="29"/>
      <c r="MDE10" s="29"/>
      <c r="MDF10" s="29"/>
      <c r="MDG10" s="29"/>
      <c r="MDH10" s="29"/>
      <c r="MDI10" s="29"/>
      <c r="MDJ10" s="29"/>
      <c r="MDK10" s="29"/>
      <c r="MDL10" s="29"/>
      <c r="MDM10" s="29"/>
      <c r="MDN10" s="29"/>
      <c r="MDO10" s="29"/>
      <c r="MDP10" s="29"/>
      <c r="MDQ10" s="29"/>
      <c r="MDR10" s="29"/>
      <c r="MDS10" s="29"/>
      <c r="MDT10" s="29"/>
      <c r="MDU10" s="29"/>
      <c r="MDV10" s="29"/>
      <c r="MDW10" s="29"/>
      <c r="MDX10" s="29"/>
      <c r="MDY10" s="29"/>
      <c r="MDZ10" s="29"/>
      <c r="MEA10" s="29"/>
      <c r="MEB10" s="29"/>
      <c r="MEC10" s="29"/>
      <c r="MED10" s="29"/>
      <c r="MEE10" s="29"/>
      <c r="MEF10" s="29"/>
      <c r="MEG10" s="29"/>
      <c r="MEH10" s="29"/>
      <c r="MEI10" s="29"/>
      <c r="MEJ10" s="29"/>
      <c r="MEK10" s="29"/>
      <c r="MEL10" s="29"/>
      <c r="MEM10" s="29"/>
      <c r="MEN10" s="29"/>
      <c r="MEO10" s="29"/>
      <c r="MEP10" s="29"/>
      <c r="MEQ10" s="29"/>
      <c r="MER10" s="29"/>
      <c r="MES10" s="29"/>
      <c r="MET10" s="29"/>
      <c r="MEU10" s="29"/>
      <c r="MEV10" s="29"/>
      <c r="MEW10" s="29"/>
      <c r="MEX10" s="29"/>
      <c r="MEY10" s="29"/>
      <c r="MEZ10" s="29"/>
      <c r="MFA10" s="29"/>
      <c r="MFB10" s="29"/>
      <c r="MFC10" s="29"/>
      <c r="MFD10" s="29"/>
      <c r="MFE10" s="29"/>
      <c r="MFF10" s="29"/>
      <c r="MFG10" s="29"/>
      <c r="MFH10" s="29"/>
      <c r="MFI10" s="29"/>
      <c r="MFJ10" s="29"/>
      <c r="MFK10" s="29"/>
      <c r="MFL10" s="29"/>
      <c r="MFM10" s="29"/>
      <c r="MFN10" s="29"/>
      <c r="MFO10" s="29"/>
      <c r="MFP10" s="29"/>
      <c r="MFQ10" s="29"/>
      <c r="MFR10" s="29"/>
      <c r="MFS10" s="29"/>
      <c r="MFT10" s="29"/>
      <c r="MFU10" s="29"/>
      <c r="MFV10" s="29"/>
      <c r="MFW10" s="29"/>
      <c r="MFX10" s="29"/>
      <c r="MFY10" s="29"/>
      <c r="MFZ10" s="29"/>
      <c r="MGA10" s="29"/>
      <c r="MGB10" s="29"/>
      <c r="MGC10" s="29"/>
      <c r="MGD10" s="29"/>
      <c r="MGE10" s="29"/>
      <c r="MGF10" s="29"/>
      <c r="MGG10" s="29"/>
      <c r="MGH10" s="29"/>
      <c r="MGI10" s="29"/>
      <c r="MGJ10" s="29"/>
      <c r="MGK10" s="29"/>
      <c r="MGL10" s="29"/>
      <c r="MGM10" s="29"/>
      <c r="MGN10" s="29"/>
      <c r="MGO10" s="29"/>
      <c r="MGP10" s="29"/>
      <c r="MGQ10" s="29"/>
      <c r="MGR10" s="29"/>
      <c r="MGS10" s="29"/>
      <c r="MGT10" s="29"/>
      <c r="MGU10" s="29"/>
      <c r="MGV10" s="29"/>
      <c r="MGW10" s="29"/>
      <c r="MGX10" s="29"/>
      <c r="MGY10" s="29"/>
      <c r="MGZ10" s="29"/>
      <c r="MHA10" s="29"/>
      <c r="MHB10" s="29"/>
      <c r="MHC10" s="29"/>
      <c r="MHD10" s="29"/>
      <c r="MHE10" s="29"/>
      <c r="MHF10" s="29"/>
      <c r="MHG10" s="29"/>
      <c r="MHH10" s="29"/>
      <c r="MHI10" s="29"/>
      <c r="MHJ10" s="29"/>
      <c r="MHK10" s="29"/>
      <c r="MHL10" s="29"/>
      <c r="MHM10" s="29"/>
      <c r="MHN10" s="29"/>
      <c r="MHO10" s="29"/>
      <c r="MHP10" s="29"/>
      <c r="MHQ10" s="29"/>
      <c r="MHR10" s="29"/>
      <c r="MHS10" s="29"/>
      <c r="MHT10" s="29"/>
      <c r="MHU10" s="29"/>
      <c r="MHV10" s="29"/>
      <c r="MHW10" s="29"/>
      <c r="MHX10" s="29"/>
      <c r="MHY10" s="29"/>
      <c r="MHZ10" s="29"/>
      <c r="MIA10" s="29"/>
      <c r="MIB10" s="29"/>
      <c r="MIC10" s="29"/>
      <c r="MID10" s="29"/>
      <c r="MIE10" s="29"/>
      <c r="MIF10" s="29"/>
      <c r="MIG10" s="29"/>
      <c r="MIH10" s="29"/>
      <c r="MII10" s="29"/>
      <c r="MIJ10" s="29"/>
      <c r="MIK10" s="29"/>
      <c r="MIL10" s="29"/>
      <c r="MIM10" s="29"/>
      <c r="MIN10" s="29"/>
      <c r="MIO10" s="29"/>
      <c r="MIP10" s="29"/>
      <c r="MIQ10" s="29"/>
      <c r="MIR10" s="29"/>
      <c r="MIS10" s="29"/>
      <c r="MIT10" s="29"/>
      <c r="MIU10" s="29"/>
      <c r="MIV10" s="29"/>
      <c r="MIW10" s="29"/>
      <c r="MIX10" s="29"/>
      <c r="MIY10" s="29"/>
      <c r="MIZ10" s="29"/>
      <c r="MJA10" s="29"/>
      <c r="MJB10" s="29"/>
      <c r="MJC10" s="29"/>
      <c r="MJD10" s="29"/>
      <c r="MJE10" s="29"/>
      <c r="MJF10" s="29"/>
      <c r="MJG10" s="29"/>
      <c r="MJH10" s="29"/>
      <c r="MJI10" s="29"/>
      <c r="MJJ10" s="29"/>
      <c r="MJK10" s="29"/>
      <c r="MJL10" s="29"/>
      <c r="MJM10" s="29"/>
      <c r="MJN10" s="29"/>
      <c r="MJO10" s="29"/>
      <c r="MJP10" s="29"/>
      <c r="MJQ10" s="29"/>
      <c r="MJR10" s="29"/>
      <c r="MJS10" s="29"/>
      <c r="MJT10" s="29"/>
      <c r="MJU10" s="29"/>
      <c r="MJV10" s="29"/>
      <c r="MJW10" s="29"/>
      <c r="MJX10" s="29"/>
      <c r="MJY10" s="29"/>
      <c r="MJZ10" s="29"/>
      <c r="MKA10" s="29"/>
      <c r="MKB10" s="29"/>
      <c r="MKC10" s="29"/>
      <c r="MKD10" s="29"/>
      <c r="MKE10" s="29"/>
      <c r="MKF10" s="29"/>
      <c r="MKG10" s="29"/>
      <c r="MKH10" s="29"/>
      <c r="MKI10" s="29"/>
      <c r="MKJ10" s="29"/>
      <c r="MKK10" s="29"/>
      <c r="MKL10" s="29"/>
      <c r="MKM10" s="29"/>
      <c r="MKN10" s="29"/>
      <c r="MKO10" s="29"/>
      <c r="MKP10" s="29"/>
      <c r="MKQ10" s="29"/>
      <c r="MKR10" s="29"/>
      <c r="MKS10" s="29"/>
      <c r="MKT10" s="29"/>
      <c r="MKU10" s="29"/>
      <c r="MKV10" s="29"/>
      <c r="MKW10" s="29"/>
      <c r="MKX10" s="29"/>
      <c r="MKY10" s="29"/>
      <c r="MKZ10" s="29"/>
      <c r="MLA10" s="29"/>
      <c r="MLB10" s="29"/>
      <c r="MLC10" s="29"/>
      <c r="MLD10" s="29"/>
      <c r="MLE10" s="29"/>
      <c r="MLF10" s="29"/>
      <c r="MLG10" s="29"/>
      <c r="MLH10" s="29"/>
      <c r="MLI10" s="29"/>
      <c r="MLJ10" s="29"/>
      <c r="MLK10" s="29"/>
      <c r="MLL10" s="29"/>
      <c r="MLM10" s="29"/>
      <c r="MLN10" s="29"/>
      <c r="MLO10" s="29"/>
      <c r="MLP10" s="29"/>
      <c r="MLQ10" s="29"/>
      <c r="MLR10" s="29"/>
      <c r="MLS10" s="29"/>
      <c r="MLT10" s="29"/>
      <c r="MLU10" s="29"/>
      <c r="MLV10" s="29"/>
      <c r="MLW10" s="29"/>
      <c r="MLX10" s="29"/>
      <c r="MLY10" s="29"/>
      <c r="MLZ10" s="29"/>
      <c r="MMA10" s="29"/>
      <c r="MMB10" s="29"/>
      <c r="MMC10" s="29"/>
      <c r="MMD10" s="29"/>
      <c r="MME10" s="29"/>
      <c r="MMF10" s="29"/>
      <c r="MMG10" s="29"/>
      <c r="MMH10" s="29"/>
      <c r="MMI10" s="29"/>
      <c r="MMJ10" s="29"/>
      <c r="MMK10" s="29"/>
      <c r="MML10" s="29"/>
      <c r="MMM10" s="29"/>
      <c r="MMN10" s="29"/>
      <c r="MMO10" s="29"/>
      <c r="MMP10" s="29"/>
      <c r="MMQ10" s="29"/>
      <c r="MMR10" s="29"/>
      <c r="MMS10" s="29"/>
      <c r="MMT10" s="29"/>
      <c r="MMU10" s="29"/>
      <c r="MMV10" s="29"/>
      <c r="MMW10" s="29"/>
      <c r="MMX10" s="29"/>
      <c r="MMY10" s="29"/>
      <c r="MMZ10" s="29"/>
      <c r="MNA10" s="29"/>
      <c r="MNB10" s="29"/>
      <c r="MNC10" s="29"/>
      <c r="MND10" s="29"/>
      <c r="MNE10" s="29"/>
      <c r="MNF10" s="29"/>
      <c r="MNG10" s="29"/>
      <c r="MNH10" s="29"/>
      <c r="MNI10" s="29"/>
      <c r="MNJ10" s="29"/>
      <c r="MNK10" s="29"/>
      <c r="MNL10" s="29"/>
      <c r="MNM10" s="29"/>
      <c r="MNN10" s="29"/>
      <c r="MNO10" s="29"/>
      <c r="MNP10" s="29"/>
      <c r="MNQ10" s="29"/>
      <c r="MNR10" s="29"/>
      <c r="MNS10" s="29"/>
      <c r="MNT10" s="29"/>
      <c r="MNU10" s="29"/>
      <c r="MNV10" s="29"/>
      <c r="MNW10" s="29"/>
      <c r="MNX10" s="29"/>
      <c r="MNY10" s="29"/>
      <c r="MNZ10" s="29"/>
      <c r="MOA10" s="29"/>
      <c r="MOB10" s="29"/>
      <c r="MOC10" s="29"/>
      <c r="MOD10" s="29"/>
      <c r="MOE10" s="29"/>
      <c r="MOF10" s="29"/>
      <c r="MOG10" s="29"/>
      <c r="MOH10" s="29"/>
      <c r="MOI10" s="29"/>
      <c r="MOJ10" s="29"/>
      <c r="MOK10" s="29"/>
      <c r="MOL10" s="29"/>
      <c r="MOM10" s="29"/>
      <c r="MON10" s="29"/>
      <c r="MOO10" s="29"/>
      <c r="MOP10" s="29"/>
      <c r="MOQ10" s="29"/>
      <c r="MOR10" s="29"/>
      <c r="MOS10" s="29"/>
      <c r="MOT10" s="29"/>
      <c r="MOU10" s="29"/>
      <c r="MOV10" s="29"/>
      <c r="MOW10" s="29"/>
      <c r="MOX10" s="29"/>
      <c r="MOY10" s="29"/>
      <c r="MOZ10" s="29"/>
      <c r="MPA10" s="29"/>
      <c r="MPB10" s="29"/>
      <c r="MPC10" s="29"/>
      <c r="MPD10" s="29"/>
      <c r="MPE10" s="29"/>
      <c r="MPF10" s="29"/>
      <c r="MPG10" s="29"/>
      <c r="MPH10" s="29"/>
      <c r="MPI10" s="29"/>
      <c r="MPJ10" s="29"/>
      <c r="MPK10" s="29"/>
      <c r="MPL10" s="29"/>
      <c r="MPM10" s="29"/>
      <c r="MPN10" s="29"/>
      <c r="MPO10" s="29"/>
      <c r="MPP10" s="29"/>
      <c r="MPQ10" s="29"/>
      <c r="MPR10" s="29"/>
      <c r="MPS10" s="29"/>
      <c r="MPT10" s="29"/>
      <c r="MPU10" s="29"/>
      <c r="MPV10" s="29"/>
      <c r="MPW10" s="29"/>
      <c r="MPX10" s="29"/>
      <c r="MPY10" s="29"/>
      <c r="MPZ10" s="29"/>
      <c r="MQA10" s="29"/>
      <c r="MQB10" s="29"/>
      <c r="MQC10" s="29"/>
      <c r="MQD10" s="29"/>
      <c r="MQE10" s="29"/>
      <c r="MQF10" s="29"/>
      <c r="MQG10" s="29"/>
      <c r="MQH10" s="29"/>
      <c r="MQI10" s="29"/>
      <c r="MQJ10" s="29"/>
      <c r="MQK10" s="29"/>
      <c r="MQL10" s="29"/>
      <c r="MQM10" s="29"/>
      <c r="MQN10" s="29"/>
      <c r="MQO10" s="29"/>
      <c r="MQP10" s="29"/>
      <c r="MQQ10" s="29"/>
      <c r="MQR10" s="29"/>
      <c r="MQS10" s="29"/>
      <c r="MQT10" s="29"/>
      <c r="MQU10" s="29"/>
      <c r="MQV10" s="29"/>
      <c r="MQW10" s="29"/>
      <c r="MQX10" s="29"/>
      <c r="MQY10" s="29"/>
      <c r="MQZ10" s="29"/>
      <c r="MRA10" s="29"/>
      <c r="MRB10" s="29"/>
      <c r="MRC10" s="29"/>
      <c r="MRD10" s="29"/>
      <c r="MRE10" s="29"/>
      <c r="MRF10" s="29"/>
      <c r="MRG10" s="29"/>
      <c r="MRH10" s="29"/>
      <c r="MRI10" s="29"/>
      <c r="MRJ10" s="29"/>
      <c r="MRK10" s="29"/>
      <c r="MRL10" s="29"/>
      <c r="MRM10" s="29"/>
      <c r="MRN10" s="29"/>
      <c r="MRO10" s="29"/>
      <c r="MRP10" s="29"/>
      <c r="MRQ10" s="29"/>
      <c r="MRR10" s="29"/>
      <c r="MRS10" s="29"/>
      <c r="MRT10" s="29"/>
      <c r="MRU10" s="29"/>
      <c r="MRV10" s="29"/>
      <c r="MRW10" s="29"/>
      <c r="MRX10" s="29"/>
      <c r="MRY10" s="29"/>
      <c r="MRZ10" s="29"/>
      <c r="MSA10" s="29"/>
      <c r="MSB10" s="29"/>
      <c r="MSC10" s="29"/>
      <c r="MSD10" s="29"/>
      <c r="MSE10" s="29"/>
      <c r="MSF10" s="29"/>
      <c r="MSG10" s="29"/>
      <c r="MSH10" s="29"/>
      <c r="MSI10" s="29"/>
      <c r="MSJ10" s="29"/>
      <c r="MSK10" s="29"/>
      <c r="MSL10" s="29"/>
      <c r="MSM10" s="29"/>
      <c r="MSN10" s="29"/>
      <c r="MSO10" s="29"/>
      <c r="MSP10" s="29"/>
      <c r="MSQ10" s="29"/>
      <c r="MSR10" s="29"/>
      <c r="MSS10" s="29"/>
      <c r="MST10" s="29"/>
      <c r="MSU10" s="29"/>
      <c r="MSV10" s="29"/>
      <c r="MSW10" s="29"/>
      <c r="MSX10" s="29"/>
      <c r="MSY10" s="29"/>
      <c r="MSZ10" s="29"/>
      <c r="MTA10" s="29"/>
      <c r="MTB10" s="29"/>
      <c r="MTC10" s="29"/>
      <c r="MTD10" s="29"/>
      <c r="MTE10" s="29"/>
      <c r="MTF10" s="29"/>
      <c r="MTG10" s="29"/>
      <c r="MTH10" s="29"/>
      <c r="MTI10" s="29"/>
      <c r="MTJ10" s="29"/>
      <c r="MTK10" s="29"/>
      <c r="MTL10" s="29"/>
      <c r="MTM10" s="29"/>
      <c r="MTN10" s="29"/>
      <c r="MTO10" s="29"/>
      <c r="MTP10" s="29"/>
      <c r="MTQ10" s="29"/>
      <c r="MTR10" s="29"/>
      <c r="MTS10" s="29"/>
      <c r="MTT10" s="29"/>
      <c r="MTU10" s="29"/>
      <c r="MTV10" s="29"/>
      <c r="MTW10" s="29"/>
      <c r="MTX10" s="29"/>
      <c r="MTY10" s="29"/>
      <c r="MTZ10" s="29"/>
      <c r="MUA10" s="29"/>
      <c r="MUB10" s="29"/>
      <c r="MUC10" s="29"/>
      <c r="MUD10" s="29"/>
      <c r="MUE10" s="29"/>
      <c r="MUF10" s="29"/>
      <c r="MUG10" s="29"/>
      <c r="MUH10" s="29"/>
      <c r="MUI10" s="29"/>
      <c r="MUJ10" s="29"/>
      <c r="MUK10" s="29"/>
      <c r="MUL10" s="29"/>
      <c r="MUM10" s="29"/>
      <c r="MUN10" s="29"/>
      <c r="MUO10" s="29"/>
      <c r="MUP10" s="29"/>
      <c r="MUQ10" s="29"/>
      <c r="MUR10" s="29"/>
      <c r="MUS10" s="29"/>
      <c r="MUT10" s="29"/>
      <c r="MUU10" s="29"/>
      <c r="MUV10" s="29"/>
      <c r="MUW10" s="29"/>
      <c r="MUX10" s="29"/>
      <c r="MUY10" s="29"/>
      <c r="MUZ10" s="29"/>
      <c r="MVA10" s="29"/>
      <c r="MVB10" s="29"/>
      <c r="MVC10" s="29"/>
      <c r="MVD10" s="29"/>
      <c r="MVE10" s="29"/>
      <c r="MVF10" s="29"/>
      <c r="MVG10" s="29"/>
      <c r="MVH10" s="29"/>
      <c r="MVI10" s="29"/>
      <c r="MVJ10" s="29"/>
      <c r="MVK10" s="29"/>
      <c r="MVL10" s="29"/>
      <c r="MVM10" s="29"/>
      <c r="MVN10" s="29"/>
      <c r="MVO10" s="29"/>
      <c r="MVP10" s="29"/>
      <c r="MVQ10" s="29"/>
      <c r="MVR10" s="29"/>
      <c r="MVS10" s="29"/>
      <c r="MVT10" s="29"/>
      <c r="MVU10" s="29"/>
      <c r="MVV10" s="29"/>
      <c r="MVW10" s="29"/>
      <c r="MVX10" s="29"/>
      <c r="MVY10" s="29"/>
      <c r="MVZ10" s="29"/>
      <c r="MWA10" s="29"/>
      <c r="MWB10" s="29"/>
      <c r="MWC10" s="29"/>
      <c r="MWD10" s="29"/>
      <c r="MWE10" s="29"/>
      <c r="MWF10" s="29"/>
      <c r="MWG10" s="29"/>
      <c r="MWH10" s="29"/>
      <c r="MWI10" s="29"/>
      <c r="MWJ10" s="29"/>
      <c r="MWK10" s="29"/>
      <c r="MWL10" s="29"/>
      <c r="MWM10" s="29"/>
      <c r="MWN10" s="29"/>
      <c r="MWO10" s="29"/>
      <c r="MWP10" s="29"/>
      <c r="MWQ10" s="29"/>
      <c r="MWR10" s="29"/>
      <c r="MWS10" s="29"/>
      <c r="MWT10" s="29"/>
      <c r="MWU10" s="29"/>
      <c r="MWV10" s="29"/>
      <c r="MWW10" s="29"/>
      <c r="MWX10" s="29"/>
      <c r="MWY10" s="29"/>
      <c r="MWZ10" s="29"/>
      <c r="MXA10" s="29"/>
      <c r="MXB10" s="29"/>
      <c r="MXC10" s="29"/>
      <c r="MXD10" s="29"/>
      <c r="MXE10" s="29"/>
      <c r="MXF10" s="29"/>
      <c r="MXG10" s="29"/>
      <c r="MXH10" s="29"/>
      <c r="MXI10" s="29"/>
      <c r="MXJ10" s="29"/>
      <c r="MXK10" s="29"/>
      <c r="MXL10" s="29"/>
      <c r="MXM10" s="29"/>
      <c r="MXN10" s="29"/>
      <c r="MXO10" s="29"/>
      <c r="MXP10" s="29"/>
      <c r="MXQ10" s="29"/>
      <c r="MXR10" s="29"/>
      <c r="MXS10" s="29"/>
      <c r="MXT10" s="29"/>
      <c r="MXU10" s="29"/>
      <c r="MXV10" s="29"/>
      <c r="MXW10" s="29"/>
      <c r="MXX10" s="29"/>
      <c r="MXY10" s="29"/>
      <c r="MXZ10" s="29"/>
      <c r="MYA10" s="29"/>
      <c r="MYB10" s="29"/>
      <c r="MYC10" s="29"/>
      <c r="MYD10" s="29"/>
      <c r="MYE10" s="29"/>
      <c r="MYF10" s="29"/>
      <c r="MYG10" s="29"/>
      <c r="MYH10" s="29"/>
      <c r="MYI10" s="29"/>
      <c r="MYJ10" s="29"/>
      <c r="MYK10" s="29"/>
      <c r="MYL10" s="29"/>
      <c r="MYM10" s="29"/>
      <c r="MYN10" s="29"/>
      <c r="MYO10" s="29"/>
      <c r="MYP10" s="29"/>
      <c r="MYQ10" s="29"/>
      <c r="MYR10" s="29"/>
      <c r="MYS10" s="29"/>
      <c r="MYT10" s="29"/>
      <c r="MYU10" s="29"/>
      <c r="MYV10" s="29"/>
      <c r="MYW10" s="29"/>
      <c r="MYX10" s="29"/>
      <c r="MYY10" s="29"/>
      <c r="MYZ10" s="29"/>
      <c r="MZA10" s="29"/>
      <c r="MZB10" s="29"/>
      <c r="MZC10" s="29"/>
      <c r="MZD10" s="29"/>
      <c r="MZE10" s="29"/>
      <c r="MZF10" s="29"/>
      <c r="MZG10" s="29"/>
      <c r="MZH10" s="29"/>
      <c r="MZI10" s="29"/>
      <c r="MZJ10" s="29"/>
      <c r="MZK10" s="29"/>
      <c r="MZL10" s="29"/>
      <c r="MZM10" s="29"/>
      <c r="MZN10" s="29"/>
      <c r="MZO10" s="29"/>
      <c r="MZP10" s="29"/>
      <c r="MZQ10" s="29"/>
      <c r="MZR10" s="29"/>
      <c r="MZS10" s="29"/>
      <c r="MZT10" s="29"/>
      <c r="MZU10" s="29"/>
      <c r="MZV10" s="29"/>
      <c r="MZW10" s="29"/>
      <c r="MZX10" s="29"/>
      <c r="MZY10" s="29"/>
      <c r="MZZ10" s="29"/>
      <c r="NAA10" s="29"/>
      <c r="NAB10" s="29"/>
      <c r="NAC10" s="29"/>
      <c r="NAD10" s="29"/>
      <c r="NAE10" s="29"/>
      <c r="NAF10" s="29"/>
      <c r="NAG10" s="29"/>
      <c r="NAH10" s="29"/>
      <c r="NAI10" s="29"/>
      <c r="NAJ10" s="29"/>
      <c r="NAK10" s="29"/>
      <c r="NAL10" s="29"/>
      <c r="NAM10" s="29"/>
      <c r="NAN10" s="29"/>
      <c r="NAO10" s="29"/>
      <c r="NAP10" s="29"/>
      <c r="NAQ10" s="29"/>
      <c r="NAR10" s="29"/>
      <c r="NAS10" s="29"/>
      <c r="NAT10" s="29"/>
      <c r="NAU10" s="29"/>
      <c r="NAV10" s="29"/>
      <c r="NAW10" s="29"/>
      <c r="NAX10" s="29"/>
      <c r="NAY10" s="29"/>
      <c r="NAZ10" s="29"/>
      <c r="NBA10" s="29"/>
      <c r="NBB10" s="29"/>
      <c r="NBC10" s="29"/>
      <c r="NBD10" s="29"/>
      <c r="NBE10" s="29"/>
      <c r="NBF10" s="29"/>
      <c r="NBG10" s="29"/>
      <c r="NBH10" s="29"/>
      <c r="NBI10" s="29"/>
      <c r="NBJ10" s="29"/>
      <c r="NBK10" s="29"/>
      <c r="NBL10" s="29"/>
      <c r="NBM10" s="29"/>
      <c r="NBN10" s="29"/>
      <c r="NBO10" s="29"/>
      <c r="NBP10" s="29"/>
      <c r="NBQ10" s="29"/>
      <c r="NBR10" s="29"/>
      <c r="NBS10" s="29"/>
      <c r="NBT10" s="29"/>
      <c r="NBU10" s="29"/>
      <c r="NBV10" s="29"/>
      <c r="NBW10" s="29"/>
      <c r="NBX10" s="29"/>
      <c r="NBY10" s="29"/>
      <c r="NBZ10" s="29"/>
      <c r="NCA10" s="29"/>
      <c r="NCB10" s="29"/>
      <c r="NCC10" s="29"/>
      <c r="NCD10" s="29"/>
      <c r="NCE10" s="29"/>
      <c r="NCF10" s="29"/>
      <c r="NCG10" s="29"/>
      <c r="NCH10" s="29"/>
      <c r="NCI10" s="29"/>
      <c r="NCJ10" s="29"/>
      <c r="NCK10" s="29"/>
      <c r="NCL10" s="29"/>
      <c r="NCM10" s="29"/>
      <c r="NCN10" s="29"/>
      <c r="NCO10" s="29"/>
      <c r="NCP10" s="29"/>
      <c r="NCQ10" s="29"/>
      <c r="NCR10" s="29"/>
      <c r="NCS10" s="29"/>
      <c r="NCT10" s="29"/>
      <c r="NCU10" s="29"/>
      <c r="NCV10" s="29"/>
      <c r="NCW10" s="29"/>
      <c r="NCX10" s="29"/>
      <c r="NCY10" s="29"/>
      <c r="NCZ10" s="29"/>
      <c r="NDA10" s="29"/>
      <c r="NDB10" s="29"/>
      <c r="NDC10" s="29"/>
      <c r="NDD10" s="29"/>
      <c r="NDE10" s="29"/>
      <c r="NDF10" s="29"/>
      <c r="NDG10" s="29"/>
      <c r="NDH10" s="29"/>
      <c r="NDI10" s="29"/>
      <c r="NDJ10" s="29"/>
      <c r="NDK10" s="29"/>
      <c r="NDL10" s="29"/>
      <c r="NDM10" s="29"/>
      <c r="NDN10" s="29"/>
      <c r="NDO10" s="29"/>
      <c r="NDP10" s="29"/>
      <c r="NDQ10" s="29"/>
      <c r="NDR10" s="29"/>
      <c r="NDS10" s="29"/>
      <c r="NDT10" s="29"/>
      <c r="NDU10" s="29"/>
      <c r="NDV10" s="29"/>
      <c r="NDW10" s="29"/>
      <c r="NDX10" s="29"/>
      <c r="NDY10" s="29"/>
      <c r="NDZ10" s="29"/>
      <c r="NEA10" s="29"/>
      <c r="NEB10" s="29"/>
      <c r="NEC10" s="29"/>
      <c r="NED10" s="29"/>
      <c r="NEE10" s="29"/>
      <c r="NEF10" s="29"/>
      <c r="NEG10" s="29"/>
      <c r="NEH10" s="29"/>
      <c r="NEI10" s="29"/>
      <c r="NEJ10" s="29"/>
      <c r="NEK10" s="29"/>
      <c r="NEL10" s="29"/>
      <c r="NEM10" s="29"/>
      <c r="NEN10" s="29"/>
      <c r="NEO10" s="29"/>
      <c r="NEP10" s="29"/>
      <c r="NEQ10" s="29"/>
      <c r="NER10" s="29"/>
      <c r="NES10" s="29"/>
      <c r="NET10" s="29"/>
      <c r="NEU10" s="29"/>
      <c r="NEV10" s="29"/>
      <c r="NEW10" s="29"/>
      <c r="NEX10" s="29"/>
      <c r="NEY10" s="29"/>
      <c r="NEZ10" s="29"/>
      <c r="NFA10" s="29"/>
      <c r="NFB10" s="29"/>
      <c r="NFC10" s="29"/>
      <c r="NFD10" s="29"/>
      <c r="NFE10" s="29"/>
      <c r="NFF10" s="29"/>
      <c r="NFG10" s="29"/>
      <c r="NFH10" s="29"/>
      <c r="NFI10" s="29"/>
      <c r="NFJ10" s="29"/>
      <c r="NFK10" s="29"/>
      <c r="NFL10" s="29"/>
      <c r="NFM10" s="29"/>
      <c r="NFN10" s="29"/>
      <c r="NFO10" s="29"/>
      <c r="NFP10" s="29"/>
      <c r="NFQ10" s="29"/>
      <c r="NFR10" s="29"/>
      <c r="NFS10" s="29"/>
      <c r="NFT10" s="29"/>
      <c r="NFU10" s="29"/>
      <c r="NFV10" s="29"/>
      <c r="NFW10" s="29"/>
      <c r="NFX10" s="29"/>
      <c r="NFY10" s="29"/>
      <c r="NFZ10" s="29"/>
      <c r="NGA10" s="29"/>
      <c r="NGB10" s="29"/>
      <c r="NGC10" s="29"/>
      <c r="NGD10" s="29"/>
      <c r="NGE10" s="29"/>
      <c r="NGF10" s="29"/>
      <c r="NGG10" s="29"/>
      <c r="NGH10" s="29"/>
      <c r="NGI10" s="29"/>
      <c r="NGJ10" s="29"/>
      <c r="NGK10" s="29"/>
      <c r="NGL10" s="29"/>
      <c r="NGM10" s="29"/>
      <c r="NGN10" s="29"/>
      <c r="NGO10" s="29"/>
      <c r="NGP10" s="29"/>
      <c r="NGQ10" s="29"/>
      <c r="NGR10" s="29"/>
      <c r="NGS10" s="29"/>
      <c r="NGT10" s="29"/>
      <c r="NGU10" s="29"/>
      <c r="NGV10" s="29"/>
      <c r="NGW10" s="29"/>
      <c r="NGX10" s="29"/>
      <c r="NGY10" s="29"/>
      <c r="NGZ10" s="29"/>
      <c r="NHA10" s="29"/>
      <c r="NHB10" s="29"/>
      <c r="NHC10" s="29"/>
      <c r="NHD10" s="29"/>
      <c r="NHE10" s="29"/>
      <c r="NHF10" s="29"/>
      <c r="NHG10" s="29"/>
      <c r="NHH10" s="29"/>
      <c r="NHI10" s="29"/>
      <c r="NHJ10" s="29"/>
      <c r="NHK10" s="29"/>
      <c r="NHL10" s="29"/>
      <c r="NHM10" s="29"/>
      <c r="NHN10" s="29"/>
      <c r="NHO10" s="29"/>
      <c r="NHP10" s="29"/>
      <c r="NHQ10" s="29"/>
      <c r="NHR10" s="29"/>
      <c r="NHS10" s="29"/>
      <c r="NHT10" s="29"/>
      <c r="NHU10" s="29"/>
      <c r="NHV10" s="29"/>
      <c r="NHW10" s="29"/>
      <c r="NHX10" s="29"/>
      <c r="NHY10" s="29"/>
      <c r="NHZ10" s="29"/>
      <c r="NIA10" s="29"/>
      <c r="NIB10" s="29"/>
      <c r="NIC10" s="29"/>
      <c r="NID10" s="29"/>
      <c r="NIE10" s="29"/>
      <c r="NIF10" s="29"/>
      <c r="NIG10" s="29"/>
      <c r="NIH10" s="29"/>
      <c r="NII10" s="29"/>
      <c r="NIJ10" s="29"/>
      <c r="NIK10" s="29"/>
      <c r="NIL10" s="29"/>
      <c r="NIM10" s="29"/>
      <c r="NIN10" s="29"/>
      <c r="NIO10" s="29"/>
      <c r="NIP10" s="29"/>
      <c r="NIQ10" s="29"/>
      <c r="NIR10" s="29"/>
      <c r="NIS10" s="29"/>
      <c r="NIT10" s="29"/>
      <c r="NIU10" s="29"/>
      <c r="NIV10" s="29"/>
      <c r="NIW10" s="29"/>
      <c r="NIX10" s="29"/>
      <c r="NIY10" s="29"/>
      <c r="NIZ10" s="29"/>
      <c r="NJA10" s="29"/>
      <c r="NJB10" s="29"/>
      <c r="NJC10" s="29"/>
      <c r="NJD10" s="29"/>
      <c r="NJE10" s="29"/>
      <c r="NJF10" s="29"/>
      <c r="NJG10" s="29"/>
      <c r="NJH10" s="29"/>
      <c r="NJI10" s="29"/>
      <c r="NJJ10" s="29"/>
      <c r="NJK10" s="29"/>
      <c r="NJL10" s="29"/>
      <c r="NJM10" s="29"/>
      <c r="NJN10" s="29"/>
      <c r="NJO10" s="29"/>
      <c r="NJP10" s="29"/>
      <c r="NJQ10" s="29"/>
      <c r="NJR10" s="29"/>
      <c r="NJS10" s="29"/>
      <c r="NJT10" s="29"/>
      <c r="NJU10" s="29"/>
      <c r="NJV10" s="29"/>
      <c r="NJW10" s="29"/>
      <c r="NJX10" s="29"/>
      <c r="NJY10" s="29"/>
      <c r="NJZ10" s="29"/>
      <c r="NKA10" s="29"/>
      <c r="NKB10" s="29"/>
      <c r="NKC10" s="29"/>
      <c r="NKD10" s="29"/>
      <c r="NKE10" s="29"/>
      <c r="NKF10" s="29"/>
      <c r="NKG10" s="29"/>
      <c r="NKH10" s="29"/>
      <c r="NKI10" s="29"/>
      <c r="NKJ10" s="29"/>
      <c r="NKK10" s="29"/>
      <c r="NKL10" s="29"/>
      <c r="NKM10" s="29"/>
      <c r="NKN10" s="29"/>
      <c r="NKO10" s="29"/>
      <c r="NKP10" s="29"/>
      <c r="NKQ10" s="29"/>
      <c r="NKR10" s="29"/>
      <c r="NKS10" s="29"/>
      <c r="NKT10" s="29"/>
      <c r="NKU10" s="29"/>
      <c r="NKV10" s="29"/>
      <c r="NKW10" s="29"/>
      <c r="NKX10" s="29"/>
      <c r="NKY10" s="29"/>
      <c r="NKZ10" s="29"/>
      <c r="NLA10" s="29"/>
      <c r="NLB10" s="29"/>
      <c r="NLC10" s="29"/>
      <c r="NLD10" s="29"/>
      <c r="NLE10" s="29"/>
      <c r="NLF10" s="29"/>
      <c r="NLG10" s="29"/>
      <c r="NLH10" s="29"/>
      <c r="NLI10" s="29"/>
      <c r="NLJ10" s="29"/>
      <c r="NLK10" s="29"/>
      <c r="NLL10" s="29"/>
      <c r="NLM10" s="29"/>
      <c r="NLN10" s="29"/>
      <c r="NLO10" s="29"/>
      <c r="NLP10" s="29"/>
      <c r="NLQ10" s="29"/>
      <c r="NLR10" s="29"/>
      <c r="NLS10" s="29"/>
      <c r="NLT10" s="29"/>
      <c r="NLU10" s="29"/>
      <c r="NLV10" s="29"/>
      <c r="NLW10" s="29"/>
      <c r="NLX10" s="29"/>
      <c r="NLY10" s="29"/>
      <c r="NLZ10" s="29"/>
      <c r="NMA10" s="29"/>
      <c r="NMB10" s="29"/>
      <c r="NMC10" s="29"/>
      <c r="NMD10" s="29"/>
      <c r="NME10" s="29"/>
      <c r="NMF10" s="29"/>
      <c r="NMG10" s="29"/>
      <c r="NMH10" s="29"/>
      <c r="NMI10" s="29"/>
      <c r="NMJ10" s="29"/>
      <c r="NMK10" s="29"/>
      <c r="NML10" s="29"/>
      <c r="NMM10" s="29"/>
      <c r="NMN10" s="29"/>
      <c r="NMO10" s="29"/>
      <c r="NMP10" s="29"/>
      <c r="NMQ10" s="29"/>
      <c r="NMR10" s="29"/>
      <c r="NMS10" s="29"/>
      <c r="NMT10" s="29"/>
      <c r="NMU10" s="29"/>
      <c r="NMV10" s="29"/>
      <c r="NMW10" s="29"/>
      <c r="NMX10" s="29"/>
      <c r="NMY10" s="29"/>
      <c r="NMZ10" s="29"/>
      <c r="NNA10" s="29"/>
      <c r="NNB10" s="29"/>
      <c r="NNC10" s="29"/>
      <c r="NND10" s="29"/>
      <c r="NNE10" s="29"/>
      <c r="NNF10" s="29"/>
      <c r="NNG10" s="29"/>
      <c r="NNH10" s="29"/>
      <c r="NNI10" s="29"/>
      <c r="NNJ10" s="29"/>
      <c r="NNK10" s="29"/>
      <c r="NNL10" s="29"/>
      <c r="NNM10" s="29"/>
      <c r="NNN10" s="29"/>
      <c r="NNO10" s="29"/>
      <c r="NNP10" s="29"/>
      <c r="NNQ10" s="29"/>
      <c r="NNR10" s="29"/>
      <c r="NNS10" s="29"/>
      <c r="NNT10" s="29"/>
      <c r="NNU10" s="29"/>
      <c r="NNV10" s="29"/>
      <c r="NNW10" s="29"/>
      <c r="NNX10" s="29"/>
      <c r="NNY10" s="29"/>
      <c r="NNZ10" s="29"/>
      <c r="NOA10" s="29"/>
      <c r="NOB10" s="29"/>
      <c r="NOC10" s="29"/>
      <c r="NOD10" s="29"/>
      <c r="NOE10" s="29"/>
      <c r="NOF10" s="29"/>
      <c r="NOG10" s="29"/>
      <c r="NOH10" s="29"/>
      <c r="NOI10" s="29"/>
      <c r="NOJ10" s="29"/>
      <c r="NOK10" s="29"/>
      <c r="NOL10" s="29"/>
      <c r="NOM10" s="29"/>
      <c r="NON10" s="29"/>
      <c r="NOO10" s="29"/>
      <c r="NOP10" s="29"/>
      <c r="NOQ10" s="29"/>
      <c r="NOR10" s="29"/>
      <c r="NOS10" s="29"/>
      <c r="NOT10" s="29"/>
      <c r="NOU10" s="29"/>
      <c r="NOV10" s="29"/>
      <c r="NOW10" s="29"/>
      <c r="NOX10" s="29"/>
      <c r="NOY10" s="29"/>
      <c r="NOZ10" s="29"/>
      <c r="NPA10" s="29"/>
      <c r="NPB10" s="29"/>
      <c r="NPC10" s="29"/>
      <c r="NPD10" s="29"/>
      <c r="NPE10" s="29"/>
      <c r="NPF10" s="29"/>
      <c r="NPG10" s="29"/>
      <c r="NPH10" s="29"/>
      <c r="NPI10" s="29"/>
      <c r="NPJ10" s="29"/>
      <c r="NPK10" s="29"/>
      <c r="NPL10" s="29"/>
      <c r="NPM10" s="29"/>
      <c r="NPN10" s="29"/>
      <c r="NPO10" s="29"/>
      <c r="NPP10" s="29"/>
      <c r="NPQ10" s="29"/>
      <c r="NPR10" s="29"/>
      <c r="NPS10" s="29"/>
      <c r="NPT10" s="29"/>
      <c r="NPU10" s="29"/>
      <c r="NPV10" s="29"/>
      <c r="NPW10" s="29"/>
      <c r="NPX10" s="29"/>
      <c r="NPY10" s="29"/>
      <c r="NPZ10" s="29"/>
      <c r="NQA10" s="29"/>
      <c r="NQB10" s="29"/>
      <c r="NQC10" s="29"/>
      <c r="NQD10" s="29"/>
      <c r="NQE10" s="29"/>
      <c r="NQF10" s="29"/>
      <c r="NQG10" s="29"/>
      <c r="NQH10" s="29"/>
      <c r="NQI10" s="29"/>
      <c r="NQJ10" s="29"/>
      <c r="NQK10" s="29"/>
      <c r="NQL10" s="29"/>
      <c r="NQM10" s="29"/>
      <c r="NQN10" s="29"/>
      <c r="NQO10" s="29"/>
      <c r="NQP10" s="29"/>
      <c r="NQQ10" s="29"/>
      <c r="NQR10" s="29"/>
      <c r="NQS10" s="29"/>
      <c r="NQT10" s="29"/>
      <c r="NQU10" s="29"/>
      <c r="NQV10" s="29"/>
      <c r="NQW10" s="29"/>
      <c r="NQX10" s="29"/>
      <c r="NQY10" s="29"/>
      <c r="NQZ10" s="29"/>
      <c r="NRA10" s="29"/>
      <c r="NRB10" s="29"/>
      <c r="NRC10" s="29"/>
      <c r="NRD10" s="29"/>
      <c r="NRE10" s="29"/>
      <c r="NRF10" s="29"/>
      <c r="NRG10" s="29"/>
      <c r="NRH10" s="29"/>
      <c r="NRI10" s="29"/>
      <c r="NRJ10" s="29"/>
      <c r="NRK10" s="29"/>
      <c r="NRL10" s="29"/>
      <c r="NRM10" s="29"/>
      <c r="NRN10" s="29"/>
      <c r="NRO10" s="29"/>
      <c r="NRP10" s="29"/>
      <c r="NRQ10" s="29"/>
      <c r="NRR10" s="29"/>
      <c r="NRS10" s="29"/>
      <c r="NRT10" s="29"/>
      <c r="NRU10" s="29"/>
      <c r="NRV10" s="29"/>
      <c r="NRW10" s="29"/>
      <c r="NRX10" s="29"/>
      <c r="NRY10" s="29"/>
      <c r="NRZ10" s="29"/>
      <c r="NSA10" s="29"/>
      <c r="NSB10" s="29"/>
      <c r="NSC10" s="29"/>
      <c r="NSD10" s="29"/>
      <c r="NSE10" s="29"/>
      <c r="NSF10" s="29"/>
      <c r="NSG10" s="29"/>
      <c r="NSH10" s="29"/>
      <c r="NSI10" s="29"/>
      <c r="NSJ10" s="29"/>
      <c r="NSK10" s="29"/>
      <c r="NSL10" s="29"/>
      <c r="NSM10" s="29"/>
      <c r="NSN10" s="29"/>
      <c r="NSO10" s="29"/>
      <c r="NSP10" s="29"/>
      <c r="NSQ10" s="29"/>
      <c r="NSR10" s="29"/>
      <c r="NSS10" s="29"/>
      <c r="NST10" s="29"/>
      <c r="NSU10" s="29"/>
      <c r="NSV10" s="29"/>
      <c r="NSW10" s="29"/>
      <c r="NSX10" s="29"/>
      <c r="NSY10" s="29"/>
      <c r="NSZ10" s="29"/>
      <c r="NTA10" s="29"/>
      <c r="NTB10" s="29"/>
      <c r="NTC10" s="29"/>
      <c r="NTD10" s="29"/>
      <c r="NTE10" s="29"/>
      <c r="NTF10" s="29"/>
      <c r="NTG10" s="29"/>
      <c r="NTH10" s="29"/>
      <c r="NTI10" s="29"/>
      <c r="NTJ10" s="29"/>
      <c r="NTK10" s="29"/>
      <c r="NTL10" s="29"/>
      <c r="NTM10" s="29"/>
      <c r="NTN10" s="29"/>
      <c r="NTO10" s="29"/>
      <c r="NTP10" s="29"/>
      <c r="NTQ10" s="29"/>
      <c r="NTR10" s="29"/>
      <c r="NTS10" s="29"/>
      <c r="NTT10" s="29"/>
      <c r="NTU10" s="29"/>
      <c r="NTV10" s="29"/>
      <c r="NTW10" s="29"/>
      <c r="NTX10" s="29"/>
      <c r="NTY10" s="29"/>
      <c r="NTZ10" s="29"/>
      <c r="NUA10" s="29"/>
      <c r="NUB10" s="29"/>
      <c r="NUC10" s="29"/>
      <c r="NUD10" s="29"/>
      <c r="NUE10" s="29"/>
      <c r="NUF10" s="29"/>
      <c r="NUG10" s="29"/>
      <c r="NUH10" s="29"/>
      <c r="NUI10" s="29"/>
      <c r="NUJ10" s="29"/>
      <c r="NUK10" s="29"/>
      <c r="NUL10" s="29"/>
      <c r="NUM10" s="29"/>
      <c r="NUN10" s="29"/>
      <c r="NUO10" s="29"/>
      <c r="NUP10" s="29"/>
      <c r="NUQ10" s="29"/>
      <c r="NUR10" s="29"/>
      <c r="NUS10" s="29"/>
      <c r="NUT10" s="29"/>
      <c r="NUU10" s="29"/>
      <c r="NUV10" s="29"/>
      <c r="NUW10" s="29"/>
      <c r="NUX10" s="29"/>
      <c r="NUY10" s="29"/>
      <c r="NUZ10" s="29"/>
      <c r="NVA10" s="29"/>
      <c r="NVB10" s="29"/>
      <c r="NVC10" s="29"/>
      <c r="NVD10" s="29"/>
      <c r="NVE10" s="29"/>
      <c r="NVF10" s="29"/>
      <c r="NVG10" s="29"/>
      <c r="NVH10" s="29"/>
      <c r="NVI10" s="29"/>
      <c r="NVJ10" s="29"/>
      <c r="NVK10" s="29"/>
      <c r="NVL10" s="29"/>
      <c r="NVM10" s="29"/>
      <c r="NVN10" s="29"/>
      <c r="NVO10" s="29"/>
      <c r="NVP10" s="29"/>
      <c r="NVQ10" s="29"/>
      <c r="NVR10" s="29"/>
      <c r="NVS10" s="29"/>
      <c r="NVT10" s="29"/>
      <c r="NVU10" s="29"/>
      <c r="NVV10" s="29"/>
      <c r="NVW10" s="29"/>
      <c r="NVX10" s="29"/>
      <c r="NVY10" s="29"/>
      <c r="NVZ10" s="29"/>
      <c r="NWA10" s="29"/>
      <c r="NWB10" s="29"/>
      <c r="NWC10" s="29"/>
      <c r="NWD10" s="29"/>
      <c r="NWE10" s="29"/>
      <c r="NWF10" s="29"/>
      <c r="NWG10" s="29"/>
      <c r="NWH10" s="29"/>
      <c r="NWI10" s="29"/>
      <c r="NWJ10" s="29"/>
      <c r="NWK10" s="29"/>
      <c r="NWL10" s="29"/>
      <c r="NWM10" s="29"/>
      <c r="NWN10" s="29"/>
      <c r="NWO10" s="29"/>
      <c r="NWP10" s="29"/>
      <c r="NWQ10" s="29"/>
      <c r="NWR10" s="29"/>
      <c r="NWS10" s="29"/>
      <c r="NWT10" s="29"/>
      <c r="NWU10" s="29"/>
      <c r="NWV10" s="29"/>
      <c r="NWW10" s="29"/>
      <c r="NWX10" s="29"/>
      <c r="NWY10" s="29"/>
      <c r="NWZ10" s="29"/>
      <c r="NXA10" s="29"/>
      <c r="NXB10" s="29"/>
      <c r="NXC10" s="29"/>
      <c r="NXD10" s="29"/>
      <c r="NXE10" s="29"/>
      <c r="NXF10" s="29"/>
      <c r="NXG10" s="29"/>
      <c r="NXH10" s="29"/>
      <c r="NXI10" s="29"/>
      <c r="NXJ10" s="29"/>
      <c r="NXK10" s="29"/>
      <c r="NXL10" s="29"/>
      <c r="NXM10" s="29"/>
      <c r="NXN10" s="29"/>
      <c r="NXO10" s="29"/>
      <c r="NXP10" s="29"/>
      <c r="NXQ10" s="29"/>
      <c r="NXR10" s="29"/>
      <c r="NXS10" s="29"/>
      <c r="NXT10" s="29"/>
      <c r="NXU10" s="29"/>
      <c r="NXV10" s="29"/>
      <c r="NXW10" s="29"/>
      <c r="NXX10" s="29"/>
      <c r="NXY10" s="29"/>
      <c r="NXZ10" s="29"/>
      <c r="NYA10" s="29"/>
      <c r="NYB10" s="29"/>
      <c r="NYC10" s="29"/>
      <c r="NYD10" s="29"/>
      <c r="NYE10" s="29"/>
      <c r="NYF10" s="29"/>
      <c r="NYG10" s="29"/>
      <c r="NYH10" s="29"/>
      <c r="NYI10" s="29"/>
      <c r="NYJ10" s="29"/>
      <c r="NYK10" s="29"/>
      <c r="NYL10" s="29"/>
      <c r="NYM10" s="29"/>
      <c r="NYN10" s="29"/>
      <c r="NYO10" s="29"/>
      <c r="NYP10" s="29"/>
      <c r="NYQ10" s="29"/>
      <c r="NYR10" s="29"/>
      <c r="NYS10" s="29"/>
      <c r="NYT10" s="29"/>
      <c r="NYU10" s="29"/>
      <c r="NYV10" s="29"/>
      <c r="NYW10" s="29"/>
      <c r="NYX10" s="29"/>
      <c r="NYY10" s="29"/>
      <c r="NYZ10" s="29"/>
      <c r="NZA10" s="29"/>
      <c r="NZB10" s="29"/>
      <c r="NZC10" s="29"/>
      <c r="NZD10" s="29"/>
      <c r="NZE10" s="29"/>
      <c r="NZF10" s="29"/>
      <c r="NZG10" s="29"/>
      <c r="NZH10" s="29"/>
      <c r="NZI10" s="29"/>
      <c r="NZJ10" s="29"/>
      <c r="NZK10" s="29"/>
      <c r="NZL10" s="29"/>
      <c r="NZM10" s="29"/>
      <c r="NZN10" s="29"/>
      <c r="NZO10" s="29"/>
      <c r="NZP10" s="29"/>
      <c r="NZQ10" s="29"/>
      <c r="NZR10" s="29"/>
      <c r="NZS10" s="29"/>
      <c r="NZT10" s="29"/>
      <c r="NZU10" s="29"/>
      <c r="NZV10" s="29"/>
      <c r="NZW10" s="29"/>
      <c r="NZX10" s="29"/>
      <c r="NZY10" s="29"/>
      <c r="NZZ10" s="29"/>
      <c r="OAA10" s="29"/>
      <c r="OAB10" s="29"/>
      <c r="OAC10" s="29"/>
      <c r="OAD10" s="29"/>
      <c r="OAE10" s="29"/>
      <c r="OAF10" s="29"/>
      <c r="OAG10" s="29"/>
      <c r="OAH10" s="29"/>
      <c r="OAI10" s="29"/>
      <c r="OAJ10" s="29"/>
      <c r="OAK10" s="29"/>
      <c r="OAL10" s="29"/>
      <c r="OAM10" s="29"/>
      <c r="OAN10" s="29"/>
      <c r="OAO10" s="29"/>
      <c r="OAP10" s="29"/>
      <c r="OAQ10" s="29"/>
      <c r="OAR10" s="29"/>
      <c r="OAS10" s="29"/>
      <c r="OAT10" s="29"/>
      <c r="OAU10" s="29"/>
      <c r="OAV10" s="29"/>
      <c r="OAW10" s="29"/>
      <c r="OAX10" s="29"/>
      <c r="OAY10" s="29"/>
      <c r="OAZ10" s="29"/>
      <c r="OBA10" s="29"/>
      <c r="OBB10" s="29"/>
      <c r="OBC10" s="29"/>
      <c r="OBD10" s="29"/>
      <c r="OBE10" s="29"/>
      <c r="OBF10" s="29"/>
      <c r="OBG10" s="29"/>
      <c r="OBH10" s="29"/>
      <c r="OBI10" s="29"/>
      <c r="OBJ10" s="29"/>
      <c r="OBK10" s="29"/>
      <c r="OBL10" s="29"/>
      <c r="OBM10" s="29"/>
      <c r="OBN10" s="29"/>
      <c r="OBO10" s="29"/>
      <c r="OBP10" s="29"/>
      <c r="OBQ10" s="29"/>
      <c r="OBR10" s="29"/>
      <c r="OBS10" s="29"/>
      <c r="OBT10" s="29"/>
      <c r="OBU10" s="29"/>
      <c r="OBV10" s="29"/>
      <c r="OBW10" s="29"/>
      <c r="OBX10" s="29"/>
      <c r="OBY10" s="29"/>
      <c r="OBZ10" s="29"/>
      <c r="OCA10" s="29"/>
      <c r="OCB10" s="29"/>
      <c r="OCC10" s="29"/>
      <c r="OCD10" s="29"/>
      <c r="OCE10" s="29"/>
      <c r="OCF10" s="29"/>
      <c r="OCG10" s="29"/>
      <c r="OCH10" s="29"/>
      <c r="OCI10" s="29"/>
      <c r="OCJ10" s="29"/>
      <c r="OCK10" s="29"/>
      <c r="OCL10" s="29"/>
      <c r="OCM10" s="29"/>
      <c r="OCN10" s="29"/>
      <c r="OCO10" s="29"/>
      <c r="OCP10" s="29"/>
      <c r="OCQ10" s="29"/>
      <c r="OCR10" s="29"/>
      <c r="OCS10" s="29"/>
      <c r="OCT10" s="29"/>
      <c r="OCU10" s="29"/>
      <c r="OCV10" s="29"/>
      <c r="OCW10" s="29"/>
      <c r="OCX10" s="29"/>
      <c r="OCY10" s="29"/>
      <c r="OCZ10" s="29"/>
      <c r="ODA10" s="29"/>
      <c r="ODB10" s="29"/>
      <c r="ODC10" s="29"/>
      <c r="ODD10" s="29"/>
      <c r="ODE10" s="29"/>
      <c r="ODF10" s="29"/>
      <c r="ODG10" s="29"/>
      <c r="ODH10" s="29"/>
      <c r="ODI10" s="29"/>
      <c r="ODJ10" s="29"/>
      <c r="ODK10" s="29"/>
      <c r="ODL10" s="29"/>
      <c r="ODM10" s="29"/>
      <c r="ODN10" s="29"/>
      <c r="ODO10" s="29"/>
      <c r="ODP10" s="29"/>
      <c r="ODQ10" s="29"/>
      <c r="ODR10" s="29"/>
      <c r="ODS10" s="29"/>
      <c r="ODT10" s="29"/>
      <c r="ODU10" s="29"/>
      <c r="ODV10" s="29"/>
      <c r="ODW10" s="29"/>
      <c r="ODX10" s="29"/>
      <c r="ODY10" s="29"/>
      <c r="ODZ10" s="29"/>
      <c r="OEA10" s="29"/>
      <c r="OEB10" s="29"/>
      <c r="OEC10" s="29"/>
      <c r="OED10" s="29"/>
      <c r="OEE10" s="29"/>
      <c r="OEF10" s="29"/>
      <c r="OEG10" s="29"/>
      <c r="OEH10" s="29"/>
      <c r="OEI10" s="29"/>
      <c r="OEJ10" s="29"/>
      <c r="OEK10" s="29"/>
      <c r="OEL10" s="29"/>
      <c r="OEM10" s="29"/>
      <c r="OEN10" s="29"/>
      <c r="OEO10" s="29"/>
      <c r="OEP10" s="29"/>
      <c r="OEQ10" s="29"/>
      <c r="OER10" s="29"/>
      <c r="OES10" s="29"/>
      <c r="OET10" s="29"/>
      <c r="OEU10" s="29"/>
      <c r="OEV10" s="29"/>
      <c r="OEW10" s="29"/>
      <c r="OEX10" s="29"/>
      <c r="OEY10" s="29"/>
      <c r="OEZ10" s="29"/>
      <c r="OFA10" s="29"/>
      <c r="OFB10" s="29"/>
      <c r="OFC10" s="29"/>
      <c r="OFD10" s="29"/>
      <c r="OFE10" s="29"/>
      <c r="OFF10" s="29"/>
      <c r="OFG10" s="29"/>
      <c r="OFH10" s="29"/>
      <c r="OFI10" s="29"/>
      <c r="OFJ10" s="29"/>
      <c r="OFK10" s="29"/>
      <c r="OFL10" s="29"/>
      <c r="OFM10" s="29"/>
      <c r="OFN10" s="29"/>
      <c r="OFO10" s="29"/>
      <c r="OFP10" s="29"/>
      <c r="OFQ10" s="29"/>
      <c r="OFR10" s="29"/>
      <c r="OFS10" s="29"/>
      <c r="OFT10" s="29"/>
      <c r="OFU10" s="29"/>
      <c r="OFV10" s="29"/>
      <c r="OFW10" s="29"/>
      <c r="OFX10" s="29"/>
      <c r="OFY10" s="29"/>
      <c r="OFZ10" s="29"/>
      <c r="OGA10" s="29"/>
      <c r="OGB10" s="29"/>
      <c r="OGC10" s="29"/>
      <c r="OGD10" s="29"/>
      <c r="OGE10" s="29"/>
      <c r="OGF10" s="29"/>
      <c r="OGG10" s="29"/>
      <c r="OGH10" s="29"/>
      <c r="OGI10" s="29"/>
      <c r="OGJ10" s="29"/>
      <c r="OGK10" s="29"/>
      <c r="OGL10" s="29"/>
      <c r="OGM10" s="29"/>
      <c r="OGN10" s="29"/>
      <c r="OGO10" s="29"/>
      <c r="OGP10" s="29"/>
      <c r="OGQ10" s="29"/>
      <c r="OGR10" s="29"/>
      <c r="OGS10" s="29"/>
      <c r="OGT10" s="29"/>
      <c r="OGU10" s="29"/>
      <c r="OGV10" s="29"/>
      <c r="OGW10" s="29"/>
      <c r="OGX10" s="29"/>
      <c r="OGY10" s="29"/>
      <c r="OGZ10" s="29"/>
      <c r="OHA10" s="29"/>
      <c r="OHB10" s="29"/>
      <c r="OHC10" s="29"/>
      <c r="OHD10" s="29"/>
      <c r="OHE10" s="29"/>
      <c r="OHF10" s="29"/>
      <c r="OHG10" s="29"/>
      <c r="OHH10" s="29"/>
      <c r="OHI10" s="29"/>
      <c r="OHJ10" s="29"/>
      <c r="OHK10" s="29"/>
      <c r="OHL10" s="29"/>
      <c r="OHM10" s="29"/>
      <c r="OHN10" s="29"/>
      <c r="OHO10" s="29"/>
      <c r="OHP10" s="29"/>
      <c r="OHQ10" s="29"/>
      <c r="OHR10" s="29"/>
      <c r="OHS10" s="29"/>
      <c r="OHT10" s="29"/>
      <c r="OHU10" s="29"/>
      <c r="OHV10" s="29"/>
      <c r="OHW10" s="29"/>
      <c r="OHX10" s="29"/>
      <c r="OHY10" s="29"/>
      <c r="OHZ10" s="29"/>
      <c r="OIA10" s="29"/>
      <c r="OIB10" s="29"/>
      <c r="OIC10" s="29"/>
      <c r="OID10" s="29"/>
      <c r="OIE10" s="29"/>
      <c r="OIF10" s="29"/>
      <c r="OIG10" s="29"/>
      <c r="OIH10" s="29"/>
      <c r="OII10" s="29"/>
      <c r="OIJ10" s="29"/>
      <c r="OIK10" s="29"/>
      <c r="OIL10" s="29"/>
      <c r="OIM10" s="29"/>
      <c r="OIN10" s="29"/>
      <c r="OIO10" s="29"/>
      <c r="OIP10" s="29"/>
      <c r="OIQ10" s="29"/>
      <c r="OIR10" s="29"/>
      <c r="OIS10" s="29"/>
      <c r="OIT10" s="29"/>
      <c r="OIU10" s="29"/>
      <c r="OIV10" s="29"/>
      <c r="OIW10" s="29"/>
      <c r="OIX10" s="29"/>
      <c r="OIY10" s="29"/>
      <c r="OIZ10" s="29"/>
      <c r="OJA10" s="29"/>
      <c r="OJB10" s="29"/>
      <c r="OJC10" s="29"/>
      <c r="OJD10" s="29"/>
      <c r="OJE10" s="29"/>
      <c r="OJF10" s="29"/>
      <c r="OJG10" s="29"/>
      <c r="OJH10" s="29"/>
      <c r="OJI10" s="29"/>
      <c r="OJJ10" s="29"/>
      <c r="OJK10" s="29"/>
      <c r="OJL10" s="29"/>
      <c r="OJM10" s="29"/>
      <c r="OJN10" s="29"/>
      <c r="OJO10" s="29"/>
      <c r="OJP10" s="29"/>
      <c r="OJQ10" s="29"/>
      <c r="OJR10" s="29"/>
      <c r="OJS10" s="29"/>
      <c r="OJT10" s="29"/>
      <c r="OJU10" s="29"/>
      <c r="OJV10" s="29"/>
      <c r="OJW10" s="29"/>
      <c r="OJX10" s="29"/>
      <c r="OJY10" s="29"/>
      <c r="OJZ10" s="29"/>
      <c r="OKA10" s="29"/>
      <c r="OKB10" s="29"/>
      <c r="OKC10" s="29"/>
      <c r="OKD10" s="29"/>
      <c r="OKE10" s="29"/>
      <c r="OKF10" s="29"/>
      <c r="OKG10" s="29"/>
      <c r="OKH10" s="29"/>
      <c r="OKI10" s="29"/>
      <c r="OKJ10" s="29"/>
      <c r="OKK10" s="29"/>
      <c r="OKL10" s="29"/>
      <c r="OKM10" s="29"/>
      <c r="OKN10" s="29"/>
      <c r="OKO10" s="29"/>
      <c r="OKP10" s="29"/>
      <c r="OKQ10" s="29"/>
      <c r="OKR10" s="29"/>
      <c r="OKS10" s="29"/>
      <c r="OKT10" s="29"/>
      <c r="OKU10" s="29"/>
      <c r="OKV10" s="29"/>
      <c r="OKW10" s="29"/>
      <c r="OKX10" s="29"/>
      <c r="OKY10" s="29"/>
      <c r="OKZ10" s="29"/>
      <c r="OLA10" s="29"/>
      <c r="OLB10" s="29"/>
      <c r="OLC10" s="29"/>
      <c r="OLD10" s="29"/>
      <c r="OLE10" s="29"/>
      <c r="OLF10" s="29"/>
      <c r="OLG10" s="29"/>
      <c r="OLH10" s="29"/>
      <c r="OLI10" s="29"/>
      <c r="OLJ10" s="29"/>
      <c r="OLK10" s="29"/>
      <c r="OLL10" s="29"/>
      <c r="OLM10" s="29"/>
      <c r="OLN10" s="29"/>
      <c r="OLO10" s="29"/>
      <c r="OLP10" s="29"/>
      <c r="OLQ10" s="29"/>
      <c r="OLR10" s="29"/>
      <c r="OLS10" s="29"/>
      <c r="OLT10" s="29"/>
      <c r="OLU10" s="29"/>
      <c r="OLV10" s="29"/>
      <c r="OLW10" s="29"/>
      <c r="OLX10" s="29"/>
      <c r="OLY10" s="29"/>
      <c r="OLZ10" s="29"/>
      <c r="OMA10" s="29"/>
      <c r="OMB10" s="29"/>
      <c r="OMC10" s="29"/>
      <c r="OMD10" s="29"/>
      <c r="OME10" s="29"/>
      <c r="OMF10" s="29"/>
      <c r="OMG10" s="29"/>
      <c r="OMH10" s="29"/>
      <c r="OMI10" s="29"/>
      <c r="OMJ10" s="29"/>
      <c r="OMK10" s="29"/>
      <c r="OML10" s="29"/>
      <c r="OMM10" s="29"/>
      <c r="OMN10" s="29"/>
      <c r="OMO10" s="29"/>
      <c r="OMP10" s="29"/>
      <c r="OMQ10" s="29"/>
      <c r="OMR10" s="29"/>
      <c r="OMS10" s="29"/>
      <c r="OMT10" s="29"/>
      <c r="OMU10" s="29"/>
      <c r="OMV10" s="29"/>
      <c r="OMW10" s="29"/>
      <c r="OMX10" s="29"/>
      <c r="OMY10" s="29"/>
      <c r="OMZ10" s="29"/>
      <c r="ONA10" s="29"/>
      <c r="ONB10" s="29"/>
      <c r="ONC10" s="29"/>
      <c r="OND10" s="29"/>
      <c r="ONE10" s="29"/>
      <c r="ONF10" s="29"/>
      <c r="ONG10" s="29"/>
      <c r="ONH10" s="29"/>
      <c r="ONI10" s="29"/>
      <c r="ONJ10" s="29"/>
      <c r="ONK10" s="29"/>
      <c r="ONL10" s="29"/>
      <c r="ONM10" s="29"/>
      <c r="ONN10" s="29"/>
      <c r="ONO10" s="29"/>
      <c r="ONP10" s="29"/>
      <c r="ONQ10" s="29"/>
      <c r="ONR10" s="29"/>
      <c r="ONS10" s="29"/>
      <c r="ONT10" s="29"/>
      <c r="ONU10" s="29"/>
      <c r="ONV10" s="29"/>
      <c r="ONW10" s="29"/>
      <c r="ONX10" s="29"/>
      <c r="ONY10" s="29"/>
      <c r="ONZ10" s="29"/>
      <c r="OOA10" s="29"/>
      <c r="OOB10" s="29"/>
      <c r="OOC10" s="29"/>
      <c r="OOD10" s="29"/>
      <c r="OOE10" s="29"/>
      <c r="OOF10" s="29"/>
      <c r="OOG10" s="29"/>
      <c r="OOH10" s="29"/>
      <c r="OOI10" s="29"/>
      <c r="OOJ10" s="29"/>
      <c r="OOK10" s="29"/>
      <c r="OOL10" s="29"/>
      <c r="OOM10" s="29"/>
      <c r="OON10" s="29"/>
      <c r="OOO10" s="29"/>
      <c r="OOP10" s="29"/>
      <c r="OOQ10" s="29"/>
      <c r="OOR10" s="29"/>
      <c r="OOS10" s="29"/>
      <c r="OOT10" s="29"/>
      <c r="OOU10" s="29"/>
      <c r="OOV10" s="29"/>
      <c r="OOW10" s="29"/>
      <c r="OOX10" s="29"/>
      <c r="OOY10" s="29"/>
      <c r="OOZ10" s="29"/>
      <c r="OPA10" s="29"/>
      <c r="OPB10" s="29"/>
      <c r="OPC10" s="29"/>
      <c r="OPD10" s="29"/>
      <c r="OPE10" s="29"/>
      <c r="OPF10" s="29"/>
      <c r="OPG10" s="29"/>
      <c r="OPH10" s="29"/>
      <c r="OPI10" s="29"/>
      <c r="OPJ10" s="29"/>
      <c r="OPK10" s="29"/>
      <c r="OPL10" s="29"/>
      <c r="OPM10" s="29"/>
      <c r="OPN10" s="29"/>
      <c r="OPO10" s="29"/>
      <c r="OPP10" s="29"/>
      <c r="OPQ10" s="29"/>
      <c r="OPR10" s="29"/>
      <c r="OPS10" s="29"/>
      <c r="OPT10" s="29"/>
      <c r="OPU10" s="29"/>
      <c r="OPV10" s="29"/>
      <c r="OPW10" s="29"/>
      <c r="OPX10" s="29"/>
      <c r="OPY10" s="29"/>
      <c r="OPZ10" s="29"/>
      <c r="OQA10" s="29"/>
      <c r="OQB10" s="29"/>
      <c r="OQC10" s="29"/>
      <c r="OQD10" s="29"/>
      <c r="OQE10" s="29"/>
      <c r="OQF10" s="29"/>
      <c r="OQG10" s="29"/>
      <c r="OQH10" s="29"/>
      <c r="OQI10" s="29"/>
      <c r="OQJ10" s="29"/>
      <c r="OQK10" s="29"/>
      <c r="OQL10" s="29"/>
      <c r="OQM10" s="29"/>
      <c r="OQN10" s="29"/>
      <c r="OQO10" s="29"/>
      <c r="OQP10" s="29"/>
      <c r="OQQ10" s="29"/>
      <c r="OQR10" s="29"/>
      <c r="OQS10" s="29"/>
      <c r="OQT10" s="29"/>
      <c r="OQU10" s="29"/>
      <c r="OQV10" s="29"/>
      <c r="OQW10" s="29"/>
      <c r="OQX10" s="29"/>
      <c r="OQY10" s="29"/>
      <c r="OQZ10" s="29"/>
      <c r="ORA10" s="29"/>
      <c r="ORB10" s="29"/>
      <c r="ORC10" s="29"/>
      <c r="ORD10" s="29"/>
      <c r="ORE10" s="29"/>
      <c r="ORF10" s="29"/>
      <c r="ORG10" s="29"/>
      <c r="ORH10" s="29"/>
      <c r="ORI10" s="29"/>
      <c r="ORJ10" s="29"/>
      <c r="ORK10" s="29"/>
      <c r="ORL10" s="29"/>
      <c r="ORM10" s="29"/>
      <c r="ORN10" s="29"/>
      <c r="ORO10" s="29"/>
      <c r="ORP10" s="29"/>
      <c r="ORQ10" s="29"/>
      <c r="ORR10" s="29"/>
      <c r="ORS10" s="29"/>
      <c r="ORT10" s="29"/>
      <c r="ORU10" s="29"/>
      <c r="ORV10" s="29"/>
      <c r="ORW10" s="29"/>
      <c r="ORX10" s="29"/>
      <c r="ORY10" s="29"/>
      <c r="ORZ10" s="29"/>
      <c r="OSA10" s="29"/>
      <c r="OSB10" s="29"/>
      <c r="OSC10" s="29"/>
      <c r="OSD10" s="29"/>
      <c r="OSE10" s="29"/>
      <c r="OSF10" s="29"/>
      <c r="OSG10" s="29"/>
      <c r="OSH10" s="29"/>
      <c r="OSI10" s="29"/>
      <c r="OSJ10" s="29"/>
      <c r="OSK10" s="29"/>
      <c r="OSL10" s="29"/>
      <c r="OSM10" s="29"/>
      <c r="OSN10" s="29"/>
      <c r="OSO10" s="29"/>
      <c r="OSP10" s="29"/>
      <c r="OSQ10" s="29"/>
      <c r="OSR10" s="29"/>
      <c r="OSS10" s="29"/>
      <c r="OST10" s="29"/>
      <c r="OSU10" s="29"/>
      <c r="OSV10" s="29"/>
      <c r="OSW10" s="29"/>
      <c r="OSX10" s="29"/>
      <c r="OSY10" s="29"/>
      <c r="OSZ10" s="29"/>
      <c r="OTA10" s="29"/>
      <c r="OTB10" s="29"/>
      <c r="OTC10" s="29"/>
      <c r="OTD10" s="29"/>
      <c r="OTE10" s="29"/>
      <c r="OTF10" s="29"/>
      <c r="OTG10" s="29"/>
      <c r="OTH10" s="29"/>
      <c r="OTI10" s="29"/>
      <c r="OTJ10" s="29"/>
      <c r="OTK10" s="29"/>
      <c r="OTL10" s="29"/>
      <c r="OTM10" s="29"/>
      <c r="OTN10" s="29"/>
      <c r="OTO10" s="29"/>
      <c r="OTP10" s="29"/>
      <c r="OTQ10" s="29"/>
      <c r="OTR10" s="29"/>
      <c r="OTS10" s="29"/>
      <c r="OTT10" s="29"/>
      <c r="OTU10" s="29"/>
      <c r="OTV10" s="29"/>
      <c r="OTW10" s="29"/>
      <c r="OTX10" s="29"/>
      <c r="OTY10" s="29"/>
      <c r="OTZ10" s="29"/>
      <c r="OUA10" s="29"/>
      <c r="OUB10" s="29"/>
      <c r="OUC10" s="29"/>
      <c r="OUD10" s="29"/>
      <c r="OUE10" s="29"/>
      <c r="OUF10" s="29"/>
      <c r="OUG10" s="29"/>
      <c r="OUH10" s="29"/>
      <c r="OUI10" s="29"/>
      <c r="OUJ10" s="29"/>
      <c r="OUK10" s="29"/>
      <c r="OUL10" s="29"/>
      <c r="OUM10" s="29"/>
      <c r="OUN10" s="29"/>
      <c r="OUO10" s="29"/>
      <c r="OUP10" s="29"/>
      <c r="OUQ10" s="29"/>
      <c r="OUR10" s="29"/>
      <c r="OUS10" s="29"/>
      <c r="OUT10" s="29"/>
      <c r="OUU10" s="29"/>
      <c r="OUV10" s="29"/>
      <c r="OUW10" s="29"/>
      <c r="OUX10" s="29"/>
      <c r="OUY10" s="29"/>
      <c r="OUZ10" s="29"/>
      <c r="OVA10" s="29"/>
      <c r="OVB10" s="29"/>
      <c r="OVC10" s="29"/>
      <c r="OVD10" s="29"/>
      <c r="OVE10" s="29"/>
      <c r="OVF10" s="29"/>
      <c r="OVG10" s="29"/>
      <c r="OVH10" s="29"/>
      <c r="OVI10" s="29"/>
      <c r="OVJ10" s="29"/>
      <c r="OVK10" s="29"/>
      <c r="OVL10" s="29"/>
      <c r="OVM10" s="29"/>
      <c r="OVN10" s="29"/>
      <c r="OVO10" s="29"/>
      <c r="OVP10" s="29"/>
      <c r="OVQ10" s="29"/>
      <c r="OVR10" s="29"/>
      <c r="OVS10" s="29"/>
      <c r="OVT10" s="29"/>
      <c r="OVU10" s="29"/>
      <c r="OVV10" s="29"/>
      <c r="OVW10" s="29"/>
      <c r="OVX10" s="29"/>
      <c r="OVY10" s="29"/>
      <c r="OVZ10" s="29"/>
      <c r="OWA10" s="29"/>
      <c r="OWB10" s="29"/>
      <c r="OWC10" s="29"/>
      <c r="OWD10" s="29"/>
      <c r="OWE10" s="29"/>
      <c r="OWF10" s="29"/>
      <c r="OWG10" s="29"/>
      <c r="OWH10" s="29"/>
      <c r="OWI10" s="29"/>
      <c r="OWJ10" s="29"/>
      <c r="OWK10" s="29"/>
      <c r="OWL10" s="29"/>
      <c r="OWM10" s="29"/>
      <c r="OWN10" s="29"/>
      <c r="OWO10" s="29"/>
      <c r="OWP10" s="29"/>
      <c r="OWQ10" s="29"/>
      <c r="OWR10" s="29"/>
      <c r="OWS10" s="29"/>
      <c r="OWT10" s="29"/>
      <c r="OWU10" s="29"/>
      <c r="OWV10" s="29"/>
      <c r="OWW10" s="29"/>
      <c r="OWX10" s="29"/>
      <c r="OWY10" s="29"/>
      <c r="OWZ10" s="29"/>
      <c r="OXA10" s="29"/>
      <c r="OXB10" s="29"/>
      <c r="OXC10" s="29"/>
      <c r="OXD10" s="29"/>
      <c r="OXE10" s="29"/>
      <c r="OXF10" s="29"/>
      <c r="OXG10" s="29"/>
      <c r="OXH10" s="29"/>
      <c r="OXI10" s="29"/>
      <c r="OXJ10" s="29"/>
      <c r="OXK10" s="29"/>
      <c r="OXL10" s="29"/>
      <c r="OXM10" s="29"/>
      <c r="OXN10" s="29"/>
      <c r="OXO10" s="29"/>
      <c r="OXP10" s="29"/>
      <c r="OXQ10" s="29"/>
      <c r="OXR10" s="29"/>
      <c r="OXS10" s="29"/>
      <c r="OXT10" s="29"/>
      <c r="OXU10" s="29"/>
      <c r="OXV10" s="29"/>
      <c r="OXW10" s="29"/>
      <c r="OXX10" s="29"/>
      <c r="OXY10" s="29"/>
      <c r="OXZ10" s="29"/>
      <c r="OYA10" s="29"/>
      <c r="OYB10" s="29"/>
      <c r="OYC10" s="29"/>
      <c r="OYD10" s="29"/>
      <c r="OYE10" s="29"/>
      <c r="OYF10" s="29"/>
      <c r="OYG10" s="29"/>
      <c r="OYH10" s="29"/>
      <c r="OYI10" s="29"/>
      <c r="OYJ10" s="29"/>
      <c r="OYK10" s="29"/>
      <c r="OYL10" s="29"/>
      <c r="OYM10" s="29"/>
      <c r="OYN10" s="29"/>
      <c r="OYO10" s="29"/>
      <c r="OYP10" s="29"/>
      <c r="OYQ10" s="29"/>
      <c r="OYR10" s="29"/>
      <c r="OYS10" s="29"/>
      <c r="OYT10" s="29"/>
      <c r="OYU10" s="29"/>
      <c r="OYV10" s="29"/>
      <c r="OYW10" s="29"/>
      <c r="OYX10" s="29"/>
      <c r="OYY10" s="29"/>
      <c r="OYZ10" s="29"/>
      <c r="OZA10" s="29"/>
      <c r="OZB10" s="29"/>
      <c r="OZC10" s="29"/>
      <c r="OZD10" s="29"/>
      <c r="OZE10" s="29"/>
      <c r="OZF10" s="29"/>
      <c r="OZG10" s="29"/>
      <c r="OZH10" s="29"/>
      <c r="OZI10" s="29"/>
      <c r="OZJ10" s="29"/>
      <c r="OZK10" s="29"/>
      <c r="OZL10" s="29"/>
      <c r="OZM10" s="29"/>
      <c r="OZN10" s="29"/>
      <c r="OZO10" s="29"/>
      <c r="OZP10" s="29"/>
      <c r="OZQ10" s="29"/>
      <c r="OZR10" s="29"/>
      <c r="OZS10" s="29"/>
      <c r="OZT10" s="29"/>
      <c r="OZU10" s="29"/>
      <c r="OZV10" s="29"/>
      <c r="OZW10" s="29"/>
      <c r="OZX10" s="29"/>
      <c r="OZY10" s="29"/>
      <c r="OZZ10" s="29"/>
      <c r="PAA10" s="29"/>
      <c r="PAB10" s="29"/>
      <c r="PAC10" s="29"/>
      <c r="PAD10" s="29"/>
      <c r="PAE10" s="29"/>
      <c r="PAF10" s="29"/>
      <c r="PAG10" s="29"/>
      <c r="PAH10" s="29"/>
      <c r="PAI10" s="29"/>
      <c r="PAJ10" s="29"/>
      <c r="PAK10" s="29"/>
      <c r="PAL10" s="29"/>
      <c r="PAM10" s="29"/>
      <c r="PAN10" s="29"/>
      <c r="PAO10" s="29"/>
      <c r="PAP10" s="29"/>
      <c r="PAQ10" s="29"/>
      <c r="PAR10" s="29"/>
      <c r="PAS10" s="29"/>
      <c r="PAT10" s="29"/>
      <c r="PAU10" s="29"/>
      <c r="PAV10" s="29"/>
      <c r="PAW10" s="29"/>
      <c r="PAX10" s="29"/>
      <c r="PAY10" s="29"/>
      <c r="PAZ10" s="29"/>
      <c r="PBA10" s="29"/>
      <c r="PBB10" s="29"/>
      <c r="PBC10" s="29"/>
      <c r="PBD10" s="29"/>
      <c r="PBE10" s="29"/>
      <c r="PBF10" s="29"/>
      <c r="PBG10" s="29"/>
      <c r="PBH10" s="29"/>
      <c r="PBI10" s="29"/>
      <c r="PBJ10" s="29"/>
      <c r="PBK10" s="29"/>
      <c r="PBL10" s="29"/>
      <c r="PBM10" s="29"/>
      <c r="PBN10" s="29"/>
      <c r="PBO10" s="29"/>
      <c r="PBP10" s="29"/>
      <c r="PBQ10" s="29"/>
      <c r="PBR10" s="29"/>
      <c r="PBS10" s="29"/>
      <c r="PBT10" s="29"/>
      <c r="PBU10" s="29"/>
      <c r="PBV10" s="29"/>
      <c r="PBW10" s="29"/>
      <c r="PBX10" s="29"/>
      <c r="PBY10" s="29"/>
      <c r="PBZ10" s="29"/>
      <c r="PCA10" s="29"/>
      <c r="PCB10" s="29"/>
      <c r="PCC10" s="29"/>
      <c r="PCD10" s="29"/>
      <c r="PCE10" s="29"/>
      <c r="PCF10" s="29"/>
      <c r="PCG10" s="29"/>
      <c r="PCH10" s="29"/>
      <c r="PCI10" s="29"/>
      <c r="PCJ10" s="29"/>
      <c r="PCK10" s="29"/>
      <c r="PCL10" s="29"/>
      <c r="PCM10" s="29"/>
      <c r="PCN10" s="29"/>
      <c r="PCO10" s="29"/>
      <c r="PCP10" s="29"/>
      <c r="PCQ10" s="29"/>
      <c r="PCR10" s="29"/>
      <c r="PCS10" s="29"/>
      <c r="PCT10" s="29"/>
      <c r="PCU10" s="29"/>
      <c r="PCV10" s="29"/>
      <c r="PCW10" s="29"/>
      <c r="PCX10" s="29"/>
      <c r="PCY10" s="29"/>
      <c r="PCZ10" s="29"/>
      <c r="PDA10" s="29"/>
      <c r="PDB10" s="29"/>
      <c r="PDC10" s="29"/>
      <c r="PDD10" s="29"/>
      <c r="PDE10" s="29"/>
      <c r="PDF10" s="29"/>
      <c r="PDG10" s="29"/>
      <c r="PDH10" s="29"/>
      <c r="PDI10" s="29"/>
      <c r="PDJ10" s="29"/>
      <c r="PDK10" s="29"/>
      <c r="PDL10" s="29"/>
      <c r="PDM10" s="29"/>
      <c r="PDN10" s="29"/>
      <c r="PDO10" s="29"/>
      <c r="PDP10" s="29"/>
      <c r="PDQ10" s="29"/>
      <c r="PDR10" s="29"/>
      <c r="PDS10" s="29"/>
      <c r="PDT10" s="29"/>
      <c r="PDU10" s="29"/>
      <c r="PDV10" s="29"/>
      <c r="PDW10" s="29"/>
      <c r="PDX10" s="29"/>
      <c r="PDY10" s="29"/>
      <c r="PDZ10" s="29"/>
      <c r="PEA10" s="29"/>
      <c r="PEB10" s="29"/>
      <c r="PEC10" s="29"/>
      <c r="PED10" s="29"/>
      <c r="PEE10" s="29"/>
      <c r="PEF10" s="29"/>
      <c r="PEG10" s="29"/>
      <c r="PEH10" s="29"/>
      <c r="PEI10" s="29"/>
      <c r="PEJ10" s="29"/>
      <c r="PEK10" s="29"/>
      <c r="PEL10" s="29"/>
      <c r="PEM10" s="29"/>
      <c r="PEN10" s="29"/>
      <c r="PEO10" s="29"/>
      <c r="PEP10" s="29"/>
      <c r="PEQ10" s="29"/>
      <c r="PER10" s="29"/>
      <c r="PES10" s="29"/>
      <c r="PET10" s="29"/>
      <c r="PEU10" s="29"/>
      <c r="PEV10" s="29"/>
      <c r="PEW10" s="29"/>
      <c r="PEX10" s="29"/>
      <c r="PEY10" s="29"/>
      <c r="PEZ10" s="29"/>
      <c r="PFA10" s="29"/>
      <c r="PFB10" s="29"/>
      <c r="PFC10" s="29"/>
      <c r="PFD10" s="29"/>
      <c r="PFE10" s="29"/>
      <c r="PFF10" s="29"/>
      <c r="PFG10" s="29"/>
      <c r="PFH10" s="29"/>
      <c r="PFI10" s="29"/>
      <c r="PFJ10" s="29"/>
      <c r="PFK10" s="29"/>
      <c r="PFL10" s="29"/>
      <c r="PFM10" s="29"/>
      <c r="PFN10" s="29"/>
      <c r="PFO10" s="29"/>
      <c r="PFP10" s="29"/>
      <c r="PFQ10" s="29"/>
      <c r="PFR10" s="29"/>
      <c r="PFS10" s="29"/>
      <c r="PFT10" s="29"/>
      <c r="PFU10" s="29"/>
      <c r="PFV10" s="29"/>
      <c r="PFW10" s="29"/>
      <c r="PFX10" s="29"/>
      <c r="PFY10" s="29"/>
      <c r="PFZ10" s="29"/>
      <c r="PGA10" s="29"/>
      <c r="PGB10" s="29"/>
      <c r="PGC10" s="29"/>
      <c r="PGD10" s="29"/>
      <c r="PGE10" s="29"/>
      <c r="PGF10" s="29"/>
      <c r="PGG10" s="29"/>
      <c r="PGH10" s="29"/>
      <c r="PGI10" s="29"/>
      <c r="PGJ10" s="29"/>
      <c r="PGK10" s="29"/>
      <c r="PGL10" s="29"/>
      <c r="PGM10" s="29"/>
      <c r="PGN10" s="29"/>
      <c r="PGO10" s="29"/>
      <c r="PGP10" s="29"/>
      <c r="PGQ10" s="29"/>
      <c r="PGR10" s="29"/>
      <c r="PGS10" s="29"/>
      <c r="PGT10" s="29"/>
      <c r="PGU10" s="29"/>
      <c r="PGV10" s="29"/>
      <c r="PGW10" s="29"/>
      <c r="PGX10" s="29"/>
      <c r="PGY10" s="29"/>
      <c r="PGZ10" s="29"/>
      <c r="PHA10" s="29"/>
      <c r="PHB10" s="29"/>
      <c r="PHC10" s="29"/>
      <c r="PHD10" s="29"/>
      <c r="PHE10" s="29"/>
      <c r="PHF10" s="29"/>
      <c r="PHG10" s="29"/>
      <c r="PHH10" s="29"/>
      <c r="PHI10" s="29"/>
      <c r="PHJ10" s="29"/>
      <c r="PHK10" s="29"/>
      <c r="PHL10" s="29"/>
      <c r="PHM10" s="29"/>
      <c r="PHN10" s="29"/>
      <c r="PHO10" s="29"/>
      <c r="PHP10" s="29"/>
      <c r="PHQ10" s="29"/>
      <c r="PHR10" s="29"/>
      <c r="PHS10" s="29"/>
      <c r="PHT10" s="29"/>
      <c r="PHU10" s="29"/>
      <c r="PHV10" s="29"/>
      <c r="PHW10" s="29"/>
      <c r="PHX10" s="29"/>
      <c r="PHY10" s="29"/>
      <c r="PHZ10" s="29"/>
      <c r="PIA10" s="29"/>
      <c r="PIB10" s="29"/>
      <c r="PIC10" s="29"/>
      <c r="PID10" s="29"/>
      <c r="PIE10" s="29"/>
      <c r="PIF10" s="29"/>
      <c r="PIG10" s="29"/>
      <c r="PIH10" s="29"/>
      <c r="PII10" s="29"/>
      <c r="PIJ10" s="29"/>
      <c r="PIK10" s="29"/>
      <c r="PIL10" s="29"/>
      <c r="PIM10" s="29"/>
      <c r="PIN10" s="29"/>
      <c r="PIO10" s="29"/>
      <c r="PIP10" s="29"/>
      <c r="PIQ10" s="29"/>
      <c r="PIR10" s="29"/>
      <c r="PIS10" s="29"/>
      <c r="PIT10" s="29"/>
      <c r="PIU10" s="29"/>
      <c r="PIV10" s="29"/>
      <c r="PIW10" s="29"/>
      <c r="PIX10" s="29"/>
      <c r="PIY10" s="29"/>
      <c r="PIZ10" s="29"/>
      <c r="PJA10" s="29"/>
      <c r="PJB10" s="29"/>
      <c r="PJC10" s="29"/>
      <c r="PJD10" s="29"/>
      <c r="PJE10" s="29"/>
      <c r="PJF10" s="29"/>
      <c r="PJG10" s="29"/>
      <c r="PJH10" s="29"/>
      <c r="PJI10" s="29"/>
      <c r="PJJ10" s="29"/>
      <c r="PJK10" s="29"/>
      <c r="PJL10" s="29"/>
      <c r="PJM10" s="29"/>
      <c r="PJN10" s="29"/>
      <c r="PJO10" s="29"/>
      <c r="PJP10" s="29"/>
      <c r="PJQ10" s="29"/>
      <c r="PJR10" s="29"/>
      <c r="PJS10" s="29"/>
      <c r="PJT10" s="29"/>
      <c r="PJU10" s="29"/>
      <c r="PJV10" s="29"/>
      <c r="PJW10" s="29"/>
      <c r="PJX10" s="29"/>
      <c r="PJY10" s="29"/>
      <c r="PJZ10" s="29"/>
      <c r="PKA10" s="29"/>
      <c r="PKB10" s="29"/>
      <c r="PKC10" s="29"/>
      <c r="PKD10" s="29"/>
      <c r="PKE10" s="29"/>
      <c r="PKF10" s="29"/>
      <c r="PKG10" s="29"/>
      <c r="PKH10" s="29"/>
      <c r="PKI10" s="29"/>
      <c r="PKJ10" s="29"/>
      <c r="PKK10" s="29"/>
      <c r="PKL10" s="29"/>
      <c r="PKM10" s="29"/>
      <c r="PKN10" s="29"/>
      <c r="PKO10" s="29"/>
      <c r="PKP10" s="29"/>
      <c r="PKQ10" s="29"/>
      <c r="PKR10" s="29"/>
      <c r="PKS10" s="29"/>
      <c r="PKT10" s="29"/>
      <c r="PKU10" s="29"/>
      <c r="PKV10" s="29"/>
      <c r="PKW10" s="29"/>
      <c r="PKX10" s="29"/>
      <c r="PKY10" s="29"/>
      <c r="PKZ10" s="29"/>
      <c r="PLA10" s="29"/>
      <c r="PLB10" s="29"/>
      <c r="PLC10" s="29"/>
      <c r="PLD10" s="29"/>
      <c r="PLE10" s="29"/>
      <c r="PLF10" s="29"/>
      <c r="PLG10" s="29"/>
      <c r="PLH10" s="29"/>
      <c r="PLI10" s="29"/>
      <c r="PLJ10" s="29"/>
      <c r="PLK10" s="29"/>
      <c r="PLL10" s="29"/>
      <c r="PLM10" s="29"/>
      <c r="PLN10" s="29"/>
      <c r="PLO10" s="29"/>
      <c r="PLP10" s="29"/>
      <c r="PLQ10" s="29"/>
      <c r="PLR10" s="29"/>
      <c r="PLS10" s="29"/>
      <c r="PLT10" s="29"/>
      <c r="PLU10" s="29"/>
      <c r="PLV10" s="29"/>
      <c r="PLW10" s="29"/>
      <c r="PLX10" s="29"/>
      <c r="PLY10" s="29"/>
      <c r="PLZ10" s="29"/>
      <c r="PMA10" s="29"/>
      <c r="PMB10" s="29"/>
      <c r="PMC10" s="29"/>
      <c r="PMD10" s="29"/>
      <c r="PME10" s="29"/>
      <c r="PMF10" s="29"/>
      <c r="PMG10" s="29"/>
      <c r="PMH10" s="29"/>
      <c r="PMI10" s="29"/>
      <c r="PMJ10" s="29"/>
      <c r="PMK10" s="29"/>
      <c r="PML10" s="29"/>
      <c r="PMM10" s="29"/>
      <c r="PMN10" s="29"/>
      <c r="PMO10" s="29"/>
      <c r="PMP10" s="29"/>
      <c r="PMQ10" s="29"/>
      <c r="PMR10" s="29"/>
      <c r="PMS10" s="29"/>
      <c r="PMT10" s="29"/>
      <c r="PMU10" s="29"/>
      <c r="PMV10" s="29"/>
      <c r="PMW10" s="29"/>
      <c r="PMX10" s="29"/>
      <c r="PMY10" s="29"/>
      <c r="PMZ10" s="29"/>
      <c r="PNA10" s="29"/>
      <c r="PNB10" s="29"/>
      <c r="PNC10" s="29"/>
      <c r="PND10" s="29"/>
      <c r="PNE10" s="29"/>
      <c r="PNF10" s="29"/>
      <c r="PNG10" s="29"/>
      <c r="PNH10" s="29"/>
      <c r="PNI10" s="29"/>
      <c r="PNJ10" s="29"/>
      <c r="PNK10" s="29"/>
      <c r="PNL10" s="29"/>
      <c r="PNM10" s="29"/>
      <c r="PNN10" s="29"/>
      <c r="PNO10" s="29"/>
      <c r="PNP10" s="29"/>
      <c r="PNQ10" s="29"/>
      <c r="PNR10" s="29"/>
      <c r="PNS10" s="29"/>
      <c r="PNT10" s="29"/>
      <c r="PNU10" s="29"/>
      <c r="PNV10" s="29"/>
      <c r="PNW10" s="29"/>
      <c r="PNX10" s="29"/>
      <c r="PNY10" s="29"/>
      <c r="PNZ10" s="29"/>
      <c r="POA10" s="29"/>
      <c r="POB10" s="29"/>
      <c r="POC10" s="29"/>
      <c r="POD10" s="29"/>
      <c r="POE10" s="29"/>
      <c r="POF10" s="29"/>
      <c r="POG10" s="29"/>
      <c r="POH10" s="29"/>
      <c r="POI10" s="29"/>
      <c r="POJ10" s="29"/>
      <c r="POK10" s="29"/>
      <c r="POL10" s="29"/>
      <c r="POM10" s="29"/>
      <c r="PON10" s="29"/>
      <c r="POO10" s="29"/>
      <c r="POP10" s="29"/>
      <c r="POQ10" s="29"/>
      <c r="POR10" s="29"/>
      <c r="POS10" s="29"/>
      <c r="POT10" s="29"/>
      <c r="POU10" s="29"/>
      <c r="POV10" s="29"/>
      <c r="POW10" s="29"/>
      <c r="POX10" s="29"/>
      <c r="POY10" s="29"/>
      <c r="POZ10" s="29"/>
      <c r="PPA10" s="29"/>
      <c r="PPB10" s="29"/>
      <c r="PPC10" s="29"/>
      <c r="PPD10" s="29"/>
      <c r="PPE10" s="29"/>
      <c r="PPF10" s="29"/>
      <c r="PPG10" s="29"/>
      <c r="PPH10" s="29"/>
      <c r="PPI10" s="29"/>
      <c r="PPJ10" s="29"/>
      <c r="PPK10" s="29"/>
      <c r="PPL10" s="29"/>
      <c r="PPM10" s="29"/>
      <c r="PPN10" s="29"/>
      <c r="PPO10" s="29"/>
      <c r="PPP10" s="29"/>
      <c r="PPQ10" s="29"/>
      <c r="PPR10" s="29"/>
      <c r="PPS10" s="29"/>
      <c r="PPT10" s="29"/>
      <c r="PPU10" s="29"/>
      <c r="PPV10" s="29"/>
      <c r="PPW10" s="29"/>
      <c r="PPX10" s="29"/>
      <c r="PPY10" s="29"/>
      <c r="PPZ10" s="29"/>
      <c r="PQA10" s="29"/>
      <c r="PQB10" s="29"/>
      <c r="PQC10" s="29"/>
      <c r="PQD10" s="29"/>
      <c r="PQE10" s="29"/>
      <c r="PQF10" s="29"/>
      <c r="PQG10" s="29"/>
      <c r="PQH10" s="29"/>
      <c r="PQI10" s="29"/>
      <c r="PQJ10" s="29"/>
      <c r="PQK10" s="29"/>
      <c r="PQL10" s="29"/>
      <c r="PQM10" s="29"/>
      <c r="PQN10" s="29"/>
      <c r="PQO10" s="29"/>
      <c r="PQP10" s="29"/>
      <c r="PQQ10" s="29"/>
      <c r="PQR10" s="29"/>
      <c r="PQS10" s="29"/>
      <c r="PQT10" s="29"/>
      <c r="PQU10" s="29"/>
      <c r="PQV10" s="29"/>
      <c r="PQW10" s="29"/>
      <c r="PQX10" s="29"/>
      <c r="PQY10" s="29"/>
      <c r="PQZ10" s="29"/>
      <c r="PRA10" s="29"/>
      <c r="PRB10" s="29"/>
      <c r="PRC10" s="29"/>
      <c r="PRD10" s="29"/>
      <c r="PRE10" s="29"/>
      <c r="PRF10" s="29"/>
      <c r="PRG10" s="29"/>
      <c r="PRH10" s="29"/>
      <c r="PRI10" s="29"/>
      <c r="PRJ10" s="29"/>
      <c r="PRK10" s="29"/>
      <c r="PRL10" s="29"/>
      <c r="PRM10" s="29"/>
      <c r="PRN10" s="29"/>
      <c r="PRO10" s="29"/>
      <c r="PRP10" s="29"/>
      <c r="PRQ10" s="29"/>
      <c r="PRR10" s="29"/>
      <c r="PRS10" s="29"/>
      <c r="PRT10" s="29"/>
      <c r="PRU10" s="29"/>
      <c r="PRV10" s="29"/>
      <c r="PRW10" s="29"/>
      <c r="PRX10" s="29"/>
      <c r="PRY10" s="29"/>
      <c r="PRZ10" s="29"/>
      <c r="PSA10" s="29"/>
      <c r="PSB10" s="29"/>
      <c r="PSC10" s="29"/>
      <c r="PSD10" s="29"/>
      <c r="PSE10" s="29"/>
      <c r="PSF10" s="29"/>
      <c r="PSG10" s="29"/>
      <c r="PSH10" s="29"/>
      <c r="PSI10" s="29"/>
      <c r="PSJ10" s="29"/>
      <c r="PSK10" s="29"/>
      <c r="PSL10" s="29"/>
      <c r="PSM10" s="29"/>
      <c r="PSN10" s="29"/>
      <c r="PSO10" s="29"/>
      <c r="PSP10" s="29"/>
      <c r="PSQ10" s="29"/>
      <c r="PSR10" s="29"/>
      <c r="PSS10" s="29"/>
      <c r="PST10" s="29"/>
      <c r="PSU10" s="29"/>
      <c r="PSV10" s="29"/>
      <c r="PSW10" s="29"/>
      <c r="PSX10" s="29"/>
      <c r="PSY10" s="29"/>
      <c r="PSZ10" s="29"/>
      <c r="PTA10" s="29"/>
      <c r="PTB10" s="29"/>
      <c r="PTC10" s="29"/>
      <c r="PTD10" s="29"/>
      <c r="PTE10" s="29"/>
      <c r="PTF10" s="29"/>
      <c r="PTG10" s="29"/>
      <c r="PTH10" s="29"/>
      <c r="PTI10" s="29"/>
      <c r="PTJ10" s="29"/>
      <c r="PTK10" s="29"/>
      <c r="PTL10" s="29"/>
      <c r="PTM10" s="29"/>
      <c r="PTN10" s="29"/>
      <c r="PTO10" s="29"/>
      <c r="PTP10" s="29"/>
      <c r="PTQ10" s="29"/>
      <c r="PTR10" s="29"/>
      <c r="PTS10" s="29"/>
      <c r="PTT10" s="29"/>
      <c r="PTU10" s="29"/>
      <c r="PTV10" s="29"/>
      <c r="PTW10" s="29"/>
      <c r="PTX10" s="29"/>
      <c r="PTY10" s="29"/>
      <c r="PTZ10" s="29"/>
      <c r="PUA10" s="29"/>
      <c r="PUB10" s="29"/>
      <c r="PUC10" s="29"/>
      <c r="PUD10" s="29"/>
      <c r="PUE10" s="29"/>
      <c r="PUF10" s="29"/>
      <c r="PUG10" s="29"/>
      <c r="PUH10" s="29"/>
      <c r="PUI10" s="29"/>
      <c r="PUJ10" s="29"/>
      <c r="PUK10" s="29"/>
      <c r="PUL10" s="29"/>
      <c r="PUM10" s="29"/>
      <c r="PUN10" s="29"/>
      <c r="PUO10" s="29"/>
      <c r="PUP10" s="29"/>
      <c r="PUQ10" s="29"/>
      <c r="PUR10" s="29"/>
      <c r="PUS10" s="29"/>
      <c r="PUT10" s="29"/>
      <c r="PUU10" s="29"/>
      <c r="PUV10" s="29"/>
      <c r="PUW10" s="29"/>
      <c r="PUX10" s="29"/>
      <c r="PUY10" s="29"/>
      <c r="PUZ10" s="29"/>
      <c r="PVA10" s="29"/>
      <c r="PVB10" s="29"/>
      <c r="PVC10" s="29"/>
      <c r="PVD10" s="29"/>
      <c r="PVE10" s="29"/>
      <c r="PVF10" s="29"/>
      <c r="PVG10" s="29"/>
      <c r="PVH10" s="29"/>
      <c r="PVI10" s="29"/>
      <c r="PVJ10" s="29"/>
      <c r="PVK10" s="29"/>
      <c r="PVL10" s="29"/>
      <c r="PVM10" s="29"/>
      <c r="PVN10" s="29"/>
      <c r="PVO10" s="29"/>
      <c r="PVP10" s="29"/>
      <c r="PVQ10" s="29"/>
      <c r="PVR10" s="29"/>
      <c r="PVS10" s="29"/>
      <c r="PVT10" s="29"/>
      <c r="PVU10" s="29"/>
      <c r="PVV10" s="29"/>
      <c r="PVW10" s="29"/>
      <c r="PVX10" s="29"/>
      <c r="PVY10" s="29"/>
      <c r="PVZ10" s="29"/>
      <c r="PWA10" s="29"/>
      <c r="PWB10" s="29"/>
      <c r="PWC10" s="29"/>
      <c r="PWD10" s="29"/>
      <c r="PWE10" s="29"/>
      <c r="PWF10" s="29"/>
      <c r="PWG10" s="29"/>
      <c r="PWH10" s="29"/>
      <c r="PWI10" s="29"/>
      <c r="PWJ10" s="29"/>
      <c r="PWK10" s="29"/>
      <c r="PWL10" s="29"/>
      <c r="PWM10" s="29"/>
      <c r="PWN10" s="29"/>
      <c r="PWO10" s="29"/>
      <c r="PWP10" s="29"/>
      <c r="PWQ10" s="29"/>
      <c r="PWR10" s="29"/>
      <c r="PWS10" s="29"/>
      <c r="PWT10" s="29"/>
      <c r="PWU10" s="29"/>
      <c r="PWV10" s="29"/>
      <c r="PWW10" s="29"/>
      <c r="PWX10" s="29"/>
      <c r="PWY10" s="29"/>
      <c r="PWZ10" s="29"/>
      <c r="PXA10" s="29"/>
      <c r="PXB10" s="29"/>
      <c r="PXC10" s="29"/>
      <c r="PXD10" s="29"/>
      <c r="PXE10" s="29"/>
      <c r="PXF10" s="29"/>
      <c r="PXG10" s="29"/>
      <c r="PXH10" s="29"/>
      <c r="PXI10" s="29"/>
      <c r="PXJ10" s="29"/>
      <c r="PXK10" s="29"/>
      <c r="PXL10" s="29"/>
      <c r="PXM10" s="29"/>
      <c r="PXN10" s="29"/>
      <c r="PXO10" s="29"/>
      <c r="PXP10" s="29"/>
      <c r="PXQ10" s="29"/>
      <c r="PXR10" s="29"/>
      <c r="PXS10" s="29"/>
      <c r="PXT10" s="29"/>
      <c r="PXU10" s="29"/>
      <c r="PXV10" s="29"/>
      <c r="PXW10" s="29"/>
      <c r="PXX10" s="29"/>
      <c r="PXY10" s="29"/>
      <c r="PXZ10" s="29"/>
      <c r="PYA10" s="29"/>
      <c r="PYB10" s="29"/>
      <c r="PYC10" s="29"/>
      <c r="PYD10" s="29"/>
      <c r="PYE10" s="29"/>
      <c r="PYF10" s="29"/>
      <c r="PYG10" s="29"/>
      <c r="PYH10" s="29"/>
      <c r="PYI10" s="29"/>
      <c r="PYJ10" s="29"/>
      <c r="PYK10" s="29"/>
      <c r="PYL10" s="29"/>
      <c r="PYM10" s="29"/>
      <c r="PYN10" s="29"/>
      <c r="PYO10" s="29"/>
      <c r="PYP10" s="29"/>
      <c r="PYQ10" s="29"/>
      <c r="PYR10" s="29"/>
      <c r="PYS10" s="29"/>
      <c r="PYT10" s="29"/>
      <c r="PYU10" s="29"/>
      <c r="PYV10" s="29"/>
      <c r="PYW10" s="29"/>
      <c r="PYX10" s="29"/>
      <c r="PYY10" s="29"/>
      <c r="PYZ10" s="29"/>
      <c r="PZA10" s="29"/>
      <c r="PZB10" s="29"/>
      <c r="PZC10" s="29"/>
      <c r="PZD10" s="29"/>
      <c r="PZE10" s="29"/>
      <c r="PZF10" s="29"/>
      <c r="PZG10" s="29"/>
      <c r="PZH10" s="29"/>
      <c r="PZI10" s="29"/>
      <c r="PZJ10" s="29"/>
      <c r="PZK10" s="29"/>
      <c r="PZL10" s="29"/>
      <c r="PZM10" s="29"/>
      <c r="PZN10" s="29"/>
      <c r="PZO10" s="29"/>
      <c r="PZP10" s="29"/>
      <c r="PZQ10" s="29"/>
      <c r="PZR10" s="29"/>
      <c r="PZS10" s="29"/>
      <c r="PZT10" s="29"/>
      <c r="PZU10" s="29"/>
      <c r="PZV10" s="29"/>
      <c r="PZW10" s="29"/>
      <c r="PZX10" s="29"/>
      <c r="PZY10" s="29"/>
      <c r="PZZ10" s="29"/>
      <c r="QAA10" s="29"/>
      <c r="QAB10" s="29"/>
      <c r="QAC10" s="29"/>
      <c r="QAD10" s="29"/>
      <c r="QAE10" s="29"/>
      <c r="QAF10" s="29"/>
      <c r="QAG10" s="29"/>
      <c r="QAH10" s="29"/>
      <c r="QAI10" s="29"/>
      <c r="QAJ10" s="29"/>
      <c r="QAK10" s="29"/>
      <c r="QAL10" s="29"/>
      <c r="QAM10" s="29"/>
      <c r="QAN10" s="29"/>
      <c r="QAO10" s="29"/>
      <c r="QAP10" s="29"/>
      <c r="QAQ10" s="29"/>
      <c r="QAR10" s="29"/>
      <c r="QAS10" s="29"/>
      <c r="QAT10" s="29"/>
      <c r="QAU10" s="29"/>
      <c r="QAV10" s="29"/>
      <c r="QAW10" s="29"/>
      <c r="QAX10" s="29"/>
      <c r="QAY10" s="29"/>
      <c r="QAZ10" s="29"/>
      <c r="QBA10" s="29"/>
      <c r="QBB10" s="29"/>
      <c r="QBC10" s="29"/>
      <c r="QBD10" s="29"/>
      <c r="QBE10" s="29"/>
      <c r="QBF10" s="29"/>
      <c r="QBG10" s="29"/>
      <c r="QBH10" s="29"/>
      <c r="QBI10" s="29"/>
      <c r="QBJ10" s="29"/>
      <c r="QBK10" s="29"/>
      <c r="QBL10" s="29"/>
      <c r="QBM10" s="29"/>
      <c r="QBN10" s="29"/>
      <c r="QBO10" s="29"/>
      <c r="QBP10" s="29"/>
      <c r="QBQ10" s="29"/>
      <c r="QBR10" s="29"/>
      <c r="QBS10" s="29"/>
      <c r="QBT10" s="29"/>
      <c r="QBU10" s="29"/>
      <c r="QBV10" s="29"/>
      <c r="QBW10" s="29"/>
      <c r="QBX10" s="29"/>
      <c r="QBY10" s="29"/>
      <c r="QBZ10" s="29"/>
      <c r="QCA10" s="29"/>
      <c r="QCB10" s="29"/>
      <c r="QCC10" s="29"/>
      <c r="QCD10" s="29"/>
      <c r="QCE10" s="29"/>
      <c r="QCF10" s="29"/>
      <c r="QCG10" s="29"/>
      <c r="QCH10" s="29"/>
      <c r="QCI10" s="29"/>
      <c r="QCJ10" s="29"/>
      <c r="QCK10" s="29"/>
      <c r="QCL10" s="29"/>
      <c r="QCM10" s="29"/>
      <c r="QCN10" s="29"/>
      <c r="QCO10" s="29"/>
      <c r="QCP10" s="29"/>
      <c r="QCQ10" s="29"/>
      <c r="QCR10" s="29"/>
      <c r="QCS10" s="29"/>
      <c r="QCT10" s="29"/>
      <c r="QCU10" s="29"/>
      <c r="QCV10" s="29"/>
      <c r="QCW10" s="29"/>
      <c r="QCX10" s="29"/>
      <c r="QCY10" s="29"/>
      <c r="QCZ10" s="29"/>
      <c r="QDA10" s="29"/>
      <c r="QDB10" s="29"/>
      <c r="QDC10" s="29"/>
      <c r="QDD10" s="29"/>
      <c r="QDE10" s="29"/>
      <c r="QDF10" s="29"/>
      <c r="QDG10" s="29"/>
      <c r="QDH10" s="29"/>
      <c r="QDI10" s="29"/>
      <c r="QDJ10" s="29"/>
      <c r="QDK10" s="29"/>
      <c r="QDL10" s="29"/>
      <c r="QDM10" s="29"/>
      <c r="QDN10" s="29"/>
      <c r="QDO10" s="29"/>
      <c r="QDP10" s="29"/>
      <c r="QDQ10" s="29"/>
      <c r="QDR10" s="29"/>
      <c r="QDS10" s="29"/>
      <c r="QDT10" s="29"/>
      <c r="QDU10" s="29"/>
      <c r="QDV10" s="29"/>
      <c r="QDW10" s="29"/>
      <c r="QDX10" s="29"/>
      <c r="QDY10" s="29"/>
      <c r="QDZ10" s="29"/>
      <c r="QEA10" s="29"/>
      <c r="QEB10" s="29"/>
      <c r="QEC10" s="29"/>
      <c r="QED10" s="29"/>
      <c r="QEE10" s="29"/>
      <c r="QEF10" s="29"/>
      <c r="QEG10" s="29"/>
      <c r="QEH10" s="29"/>
      <c r="QEI10" s="29"/>
      <c r="QEJ10" s="29"/>
      <c r="QEK10" s="29"/>
      <c r="QEL10" s="29"/>
      <c r="QEM10" s="29"/>
      <c r="QEN10" s="29"/>
      <c r="QEO10" s="29"/>
      <c r="QEP10" s="29"/>
      <c r="QEQ10" s="29"/>
      <c r="QER10" s="29"/>
      <c r="QES10" s="29"/>
      <c r="QET10" s="29"/>
      <c r="QEU10" s="29"/>
      <c r="QEV10" s="29"/>
      <c r="QEW10" s="29"/>
      <c r="QEX10" s="29"/>
      <c r="QEY10" s="29"/>
      <c r="QEZ10" s="29"/>
      <c r="QFA10" s="29"/>
      <c r="QFB10" s="29"/>
      <c r="QFC10" s="29"/>
      <c r="QFD10" s="29"/>
      <c r="QFE10" s="29"/>
      <c r="QFF10" s="29"/>
      <c r="QFG10" s="29"/>
      <c r="QFH10" s="29"/>
      <c r="QFI10" s="29"/>
      <c r="QFJ10" s="29"/>
      <c r="QFK10" s="29"/>
      <c r="QFL10" s="29"/>
      <c r="QFM10" s="29"/>
      <c r="QFN10" s="29"/>
      <c r="QFO10" s="29"/>
      <c r="QFP10" s="29"/>
      <c r="QFQ10" s="29"/>
      <c r="QFR10" s="29"/>
      <c r="QFS10" s="29"/>
      <c r="QFT10" s="29"/>
      <c r="QFU10" s="29"/>
      <c r="QFV10" s="29"/>
      <c r="QFW10" s="29"/>
      <c r="QFX10" s="29"/>
      <c r="QFY10" s="29"/>
      <c r="QFZ10" s="29"/>
      <c r="QGA10" s="29"/>
      <c r="QGB10" s="29"/>
      <c r="QGC10" s="29"/>
      <c r="QGD10" s="29"/>
      <c r="QGE10" s="29"/>
      <c r="QGF10" s="29"/>
      <c r="QGG10" s="29"/>
      <c r="QGH10" s="29"/>
      <c r="QGI10" s="29"/>
      <c r="QGJ10" s="29"/>
      <c r="QGK10" s="29"/>
      <c r="QGL10" s="29"/>
      <c r="QGM10" s="29"/>
      <c r="QGN10" s="29"/>
      <c r="QGO10" s="29"/>
      <c r="QGP10" s="29"/>
      <c r="QGQ10" s="29"/>
      <c r="QGR10" s="29"/>
      <c r="QGS10" s="29"/>
      <c r="QGT10" s="29"/>
      <c r="QGU10" s="29"/>
      <c r="QGV10" s="29"/>
      <c r="QGW10" s="29"/>
      <c r="QGX10" s="29"/>
      <c r="QGY10" s="29"/>
      <c r="QGZ10" s="29"/>
      <c r="QHA10" s="29"/>
      <c r="QHB10" s="29"/>
      <c r="QHC10" s="29"/>
      <c r="QHD10" s="29"/>
      <c r="QHE10" s="29"/>
      <c r="QHF10" s="29"/>
      <c r="QHG10" s="29"/>
      <c r="QHH10" s="29"/>
      <c r="QHI10" s="29"/>
      <c r="QHJ10" s="29"/>
      <c r="QHK10" s="29"/>
      <c r="QHL10" s="29"/>
      <c r="QHM10" s="29"/>
      <c r="QHN10" s="29"/>
      <c r="QHO10" s="29"/>
      <c r="QHP10" s="29"/>
      <c r="QHQ10" s="29"/>
      <c r="QHR10" s="29"/>
      <c r="QHS10" s="29"/>
      <c r="QHT10" s="29"/>
      <c r="QHU10" s="29"/>
      <c r="QHV10" s="29"/>
      <c r="QHW10" s="29"/>
      <c r="QHX10" s="29"/>
      <c r="QHY10" s="29"/>
      <c r="QHZ10" s="29"/>
      <c r="QIA10" s="29"/>
      <c r="QIB10" s="29"/>
      <c r="QIC10" s="29"/>
      <c r="QID10" s="29"/>
      <c r="QIE10" s="29"/>
      <c r="QIF10" s="29"/>
      <c r="QIG10" s="29"/>
      <c r="QIH10" s="29"/>
      <c r="QII10" s="29"/>
      <c r="QIJ10" s="29"/>
      <c r="QIK10" s="29"/>
      <c r="QIL10" s="29"/>
      <c r="QIM10" s="29"/>
      <c r="QIN10" s="29"/>
      <c r="QIO10" s="29"/>
      <c r="QIP10" s="29"/>
      <c r="QIQ10" s="29"/>
      <c r="QIR10" s="29"/>
      <c r="QIS10" s="29"/>
      <c r="QIT10" s="29"/>
      <c r="QIU10" s="29"/>
      <c r="QIV10" s="29"/>
      <c r="QIW10" s="29"/>
      <c r="QIX10" s="29"/>
      <c r="QIY10" s="29"/>
      <c r="QIZ10" s="29"/>
      <c r="QJA10" s="29"/>
      <c r="QJB10" s="29"/>
      <c r="QJC10" s="29"/>
      <c r="QJD10" s="29"/>
      <c r="QJE10" s="29"/>
      <c r="QJF10" s="29"/>
      <c r="QJG10" s="29"/>
      <c r="QJH10" s="29"/>
      <c r="QJI10" s="29"/>
      <c r="QJJ10" s="29"/>
      <c r="QJK10" s="29"/>
      <c r="QJL10" s="29"/>
      <c r="QJM10" s="29"/>
      <c r="QJN10" s="29"/>
      <c r="QJO10" s="29"/>
      <c r="QJP10" s="29"/>
      <c r="QJQ10" s="29"/>
      <c r="QJR10" s="29"/>
      <c r="QJS10" s="29"/>
      <c r="QJT10" s="29"/>
      <c r="QJU10" s="29"/>
      <c r="QJV10" s="29"/>
      <c r="QJW10" s="29"/>
      <c r="QJX10" s="29"/>
      <c r="QJY10" s="29"/>
      <c r="QJZ10" s="29"/>
      <c r="QKA10" s="29"/>
      <c r="QKB10" s="29"/>
      <c r="QKC10" s="29"/>
      <c r="QKD10" s="29"/>
      <c r="QKE10" s="29"/>
      <c r="QKF10" s="29"/>
      <c r="QKG10" s="29"/>
      <c r="QKH10" s="29"/>
      <c r="QKI10" s="29"/>
      <c r="QKJ10" s="29"/>
      <c r="QKK10" s="29"/>
      <c r="QKL10" s="29"/>
      <c r="QKM10" s="29"/>
      <c r="QKN10" s="29"/>
      <c r="QKO10" s="29"/>
      <c r="QKP10" s="29"/>
      <c r="QKQ10" s="29"/>
      <c r="QKR10" s="29"/>
      <c r="QKS10" s="29"/>
      <c r="QKT10" s="29"/>
      <c r="QKU10" s="29"/>
      <c r="QKV10" s="29"/>
      <c r="QKW10" s="29"/>
      <c r="QKX10" s="29"/>
      <c r="QKY10" s="29"/>
      <c r="QKZ10" s="29"/>
      <c r="QLA10" s="29"/>
      <c r="QLB10" s="29"/>
      <c r="QLC10" s="29"/>
      <c r="QLD10" s="29"/>
      <c r="QLE10" s="29"/>
      <c r="QLF10" s="29"/>
      <c r="QLG10" s="29"/>
      <c r="QLH10" s="29"/>
      <c r="QLI10" s="29"/>
      <c r="QLJ10" s="29"/>
      <c r="QLK10" s="29"/>
      <c r="QLL10" s="29"/>
      <c r="QLM10" s="29"/>
      <c r="QLN10" s="29"/>
      <c r="QLO10" s="29"/>
      <c r="QLP10" s="29"/>
      <c r="QLQ10" s="29"/>
      <c r="QLR10" s="29"/>
      <c r="QLS10" s="29"/>
      <c r="QLT10" s="29"/>
      <c r="QLU10" s="29"/>
      <c r="QLV10" s="29"/>
      <c r="QLW10" s="29"/>
      <c r="QLX10" s="29"/>
      <c r="QLY10" s="29"/>
      <c r="QLZ10" s="29"/>
      <c r="QMA10" s="29"/>
      <c r="QMB10" s="29"/>
      <c r="QMC10" s="29"/>
      <c r="QMD10" s="29"/>
      <c r="QME10" s="29"/>
      <c r="QMF10" s="29"/>
      <c r="QMG10" s="29"/>
      <c r="QMH10" s="29"/>
      <c r="QMI10" s="29"/>
      <c r="QMJ10" s="29"/>
      <c r="QMK10" s="29"/>
      <c r="QML10" s="29"/>
      <c r="QMM10" s="29"/>
      <c r="QMN10" s="29"/>
      <c r="QMO10" s="29"/>
      <c r="QMP10" s="29"/>
      <c r="QMQ10" s="29"/>
      <c r="QMR10" s="29"/>
      <c r="QMS10" s="29"/>
      <c r="QMT10" s="29"/>
      <c r="QMU10" s="29"/>
      <c r="QMV10" s="29"/>
      <c r="QMW10" s="29"/>
      <c r="QMX10" s="29"/>
      <c r="QMY10" s="29"/>
      <c r="QMZ10" s="29"/>
      <c r="QNA10" s="29"/>
      <c r="QNB10" s="29"/>
      <c r="QNC10" s="29"/>
      <c r="QND10" s="29"/>
      <c r="QNE10" s="29"/>
      <c r="QNF10" s="29"/>
      <c r="QNG10" s="29"/>
      <c r="QNH10" s="29"/>
      <c r="QNI10" s="29"/>
      <c r="QNJ10" s="29"/>
      <c r="QNK10" s="29"/>
      <c r="QNL10" s="29"/>
      <c r="QNM10" s="29"/>
      <c r="QNN10" s="29"/>
      <c r="QNO10" s="29"/>
      <c r="QNP10" s="29"/>
      <c r="QNQ10" s="29"/>
      <c r="QNR10" s="29"/>
      <c r="QNS10" s="29"/>
      <c r="QNT10" s="29"/>
      <c r="QNU10" s="29"/>
      <c r="QNV10" s="29"/>
      <c r="QNW10" s="29"/>
      <c r="QNX10" s="29"/>
      <c r="QNY10" s="29"/>
      <c r="QNZ10" s="29"/>
      <c r="QOA10" s="29"/>
      <c r="QOB10" s="29"/>
      <c r="QOC10" s="29"/>
      <c r="QOD10" s="29"/>
      <c r="QOE10" s="29"/>
      <c r="QOF10" s="29"/>
      <c r="QOG10" s="29"/>
      <c r="QOH10" s="29"/>
      <c r="QOI10" s="29"/>
      <c r="QOJ10" s="29"/>
      <c r="QOK10" s="29"/>
      <c r="QOL10" s="29"/>
      <c r="QOM10" s="29"/>
      <c r="QON10" s="29"/>
      <c r="QOO10" s="29"/>
      <c r="QOP10" s="29"/>
      <c r="QOQ10" s="29"/>
      <c r="QOR10" s="29"/>
      <c r="QOS10" s="29"/>
      <c r="QOT10" s="29"/>
      <c r="QOU10" s="29"/>
      <c r="QOV10" s="29"/>
      <c r="QOW10" s="29"/>
      <c r="QOX10" s="29"/>
      <c r="QOY10" s="29"/>
      <c r="QOZ10" s="29"/>
      <c r="QPA10" s="29"/>
      <c r="QPB10" s="29"/>
      <c r="QPC10" s="29"/>
      <c r="QPD10" s="29"/>
      <c r="QPE10" s="29"/>
      <c r="QPF10" s="29"/>
      <c r="QPG10" s="29"/>
      <c r="QPH10" s="29"/>
      <c r="QPI10" s="29"/>
      <c r="QPJ10" s="29"/>
      <c r="QPK10" s="29"/>
      <c r="QPL10" s="29"/>
      <c r="QPM10" s="29"/>
      <c r="QPN10" s="29"/>
      <c r="QPO10" s="29"/>
      <c r="QPP10" s="29"/>
      <c r="QPQ10" s="29"/>
      <c r="QPR10" s="29"/>
      <c r="QPS10" s="29"/>
      <c r="QPT10" s="29"/>
      <c r="QPU10" s="29"/>
      <c r="QPV10" s="29"/>
      <c r="QPW10" s="29"/>
      <c r="QPX10" s="29"/>
      <c r="QPY10" s="29"/>
      <c r="QPZ10" s="29"/>
      <c r="QQA10" s="29"/>
      <c r="QQB10" s="29"/>
      <c r="QQC10" s="29"/>
      <c r="QQD10" s="29"/>
      <c r="QQE10" s="29"/>
      <c r="QQF10" s="29"/>
      <c r="QQG10" s="29"/>
      <c r="QQH10" s="29"/>
      <c r="QQI10" s="29"/>
      <c r="QQJ10" s="29"/>
      <c r="QQK10" s="29"/>
      <c r="QQL10" s="29"/>
      <c r="QQM10" s="29"/>
      <c r="QQN10" s="29"/>
      <c r="QQO10" s="29"/>
      <c r="QQP10" s="29"/>
      <c r="QQQ10" s="29"/>
      <c r="QQR10" s="29"/>
      <c r="QQS10" s="29"/>
      <c r="QQT10" s="29"/>
      <c r="QQU10" s="29"/>
      <c r="QQV10" s="29"/>
      <c r="QQW10" s="29"/>
      <c r="QQX10" s="29"/>
      <c r="QQY10" s="29"/>
      <c r="QQZ10" s="29"/>
      <c r="QRA10" s="29"/>
      <c r="QRB10" s="29"/>
      <c r="QRC10" s="29"/>
      <c r="QRD10" s="29"/>
      <c r="QRE10" s="29"/>
      <c r="QRF10" s="29"/>
      <c r="QRG10" s="29"/>
      <c r="QRH10" s="29"/>
      <c r="QRI10" s="29"/>
      <c r="QRJ10" s="29"/>
      <c r="QRK10" s="29"/>
      <c r="QRL10" s="29"/>
      <c r="QRM10" s="29"/>
      <c r="QRN10" s="29"/>
      <c r="QRO10" s="29"/>
      <c r="QRP10" s="29"/>
      <c r="QRQ10" s="29"/>
      <c r="QRR10" s="29"/>
      <c r="QRS10" s="29"/>
      <c r="QRT10" s="29"/>
      <c r="QRU10" s="29"/>
      <c r="QRV10" s="29"/>
      <c r="QRW10" s="29"/>
      <c r="QRX10" s="29"/>
      <c r="QRY10" s="29"/>
      <c r="QRZ10" s="29"/>
      <c r="QSA10" s="29"/>
      <c r="QSB10" s="29"/>
      <c r="QSC10" s="29"/>
      <c r="QSD10" s="29"/>
      <c r="QSE10" s="29"/>
      <c r="QSF10" s="29"/>
      <c r="QSG10" s="29"/>
      <c r="QSH10" s="29"/>
      <c r="QSI10" s="29"/>
      <c r="QSJ10" s="29"/>
      <c r="QSK10" s="29"/>
      <c r="QSL10" s="29"/>
      <c r="QSM10" s="29"/>
      <c r="QSN10" s="29"/>
      <c r="QSO10" s="29"/>
      <c r="QSP10" s="29"/>
      <c r="QSQ10" s="29"/>
      <c r="QSR10" s="29"/>
      <c r="QSS10" s="29"/>
      <c r="QST10" s="29"/>
      <c r="QSU10" s="29"/>
      <c r="QSV10" s="29"/>
      <c r="QSW10" s="29"/>
      <c r="QSX10" s="29"/>
      <c r="QSY10" s="29"/>
      <c r="QSZ10" s="29"/>
      <c r="QTA10" s="29"/>
      <c r="QTB10" s="29"/>
      <c r="QTC10" s="29"/>
      <c r="QTD10" s="29"/>
      <c r="QTE10" s="29"/>
      <c r="QTF10" s="29"/>
      <c r="QTG10" s="29"/>
      <c r="QTH10" s="29"/>
      <c r="QTI10" s="29"/>
      <c r="QTJ10" s="29"/>
      <c r="QTK10" s="29"/>
      <c r="QTL10" s="29"/>
      <c r="QTM10" s="29"/>
      <c r="QTN10" s="29"/>
      <c r="QTO10" s="29"/>
      <c r="QTP10" s="29"/>
      <c r="QTQ10" s="29"/>
      <c r="QTR10" s="29"/>
      <c r="QTS10" s="29"/>
      <c r="QTT10" s="29"/>
      <c r="QTU10" s="29"/>
      <c r="QTV10" s="29"/>
      <c r="QTW10" s="29"/>
      <c r="QTX10" s="29"/>
      <c r="QTY10" s="29"/>
      <c r="QTZ10" s="29"/>
      <c r="QUA10" s="29"/>
      <c r="QUB10" s="29"/>
      <c r="QUC10" s="29"/>
      <c r="QUD10" s="29"/>
      <c r="QUE10" s="29"/>
      <c r="QUF10" s="29"/>
      <c r="QUG10" s="29"/>
      <c r="QUH10" s="29"/>
      <c r="QUI10" s="29"/>
      <c r="QUJ10" s="29"/>
      <c r="QUK10" s="29"/>
      <c r="QUL10" s="29"/>
      <c r="QUM10" s="29"/>
      <c r="QUN10" s="29"/>
      <c r="QUO10" s="29"/>
      <c r="QUP10" s="29"/>
      <c r="QUQ10" s="29"/>
      <c r="QUR10" s="29"/>
      <c r="QUS10" s="29"/>
      <c r="QUT10" s="29"/>
      <c r="QUU10" s="29"/>
      <c r="QUV10" s="29"/>
      <c r="QUW10" s="29"/>
      <c r="QUX10" s="29"/>
      <c r="QUY10" s="29"/>
      <c r="QUZ10" s="29"/>
      <c r="QVA10" s="29"/>
      <c r="QVB10" s="29"/>
      <c r="QVC10" s="29"/>
      <c r="QVD10" s="29"/>
      <c r="QVE10" s="29"/>
      <c r="QVF10" s="29"/>
      <c r="QVG10" s="29"/>
      <c r="QVH10" s="29"/>
      <c r="QVI10" s="29"/>
      <c r="QVJ10" s="29"/>
      <c r="QVK10" s="29"/>
      <c r="QVL10" s="29"/>
      <c r="QVM10" s="29"/>
      <c r="QVN10" s="29"/>
      <c r="QVO10" s="29"/>
      <c r="QVP10" s="29"/>
      <c r="QVQ10" s="29"/>
      <c r="QVR10" s="29"/>
      <c r="QVS10" s="29"/>
      <c r="QVT10" s="29"/>
      <c r="QVU10" s="29"/>
      <c r="QVV10" s="29"/>
      <c r="QVW10" s="29"/>
      <c r="QVX10" s="29"/>
      <c r="QVY10" s="29"/>
      <c r="QVZ10" s="29"/>
      <c r="QWA10" s="29"/>
      <c r="QWB10" s="29"/>
      <c r="QWC10" s="29"/>
      <c r="QWD10" s="29"/>
      <c r="QWE10" s="29"/>
      <c r="QWF10" s="29"/>
      <c r="QWG10" s="29"/>
      <c r="QWH10" s="29"/>
      <c r="QWI10" s="29"/>
      <c r="QWJ10" s="29"/>
      <c r="QWK10" s="29"/>
      <c r="QWL10" s="29"/>
      <c r="QWM10" s="29"/>
      <c r="QWN10" s="29"/>
      <c r="QWO10" s="29"/>
      <c r="QWP10" s="29"/>
      <c r="QWQ10" s="29"/>
      <c r="QWR10" s="29"/>
      <c r="QWS10" s="29"/>
      <c r="QWT10" s="29"/>
      <c r="QWU10" s="29"/>
      <c r="QWV10" s="29"/>
      <c r="QWW10" s="29"/>
      <c r="QWX10" s="29"/>
      <c r="QWY10" s="29"/>
      <c r="QWZ10" s="29"/>
      <c r="QXA10" s="29"/>
      <c r="QXB10" s="29"/>
      <c r="QXC10" s="29"/>
      <c r="QXD10" s="29"/>
      <c r="QXE10" s="29"/>
      <c r="QXF10" s="29"/>
      <c r="QXG10" s="29"/>
      <c r="QXH10" s="29"/>
      <c r="QXI10" s="29"/>
      <c r="QXJ10" s="29"/>
      <c r="QXK10" s="29"/>
      <c r="QXL10" s="29"/>
      <c r="QXM10" s="29"/>
      <c r="QXN10" s="29"/>
      <c r="QXO10" s="29"/>
      <c r="QXP10" s="29"/>
      <c r="QXQ10" s="29"/>
      <c r="QXR10" s="29"/>
      <c r="QXS10" s="29"/>
      <c r="QXT10" s="29"/>
      <c r="QXU10" s="29"/>
      <c r="QXV10" s="29"/>
      <c r="QXW10" s="29"/>
      <c r="QXX10" s="29"/>
      <c r="QXY10" s="29"/>
      <c r="QXZ10" s="29"/>
      <c r="QYA10" s="29"/>
      <c r="QYB10" s="29"/>
      <c r="QYC10" s="29"/>
      <c r="QYD10" s="29"/>
      <c r="QYE10" s="29"/>
      <c r="QYF10" s="29"/>
      <c r="QYG10" s="29"/>
      <c r="QYH10" s="29"/>
      <c r="QYI10" s="29"/>
      <c r="QYJ10" s="29"/>
      <c r="QYK10" s="29"/>
      <c r="QYL10" s="29"/>
      <c r="QYM10" s="29"/>
      <c r="QYN10" s="29"/>
      <c r="QYO10" s="29"/>
      <c r="QYP10" s="29"/>
      <c r="QYQ10" s="29"/>
      <c r="QYR10" s="29"/>
      <c r="QYS10" s="29"/>
      <c r="QYT10" s="29"/>
      <c r="QYU10" s="29"/>
      <c r="QYV10" s="29"/>
      <c r="QYW10" s="29"/>
      <c r="QYX10" s="29"/>
      <c r="QYY10" s="29"/>
      <c r="QYZ10" s="29"/>
      <c r="QZA10" s="29"/>
      <c r="QZB10" s="29"/>
      <c r="QZC10" s="29"/>
      <c r="QZD10" s="29"/>
      <c r="QZE10" s="29"/>
      <c r="QZF10" s="29"/>
      <c r="QZG10" s="29"/>
      <c r="QZH10" s="29"/>
      <c r="QZI10" s="29"/>
      <c r="QZJ10" s="29"/>
      <c r="QZK10" s="29"/>
      <c r="QZL10" s="29"/>
      <c r="QZM10" s="29"/>
      <c r="QZN10" s="29"/>
      <c r="QZO10" s="29"/>
      <c r="QZP10" s="29"/>
      <c r="QZQ10" s="29"/>
      <c r="QZR10" s="29"/>
      <c r="QZS10" s="29"/>
      <c r="QZT10" s="29"/>
      <c r="QZU10" s="29"/>
      <c r="QZV10" s="29"/>
      <c r="QZW10" s="29"/>
      <c r="QZX10" s="29"/>
      <c r="QZY10" s="29"/>
      <c r="QZZ10" s="29"/>
      <c r="RAA10" s="29"/>
      <c r="RAB10" s="29"/>
      <c r="RAC10" s="29"/>
      <c r="RAD10" s="29"/>
      <c r="RAE10" s="29"/>
      <c r="RAF10" s="29"/>
      <c r="RAG10" s="29"/>
      <c r="RAH10" s="29"/>
      <c r="RAI10" s="29"/>
      <c r="RAJ10" s="29"/>
      <c r="RAK10" s="29"/>
      <c r="RAL10" s="29"/>
      <c r="RAM10" s="29"/>
      <c r="RAN10" s="29"/>
      <c r="RAO10" s="29"/>
      <c r="RAP10" s="29"/>
      <c r="RAQ10" s="29"/>
      <c r="RAR10" s="29"/>
      <c r="RAS10" s="29"/>
      <c r="RAT10" s="29"/>
      <c r="RAU10" s="29"/>
      <c r="RAV10" s="29"/>
      <c r="RAW10" s="29"/>
      <c r="RAX10" s="29"/>
      <c r="RAY10" s="29"/>
      <c r="RAZ10" s="29"/>
      <c r="RBA10" s="29"/>
      <c r="RBB10" s="29"/>
      <c r="RBC10" s="29"/>
      <c r="RBD10" s="29"/>
      <c r="RBE10" s="29"/>
      <c r="RBF10" s="29"/>
      <c r="RBG10" s="29"/>
      <c r="RBH10" s="29"/>
      <c r="RBI10" s="29"/>
      <c r="RBJ10" s="29"/>
      <c r="RBK10" s="29"/>
      <c r="RBL10" s="29"/>
      <c r="RBM10" s="29"/>
      <c r="RBN10" s="29"/>
      <c r="RBO10" s="29"/>
      <c r="RBP10" s="29"/>
      <c r="RBQ10" s="29"/>
      <c r="RBR10" s="29"/>
      <c r="RBS10" s="29"/>
      <c r="RBT10" s="29"/>
      <c r="RBU10" s="29"/>
      <c r="RBV10" s="29"/>
      <c r="RBW10" s="29"/>
      <c r="RBX10" s="29"/>
      <c r="RBY10" s="29"/>
      <c r="RBZ10" s="29"/>
      <c r="RCA10" s="29"/>
      <c r="RCB10" s="29"/>
      <c r="RCC10" s="29"/>
      <c r="RCD10" s="29"/>
      <c r="RCE10" s="29"/>
      <c r="RCF10" s="29"/>
      <c r="RCG10" s="29"/>
      <c r="RCH10" s="29"/>
      <c r="RCI10" s="29"/>
      <c r="RCJ10" s="29"/>
      <c r="RCK10" s="29"/>
      <c r="RCL10" s="29"/>
      <c r="RCM10" s="29"/>
      <c r="RCN10" s="29"/>
      <c r="RCO10" s="29"/>
      <c r="RCP10" s="29"/>
      <c r="RCQ10" s="29"/>
      <c r="RCR10" s="29"/>
      <c r="RCS10" s="29"/>
      <c r="RCT10" s="29"/>
      <c r="RCU10" s="29"/>
      <c r="RCV10" s="29"/>
      <c r="RCW10" s="29"/>
      <c r="RCX10" s="29"/>
      <c r="RCY10" s="29"/>
      <c r="RCZ10" s="29"/>
      <c r="RDA10" s="29"/>
      <c r="RDB10" s="29"/>
      <c r="RDC10" s="29"/>
      <c r="RDD10" s="29"/>
      <c r="RDE10" s="29"/>
      <c r="RDF10" s="29"/>
      <c r="RDG10" s="29"/>
      <c r="RDH10" s="29"/>
      <c r="RDI10" s="29"/>
      <c r="RDJ10" s="29"/>
      <c r="RDK10" s="29"/>
      <c r="RDL10" s="29"/>
      <c r="RDM10" s="29"/>
      <c r="RDN10" s="29"/>
      <c r="RDO10" s="29"/>
      <c r="RDP10" s="29"/>
      <c r="RDQ10" s="29"/>
      <c r="RDR10" s="29"/>
      <c r="RDS10" s="29"/>
      <c r="RDT10" s="29"/>
      <c r="RDU10" s="29"/>
      <c r="RDV10" s="29"/>
      <c r="RDW10" s="29"/>
      <c r="RDX10" s="29"/>
      <c r="RDY10" s="29"/>
      <c r="RDZ10" s="29"/>
      <c r="REA10" s="29"/>
      <c r="REB10" s="29"/>
      <c r="REC10" s="29"/>
      <c r="RED10" s="29"/>
      <c r="REE10" s="29"/>
      <c r="REF10" s="29"/>
      <c r="REG10" s="29"/>
      <c r="REH10" s="29"/>
      <c r="REI10" s="29"/>
      <c r="REJ10" s="29"/>
      <c r="REK10" s="29"/>
      <c r="REL10" s="29"/>
      <c r="REM10" s="29"/>
      <c r="REN10" s="29"/>
      <c r="REO10" s="29"/>
      <c r="REP10" s="29"/>
      <c r="REQ10" s="29"/>
      <c r="RER10" s="29"/>
      <c r="RES10" s="29"/>
      <c r="RET10" s="29"/>
      <c r="REU10" s="29"/>
      <c r="REV10" s="29"/>
      <c r="REW10" s="29"/>
      <c r="REX10" s="29"/>
      <c r="REY10" s="29"/>
      <c r="REZ10" s="29"/>
      <c r="RFA10" s="29"/>
      <c r="RFB10" s="29"/>
      <c r="RFC10" s="29"/>
      <c r="RFD10" s="29"/>
      <c r="RFE10" s="29"/>
      <c r="RFF10" s="29"/>
      <c r="RFG10" s="29"/>
      <c r="RFH10" s="29"/>
      <c r="RFI10" s="29"/>
      <c r="RFJ10" s="29"/>
      <c r="RFK10" s="29"/>
      <c r="RFL10" s="29"/>
      <c r="RFM10" s="29"/>
      <c r="RFN10" s="29"/>
      <c r="RFO10" s="29"/>
      <c r="RFP10" s="29"/>
      <c r="RFQ10" s="29"/>
      <c r="RFR10" s="29"/>
      <c r="RFS10" s="29"/>
      <c r="RFT10" s="29"/>
      <c r="RFU10" s="29"/>
      <c r="RFV10" s="29"/>
      <c r="RFW10" s="29"/>
      <c r="RFX10" s="29"/>
      <c r="RFY10" s="29"/>
      <c r="RFZ10" s="29"/>
      <c r="RGA10" s="29"/>
      <c r="RGB10" s="29"/>
      <c r="RGC10" s="29"/>
      <c r="RGD10" s="29"/>
      <c r="RGE10" s="29"/>
      <c r="RGF10" s="29"/>
      <c r="RGG10" s="29"/>
      <c r="RGH10" s="29"/>
      <c r="RGI10" s="29"/>
      <c r="RGJ10" s="29"/>
      <c r="RGK10" s="29"/>
      <c r="RGL10" s="29"/>
      <c r="RGM10" s="29"/>
      <c r="RGN10" s="29"/>
      <c r="RGO10" s="29"/>
      <c r="RGP10" s="29"/>
      <c r="RGQ10" s="29"/>
      <c r="RGR10" s="29"/>
      <c r="RGS10" s="29"/>
      <c r="RGT10" s="29"/>
      <c r="RGU10" s="29"/>
      <c r="RGV10" s="29"/>
      <c r="RGW10" s="29"/>
      <c r="RGX10" s="29"/>
      <c r="RGY10" s="29"/>
      <c r="RGZ10" s="29"/>
      <c r="RHA10" s="29"/>
      <c r="RHB10" s="29"/>
      <c r="RHC10" s="29"/>
      <c r="RHD10" s="29"/>
      <c r="RHE10" s="29"/>
      <c r="RHF10" s="29"/>
      <c r="RHG10" s="29"/>
      <c r="RHH10" s="29"/>
      <c r="RHI10" s="29"/>
      <c r="RHJ10" s="29"/>
      <c r="RHK10" s="29"/>
      <c r="RHL10" s="29"/>
      <c r="RHM10" s="29"/>
      <c r="RHN10" s="29"/>
      <c r="RHO10" s="29"/>
      <c r="RHP10" s="29"/>
      <c r="RHQ10" s="29"/>
      <c r="RHR10" s="29"/>
      <c r="RHS10" s="29"/>
      <c r="RHT10" s="29"/>
      <c r="RHU10" s="29"/>
      <c r="RHV10" s="29"/>
      <c r="RHW10" s="29"/>
      <c r="RHX10" s="29"/>
      <c r="RHY10" s="29"/>
      <c r="RHZ10" s="29"/>
      <c r="RIA10" s="29"/>
      <c r="RIB10" s="29"/>
      <c r="RIC10" s="29"/>
      <c r="RID10" s="29"/>
      <c r="RIE10" s="29"/>
      <c r="RIF10" s="29"/>
      <c r="RIG10" s="29"/>
      <c r="RIH10" s="29"/>
      <c r="RII10" s="29"/>
      <c r="RIJ10" s="29"/>
      <c r="RIK10" s="29"/>
      <c r="RIL10" s="29"/>
      <c r="RIM10" s="29"/>
      <c r="RIN10" s="29"/>
      <c r="RIO10" s="29"/>
      <c r="RIP10" s="29"/>
      <c r="RIQ10" s="29"/>
      <c r="RIR10" s="29"/>
      <c r="RIS10" s="29"/>
      <c r="RIT10" s="29"/>
      <c r="RIU10" s="29"/>
      <c r="RIV10" s="29"/>
      <c r="RIW10" s="29"/>
      <c r="RIX10" s="29"/>
      <c r="RIY10" s="29"/>
      <c r="RIZ10" s="29"/>
      <c r="RJA10" s="29"/>
      <c r="RJB10" s="29"/>
      <c r="RJC10" s="29"/>
      <c r="RJD10" s="29"/>
      <c r="RJE10" s="29"/>
      <c r="RJF10" s="29"/>
      <c r="RJG10" s="29"/>
      <c r="RJH10" s="29"/>
      <c r="RJI10" s="29"/>
      <c r="RJJ10" s="29"/>
      <c r="RJK10" s="29"/>
      <c r="RJL10" s="29"/>
      <c r="RJM10" s="29"/>
      <c r="RJN10" s="29"/>
      <c r="RJO10" s="29"/>
      <c r="RJP10" s="29"/>
      <c r="RJQ10" s="29"/>
      <c r="RJR10" s="29"/>
      <c r="RJS10" s="29"/>
      <c r="RJT10" s="29"/>
      <c r="RJU10" s="29"/>
      <c r="RJV10" s="29"/>
      <c r="RJW10" s="29"/>
      <c r="RJX10" s="29"/>
      <c r="RJY10" s="29"/>
      <c r="RJZ10" s="29"/>
      <c r="RKA10" s="29"/>
      <c r="RKB10" s="29"/>
      <c r="RKC10" s="29"/>
      <c r="RKD10" s="29"/>
      <c r="RKE10" s="29"/>
      <c r="RKF10" s="29"/>
      <c r="RKG10" s="29"/>
      <c r="RKH10" s="29"/>
      <c r="RKI10" s="29"/>
      <c r="RKJ10" s="29"/>
      <c r="RKK10" s="29"/>
      <c r="RKL10" s="29"/>
      <c r="RKM10" s="29"/>
      <c r="RKN10" s="29"/>
      <c r="RKO10" s="29"/>
      <c r="RKP10" s="29"/>
      <c r="RKQ10" s="29"/>
      <c r="RKR10" s="29"/>
      <c r="RKS10" s="29"/>
      <c r="RKT10" s="29"/>
      <c r="RKU10" s="29"/>
      <c r="RKV10" s="29"/>
      <c r="RKW10" s="29"/>
      <c r="RKX10" s="29"/>
      <c r="RKY10" s="29"/>
      <c r="RKZ10" s="29"/>
      <c r="RLA10" s="29"/>
      <c r="RLB10" s="29"/>
      <c r="RLC10" s="29"/>
      <c r="RLD10" s="29"/>
      <c r="RLE10" s="29"/>
      <c r="RLF10" s="29"/>
      <c r="RLG10" s="29"/>
      <c r="RLH10" s="29"/>
      <c r="RLI10" s="29"/>
      <c r="RLJ10" s="29"/>
      <c r="RLK10" s="29"/>
      <c r="RLL10" s="29"/>
      <c r="RLM10" s="29"/>
      <c r="RLN10" s="29"/>
      <c r="RLO10" s="29"/>
      <c r="RLP10" s="29"/>
      <c r="RLQ10" s="29"/>
      <c r="RLR10" s="29"/>
      <c r="RLS10" s="29"/>
      <c r="RLT10" s="29"/>
      <c r="RLU10" s="29"/>
      <c r="RLV10" s="29"/>
      <c r="RLW10" s="29"/>
      <c r="RLX10" s="29"/>
      <c r="RLY10" s="29"/>
      <c r="RLZ10" s="29"/>
      <c r="RMA10" s="29"/>
      <c r="RMB10" s="29"/>
      <c r="RMC10" s="29"/>
      <c r="RMD10" s="29"/>
      <c r="RME10" s="29"/>
      <c r="RMF10" s="29"/>
      <c r="RMG10" s="29"/>
      <c r="RMH10" s="29"/>
      <c r="RMI10" s="29"/>
      <c r="RMJ10" s="29"/>
      <c r="RMK10" s="29"/>
      <c r="RML10" s="29"/>
      <c r="RMM10" s="29"/>
      <c r="RMN10" s="29"/>
      <c r="RMO10" s="29"/>
      <c r="RMP10" s="29"/>
      <c r="RMQ10" s="29"/>
      <c r="RMR10" s="29"/>
      <c r="RMS10" s="29"/>
      <c r="RMT10" s="29"/>
      <c r="RMU10" s="29"/>
      <c r="RMV10" s="29"/>
      <c r="RMW10" s="29"/>
      <c r="RMX10" s="29"/>
      <c r="RMY10" s="29"/>
      <c r="RMZ10" s="29"/>
      <c r="RNA10" s="29"/>
      <c r="RNB10" s="29"/>
      <c r="RNC10" s="29"/>
      <c r="RND10" s="29"/>
      <c r="RNE10" s="29"/>
      <c r="RNF10" s="29"/>
      <c r="RNG10" s="29"/>
      <c r="RNH10" s="29"/>
      <c r="RNI10" s="29"/>
      <c r="RNJ10" s="29"/>
      <c r="RNK10" s="29"/>
      <c r="RNL10" s="29"/>
      <c r="RNM10" s="29"/>
      <c r="RNN10" s="29"/>
      <c r="RNO10" s="29"/>
      <c r="RNP10" s="29"/>
      <c r="RNQ10" s="29"/>
      <c r="RNR10" s="29"/>
      <c r="RNS10" s="29"/>
      <c r="RNT10" s="29"/>
      <c r="RNU10" s="29"/>
      <c r="RNV10" s="29"/>
      <c r="RNW10" s="29"/>
      <c r="RNX10" s="29"/>
      <c r="RNY10" s="29"/>
      <c r="RNZ10" s="29"/>
      <c r="ROA10" s="29"/>
      <c r="ROB10" s="29"/>
      <c r="ROC10" s="29"/>
      <c r="ROD10" s="29"/>
      <c r="ROE10" s="29"/>
      <c r="ROF10" s="29"/>
      <c r="ROG10" s="29"/>
      <c r="ROH10" s="29"/>
      <c r="ROI10" s="29"/>
      <c r="ROJ10" s="29"/>
      <c r="ROK10" s="29"/>
      <c r="ROL10" s="29"/>
      <c r="ROM10" s="29"/>
      <c r="RON10" s="29"/>
      <c r="ROO10" s="29"/>
      <c r="ROP10" s="29"/>
      <c r="ROQ10" s="29"/>
      <c r="ROR10" s="29"/>
      <c r="ROS10" s="29"/>
      <c r="ROT10" s="29"/>
      <c r="ROU10" s="29"/>
      <c r="ROV10" s="29"/>
      <c r="ROW10" s="29"/>
      <c r="ROX10" s="29"/>
      <c r="ROY10" s="29"/>
      <c r="ROZ10" s="29"/>
      <c r="RPA10" s="29"/>
      <c r="RPB10" s="29"/>
      <c r="RPC10" s="29"/>
      <c r="RPD10" s="29"/>
      <c r="RPE10" s="29"/>
      <c r="RPF10" s="29"/>
      <c r="RPG10" s="29"/>
      <c r="RPH10" s="29"/>
      <c r="RPI10" s="29"/>
      <c r="RPJ10" s="29"/>
      <c r="RPK10" s="29"/>
      <c r="RPL10" s="29"/>
      <c r="RPM10" s="29"/>
      <c r="RPN10" s="29"/>
      <c r="RPO10" s="29"/>
      <c r="RPP10" s="29"/>
      <c r="RPQ10" s="29"/>
      <c r="RPR10" s="29"/>
      <c r="RPS10" s="29"/>
      <c r="RPT10" s="29"/>
      <c r="RPU10" s="29"/>
      <c r="RPV10" s="29"/>
      <c r="RPW10" s="29"/>
      <c r="RPX10" s="29"/>
      <c r="RPY10" s="29"/>
      <c r="RPZ10" s="29"/>
      <c r="RQA10" s="29"/>
      <c r="RQB10" s="29"/>
      <c r="RQC10" s="29"/>
      <c r="RQD10" s="29"/>
      <c r="RQE10" s="29"/>
      <c r="RQF10" s="29"/>
      <c r="RQG10" s="29"/>
      <c r="RQH10" s="29"/>
      <c r="RQI10" s="29"/>
      <c r="RQJ10" s="29"/>
      <c r="RQK10" s="29"/>
      <c r="RQL10" s="29"/>
      <c r="RQM10" s="29"/>
      <c r="RQN10" s="29"/>
      <c r="RQO10" s="29"/>
      <c r="RQP10" s="29"/>
      <c r="RQQ10" s="29"/>
      <c r="RQR10" s="29"/>
      <c r="RQS10" s="29"/>
      <c r="RQT10" s="29"/>
      <c r="RQU10" s="29"/>
      <c r="RQV10" s="29"/>
      <c r="RQW10" s="29"/>
      <c r="RQX10" s="29"/>
      <c r="RQY10" s="29"/>
      <c r="RQZ10" s="29"/>
      <c r="RRA10" s="29"/>
      <c r="RRB10" s="29"/>
      <c r="RRC10" s="29"/>
      <c r="RRD10" s="29"/>
      <c r="RRE10" s="29"/>
      <c r="RRF10" s="29"/>
      <c r="RRG10" s="29"/>
      <c r="RRH10" s="29"/>
      <c r="RRI10" s="29"/>
      <c r="RRJ10" s="29"/>
      <c r="RRK10" s="29"/>
      <c r="RRL10" s="29"/>
      <c r="RRM10" s="29"/>
      <c r="RRN10" s="29"/>
      <c r="RRO10" s="29"/>
      <c r="RRP10" s="29"/>
      <c r="RRQ10" s="29"/>
      <c r="RRR10" s="29"/>
      <c r="RRS10" s="29"/>
      <c r="RRT10" s="29"/>
      <c r="RRU10" s="29"/>
      <c r="RRV10" s="29"/>
      <c r="RRW10" s="29"/>
      <c r="RRX10" s="29"/>
      <c r="RRY10" s="29"/>
      <c r="RRZ10" s="29"/>
      <c r="RSA10" s="29"/>
      <c r="RSB10" s="29"/>
      <c r="RSC10" s="29"/>
      <c r="RSD10" s="29"/>
      <c r="RSE10" s="29"/>
      <c r="RSF10" s="29"/>
      <c r="RSG10" s="29"/>
      <c r="RSH10" s="29"/>
      <c r="RSI10" s="29"/>
      <c r="RSJ10" s="29"/>
      <c r="RSK10" s="29"/>
      <c r="RSL10" s="29"/>
      <c r="RSM10" s="29"/>
      <c r="RSN10" s="29"/>
      <c r="RSO10" s="29"/>
      <c r="RSP10" s="29"/>
      <c r="RSQ10" s="29"/>
      <c r="RSR10" s="29"/>
      <c r="RSS10" s="29"/>
      <c r="RST10" s="29"/>
      <c r="RSU10" s="29"/>
      <c r="RSV10" s="29"/>
      <c r="RSW10" s="29"/>
      <c r="RSX10" s="29"/>
      <c r="RSY10" s="29"/>
      <c r="RSZ10" s="29"/>
      <c r="RTA10" s="29"/>
      <c r="RTB10" s="29"/>
      <c r="RTC10" s="29"/>
      <c r="RTD10" s="29"/>
      <c r="RTE10" s="29"/>
      <c r="RTF10" s="29"/>
      <c r="RTG10" s="29"/>
      <c r="RTH10" s="29"/>
      <c r="RTI10" s="29"/>
      <c r="RTJ10" s="29"/>
      <c r="RTK10" s="29"/>
      <c r="RTL10" s="29"/>
      <c r="RTM10" s="29"/>
      <c r="RTN10" s="29"/>
      <c r="RTO10" s="29"/>
      <c r="RTP10" s="29"/>
      <c r="RTQ10" s="29"/>
      <c r="RTR10" s="29"/>
      <c r="RTS10" s="29"/>
      <c r="RTT10" s="29"/>
      <c r="RTU10" s="29"/>
      <c r="RTV10" s="29"/>
      <c r="RTW10" s="29"/>
      <c r="RTX10" s="29"/>
      <c r="RTY10" s="29"/>
      <c r="RTZ10" s="29"/>
      <c r="RUA10" s="29"/>
      <c r="RUB10" s="29"/>
      <c r="RUC10" s="29"/>
      <c r="RUD10" s="29"/>
      <c r="RUE10" s="29"/>
      <c r="RUF10" s="29"/>
      <c r="RUG10" s="29"/>
      <c r="RUH10" s="29"/>
      <c r="RUI10" s="29"/>
      <c r="RUJ10" s="29"/>
      <c r="RUK10" s="29"/>
      <c r="RUL10" s="29"/>
      <c r="RUM10" s="29"/>
      <c r="RUN10" s="29"/>
      <c r="RUO10" s="29"/>
      <c r="RUP10" s="29"/>
      <c r="RUQ10" s="29"/>
      <c r="RUR10" s="29"/>
      <c r="RUS10" s="29"/>
      <c r="RUT10" s="29"/>
      <c r="RUU10" s="29"/>
      <c r="RUV10" s="29"/>
      <c r="RUW10" s="29"/>
      <c r="RUX10" s="29"/>
      <c r="RUY10" s="29"/>
      <c r="RUZ10" s="29"/>
      <c r="RVA10" s="29"/>
      <c r="RVB10" s="29"/>
      <c r="RVC10" s="29"/>
      <c r="RVD10" s="29"/>
      <c r="RVE10" s="29"/>
      <c r="RVF10" s="29"/>
      <c r="RVG10" s="29"/>
      <c r="RVH10" s="29"/>
      <c r="RVI10" s="29"/>
      <c r="RVJ10" s="29"/>
      <c r="RVK10" s="29"/>
      <c r="RVL10" s="29"/>
      <c r="RVM10" s="29"/>
      <c r="RVN10" s="29"/>
      <c r="RVO10" s="29"/>
      <c r="RVP10" s="29"/>
      <c r="RVQ10" s="29"/>
      <c r="RVR10" s="29"/>
      <c r="RVS10" s="29"/>
      <c r="RVT10" s="29"/>
      <c r="RVU10" s="29"/>
      <c r="RVV10" s="29"/>
      <c r="RVW10" s="29"/>
      <c r="RVX10" s="29"/>
      <c r="RVY10" s="29"/>
      <c r="RVZ10" s="29"/>
      <c r="RWA10" s="29"/>
      <c r="RWB10" s="29"/>
      <c r="RWC10" s="29"/>
      <c r="RWD10" s="29"/>
      <c r="RWE10" s="29"/>
      <c r="RWF10" s="29"/>
      <c r="RWG10" s="29"/>
      <c r="RWH10" s="29"/>
      <c r="RWI10" s="29"/>
      <c r="RWJ10" s="29"/>
      <c r="RWK10" s="29"/>
      <c r="RWL10" s="29"/>
      <c r="RWM10" s="29"/>
      <c r="RWN10" s="29"/>
      <c r="RWO10" s="29"/>
      <c r="RWP10" s="29"/>
      <c r="RWQ10" s="29"/>
      <c r="RWR10" s="29"/>
      <c r="RWS10" s="29"/>
      <c r="RWT10" s="29"/>
      <c r="RWU10" s="29"/>
      <c r="RWV10" s="29"/>
      <c r="RWW10" s="29"/>
      <c r="RWX10" s="29"/>
      <c r="RWY10" s="29"/>
      <c r="RWZ10" s="29"/>
      <c r="RXA10" s="29"/>
      <c r="RXB10" s="29"/>
      <c r="RXC10" s="29"/>
      <c r="RXD10" s="29"/>
      <c r="RXE10" s="29"/>
      <c r="RXF10" s="29"/>
      <c r="RXG10" s="29"/>
      <c r="RXH10" s="29"/>
      <c r="RXI10" s="29"/>
      <c r="RXJ10" s="29"/>
      <c r="RXK10" s="29"/>
      <c r="RXL10" s="29"/>
      <c r="RXM10" s="29"/>
      <c r="RXN10" s="29"/>
      <c r="RXO10" s="29"/>
      <c r="RXP10" s="29"/>
      <c r="RXQ10" s="29"/>
      <c r="RXR10" s="29"/>
      <c r="RXS10" s="29"/>
      <c r="RXT10" s="29"/>
      <c r="RXU10" s="29"/>
      <c r="RXV10" s="29"/>
      <c r="RXW10" s="29"/>
      <c r="RXX10" s="29"/>
      <c r="RXY10" s="29"/>
      <c r="RXZ10" s="29"/>
      <c r="RYA10" s="29"/>
      <c r="RYB10" s="29"/>
      <c r="RYC10" s="29"/>
      <c r="RYD10" s="29"/>
      <c r="RYE10" s="29"/>
      <c r="RYF10" s="29"/>
      <c r="RYG10" s="29"/>
      <c r="RYH10" s="29"/>
      <c r="RYI10" s="29"/>
      <c r="RYJ10" s="29"/>
      <c r="RYK10" s="29"/>
      <c r="RYL10" s="29"/>
      <c r="RYM10" s="29"/>
      <c r="RYN10" s="29"/>
      <c r="RYO10" s="29"/>
      <c r="RYP10" s="29"/>
      <c r="RYQ10" s="29"/>
      <c r="RYR10" s="29"/>
      <c r="RYS10" s="29"/>
      <c r="RYT10" s="29"/>
      <c r="RYU10" s="29"/>
      <c r="RYV10" s="29"/>
      <c r="RYW10" s="29"/>
      <c r="RYX10" s="29"/>
      <c r="RYY10" s="29"/>
      <c r="RYZ10" s="29"/>
      <c r="RZA10" s="29"/>
      <c r="RZB10" s="29"/>
      <c r="RZC10" s="29"/>
      <c r="RZD10" s="29"/>
      <c r="RZE10" s="29"/>
      <c r="RZF10" s="29"/>
      <c r="RZG10" s="29"/>
      <c r="RZH10" s="29"/>
      <c r="RZI10" s="29"/>
      <c r="RZJ10" s="29"/>
      <c r="RZK10" s="29"/>
      <c r="RZL10" s="29"/>
      <c r="RZM10" s="29"/>
      <c r="RZN10" s="29"/>
      <c r="RZO10" s="29"/>
      <c r="RZP10" s="29"/>
      <c r="RZQ10" s="29"/>
      <c r="RZR10" s="29"/>
      <c r="RZS10" s="29"/>
      <c r="RZT10" s="29"/>
      <c r="RZU10" s="29"/>
      <c r="RZV10" s="29"/>
      <c r="RZW10" s="29"/>
      <c r="RZX10" s="29"/>
      <c r="RZY10" s="29"/>
      <c r="RZZ10" s="29"/>
      <c r="SAA10" s="29"/>
      <c r="SAB10" s="29"/>
      <c r="SAC10" s="29"/>
      <c r="SAD10" s="29"/>
      <c r="SAE10" s="29"/>
      <c r="SAF10" s="29"/>
      <c r="SAG10" s="29"/>
      <c r="SAH10" s="29"/>
      <c r="SAI10" s="29"/>
      <c r="SAJ10" s="29"/>
      <c r="SAK10" s="29"/>
      <c r="SAL10" s="29"/>
      <c r="SAM10" s="29"/>
      <c r="SAN10" s="29"/>
      <c r="SAO10" s="29"/>
      <c r="SAP10" s="29"/>
      <c r="SAQ10" s="29"/>
      <c r="SAR10" s="29"/>
      <c r="SAS10" s="29"/>
      <c r="SAT10" s="29"/>
      <c r="SAU10" s="29"/>
      <c r="SAV10" s="29"/>
      <c r="SAW10" s="29"/>
      <c r="SAX10" s="29"/>
      <c r="SAY10" s="29"/>
      <c r="SAZ10" s="29"/>
      <c r="SBA10" s="29"/>
      <c r="SBB10" s="29"/>
      <c r="SBC10" s="29"/>
      <c r="SBD10" s="29"/>
      <c r="SBE10" s="29"/>
      <c r="SBF10" s="29"/>
      <c r="SBG10" s="29"/>
      <c r="SBH10" s="29"/>
      <c r="SBI10" s="29"/>
      <c r="SBJ10" s="29"/>
      <c r="SBK10" s="29"/>
      <c r="SBL10" s="29"/>
      <c r="SBM10" s="29"/>
      <c r="SBN10" s="29"/>
      <c r="SBO10" s="29"/>
      <c r="SBP10" s="29"/>
      <c r="SBQ10" s="29"/>
      <c r="SBR10" s="29"/>
      <c r="SBS10" s="29"/>
      <c r="SBT10" s="29"/>
      <c r="SBU10" s="29"/>
      <c r="SBV10" s="29"/>
      <c r="SBW10" s="29"/>
      <c r="SBX10" s="29"/>
      <c r="SBY10" s="29"/>
      <c r="SBZ10" s="29"/>
      <c r="SCA10" s="29"/>
      <c r="SCB10" s="29"/>
      <c r="SCC10" s="29"/>
      <c r="SCD10" s="29"/>
      <c r="SCE10" s="29"/>
      <c r="SCF10" s="29"/>
      <c r="SCG10" s="29"/>
      <c r="SCH10" s="29"/>
      <c r="SCI10" s="29"/>
      <c r="SCJ10" s="29"/>
      <c r="SCK10" s="29"/>
      <c r="SCL10" s="29"/>
      <c r="SCM10" s="29"/>
      <c r="SCN10" s="29"/>
      <c r="SCO10" s="29"/>
      <c r="SCP10" s="29"/>
      <c r="SCQ10" s="29"/>
      <c r="SCR10" s="29"/>
      <c r="SCS10" s="29"/>
      <c r="SCT10" s="29"/>
      <c r="SCU10" s="29"/>
      <c r="SCV10" s="29"/>
      <c r="SCW10" s="29"/>
      <c r="SCX10" s="29"/>
      <c r="SCY10" s="29"/>
      <c r="SCZ10" s="29"/>
      <c r="SDA10" s="29"/>
      <c r="SDB10" s="29"/>
      <c r="SDC10" s="29"/>
      <c r="SDD10" s="29"/>
      <c r="SDE10" s="29"/>
      <c r="SDF10" s="29"/>
      <c r="SDG10" s="29"/>
      <c r="SDH10" s="29"/>
      <c r="SDI10" s="29"/>
      <c r="SDJ10" s="29"/>
      <c r="SDK10" s="29"/>
      <c r="SDL10" s="29"/>
      <c r="SDM10" s="29"/>
      <c r="SDN10" s="29"/>
      <c r="SDO10" s="29"/>
      <c r="SDP10" s="29"/>
      <c r="SDQ10" s="29"/>
      <c r="SDR10" s="29"/>
      <c r="SDS10" s="29"/>
      <c r="SDT10" s="29"/>
      <c r="SDU10" s="29"/>
      <c r="SDV10" s="29"/>
      <c r="SDW10" s="29"/>
      <c r="SDX10" s="29"/>
      <c r="SDY10" s="29"/>
      <c r="SDZ10" s="29"/>
      <c r="SEA10" s="29"/>
      <c r="SEB10" s="29"/>
      <c r="SEC10" s="29"/>
      <c r="SED10" s="29"/>
      <c r="SEE10" s="29"/>
      <c r="SEF10" s="29"/>
      <c r="SEG10" s="29"/>
      <c r="SEH10" s="29"/>
      <c r="SEI10" s="29"/>
      <c r="SEJ10" s="29"/>
      <c r="SEK10" s="29"/>
      <c r="SEL10" s="29"/>
      <c r="SEM10" s="29"/>
      <c r="SEN10" s="29"/>
      <c r="SEO10" s="29"/>
      <c r="SEP10" s="29"/>
      <c r="SEQ10" s="29"/>
      <c r="SER10" s="29"/>
      <c r="SES10" s="29"/>
      <c r="SET10" s="29"/>
      <c r="SEU10" s="29"/>
      <c r="SEV10" s="29"/>
      <c r="SEW10" s="29"/>
      <c r="SEX10" s="29"/>
      <c r="SEY10" s="29"/>
      <c r="SEZ10" s="29"/>
      <c r="SFA10" s="29"/>
      <c r="SFB10" s="29"/>
      <c r="SFC10" s="29"/>
      <c r="SFD10" s="29"/>
      <c r="SFE10" s="29"/>
      <c r="SFF10" s="29"/>
      <c r="SFG10" s="29"/>
      <c r="SFH10" s="29"/>
      <c r="SFI10" s="29"/>
      <c r="SFJ10" s="29"/>
      <c r="SFK10" s="29"/>
      <c r="SFL10" s="29"/>
      <c r="SFM10" s="29"/>
      <c r="SFN10" s="29"/>
      <c r="SFO10" s="29"/>
      <c r="SFP10" s="29"/>
      <c r="SFQ10" s="29"/>
      <c r="SFR10" s="29"/>
      <c r="SFS10" s="29"/>
      <c r="SFT10" s="29"/>
      <c r="SFU10" s="29"/>
      <c r="SFV10" s="29"/>
      <c r="SFW10" s="29"/>
      <c r="SFX10" s="29"/>
      <c r="SFY10" s="29"/>
      <c r="SFZ10" s="29"/>
      <c r="SGA10" s="29"/>
      <c r="SGB10" s="29"/>
      <c r="SGC10" s="29"/>
      <c r="SGD10" s="29"/>
      <c r="SGE10" s="29"/>
      <c r="SGF10" s="29"/>
      <c r="SGG10" s="29"/>
      <c r="SGH10" s="29"/>
      <c r="SGI10" s="29"/>
      <c r="SGJ10" s="29"/>
      <c r="SGK10" s="29"/>
      <c r="SGL10" s="29"/>
      <c r="SGM10" s="29"/>
      <c r="SGN10" s="29"/>
      <c r="SGO10" s="29"/>
      <c r="SGP10" s="29"/>
      <c r="SGQ10" s="29"/>
      <c r="SGR10" s="29"/>
      <c r="SGS10" s="29"/>
      <c r="SGT10" s="29"/>
      <c r="SGU10" s="29"/>
      <c r="SGV10" s="29"/>
      <c r="SGW10" s="29"/>
      <c r="SGX10" s="29"/>
      <c r="SGY10" s="29"/>
      <c r="SGZ10" s="29"/>
      <c r="SHA10" s="29"/>
      <c r="SHB10" s="29"/>
      <c r="SHC10" s="29"/>
      <c r="SHD10" s="29"/>
      <c r="SHE10" s="29"/>
      <c r="SHF10" s="29"/>
      <c r="SHG10" s="29"/>
      <c r="SHH10" s="29"/>
      <c r="SHI10" s="29"/>
      <c r="SHJ10" s="29"/>
      <c r="SHK10" s="29"/>
      <c r="SHL10" s="29"/>
      <c r="SHM10" s="29"/>
      <c r="SHN10" s="29"/>
      <c r="SHO10" s="29"/>
      <c r="SHP10" s="29"/>
      <c r="SHQ10" s="29"/>
      <c r="SHR10" s="29"/>
      <c r="SHS10" s="29"/>
      <c r="SHT10" s="29"/>
      <c r="SHU10" s="29"/>
      <c r="SHV10" s="29"/>
      <c r="SHW10" s="29"/>
      <c r="SHX10" s="29"/>
      <c r="SHY10" s="29"/>
      <c r="SHZ10" s="29"/>
      <c r="SIA10" s="29"/>
      <c r="SIB10" s="29"/>
      <c r="SIC10" s="29"/>
      <c r="SID10" s="29"/>
      <c r="SIE10" s="29"/>
      <c r="SIF10" s="29"/>
      <c r="SIG10" s="29"/>
      <c r="SIH10" s="29"/>
      <c r="SII10" s="29"/>
      <c r="SIJ10" s="29"/>
      <c r="SIK10" s="29"/>
      <c r="SIL10" s="29"/>
      <c r="SIM10" s="29"/>
      <c r="SIN10" s="29"/>
      <c r="SIO10" s="29"/>
      <c r="SIP10" s="29"/>
      <c r="SIQ10" s="29"/>
      <c r="SIR10" s="29"/>
      <c r="SIS10" s="29"/>
      <c r="SIT10" s="29"/>
      <c r="SIU10" s="29"/>
      <c r="SIV10" s="29"/>
      <c r="SIW10" s="29"/>
      <c r="SIX10" s="29"/>
      <c r="SIY10" s="29"/>
      <c r="SIZ10" s="29"/>
      <c r="SJA10" s="29"/>
      <c r="SJB10" s="29"/>
      <c r="SJC10" s="29"/>
      <c r="SJD10" s="29"/>
      <c r="SJE10" s="29"/>
      <c r="SJF10" s="29"/>
      <c r="SJG10" s="29"/>
      <c r="SJH10" s="29"/>
      <c r="SJI10" s="29"/>
      <c r="SJJ10" s="29"/>
      <c r="SJK10" s="29"/>
      <c r="SJL10" s="29"/>
      <c r="SJM10" s="29"/>
      <c r="SJN10" s="29"/>
      <c r="SJO10" s="29"/>
      <c r="SJP10" s="29"/>
      <c r="SJQ10" s="29"/>
      <c r="SJR10" s="29"/>
      <c r="SJS10" s="29"/>
      <c r="SJT10" s="29"/>
      <c r="SJU10" s="29"/>
      <c r="SJV10" s="29"/>
      <c r="SJW10" s="29"/>
      <c r="SJX10" s="29"/>
      <c r="SJY10" s="29"/>
      <c r="SJZ10" s="29"/>
      <c r="SKA10" s="29"/>
      <c r="SKB10" s="29"/>
      <c r="SKC10" s="29"/>
      <c r="SKD10" s="29"/>
      <c r="SKE10" s="29"/>
      <c r="SKF10" s="29"/>
      <c r="SKG10" s="29"/>
      <c r="SKH10" s="29"/>
      <c r="SKI10" s="29"/>
      <c r="SKJ10" s="29"/>
      <c r="SKK10" s="29"/>
      <c r="SKL10" s="29"/>
      <c r="SKM10" s="29"/>
      <c r="SKN10" s="29"/>
      <c r="SKO10" s="29"/>
      <c r="SKP10" s="29"/>
      <c r="SKQ10" s="29"/>
      <c r="SKR10" s="29"/>
      <c r="SKS10" s="29"/>
      <c r="SKT10" s="29"/>
      <c r="SKU10" s="29"/>
      <c r="SKV10" s="29"/>
      <c r="SKW10" s="29"/>
      <c r="SKX10" s="29"/>
      <c r="SKY10" s="29"/>
      <c r="SKZ10" s="29"/>
      <c r="SLA10" s="29"/>
      <c r="SLB10" s="29"/>
      <c r="SLC10" s="29"/>
      <c r="SLD10" s="29"/>
      <c r="SLE10" s="29"/>
      <c r="SLF10" s="29"/>
      <c r="SLG10" s="29"/>
      <c r="SLH10" s="29"/>
      <c r="SLI10" s="29"/>
      <c r="SLJ10" s="29"/>
      <c r="SLK10" s="29"/>
      <c r="SLL10" s="29"/>
      <c r="SLM10" s="29"/>
      <c r="SLN10" s="29"/>
      <c r="SLO10" s="29"/>
      <c r="SLP10" s="29"/>
      <c r="SLQ10" s="29"/>
      <c r="SLR10" s="29"/>
      <c r="SLS10" s="29"/>
      <c r="SLT10" s="29"/>
      <c r="SLU10" s="29"/>
      <c r="SLV10" s="29"/>
      <c r="SLW10" s="29"/>
      <c r="SLX10" s="29"/>
      <c r="SLY10" s="29"/>
      <c r="SLZ10" s="29"/>
      <c r="SMA10" s="29"/>
      <c r="SMB10" s="29"/>
      <c r="SMC10" s="29"/>
      <c r="SMD10" s="29"/>
      <c r="SME10" s="29"/>
      <c r="SMF10" s="29"/>
      <c r="SMG10" s="29"/>
      <c r="SMH10" s="29"/>
      <c r="SMI10" s="29"/>
      <c r="SMJ10" s="29"/>
      <c r="SMK10" s="29"/>
      <c r="SML10" s="29"/>
      <c r="SMM10" s="29"/>
      <c r="SMN10" s="29"/>
      <c r="SMO10" s="29"/>
      <c r="SMP10" s="29"/>
      <c r="SMQ10" s="29"/>
      <c r="SMR10" s="29"/>
      <c r="SMS10" s="29"/>
      <c r="SMT10" s="29"/>
      <c r="SMU10" s="29"/>
      <c r="SMV10" s="29"/>
      <c r="SMW10" s="29"/>
      <c r="SMX10" s="29"/>
      <c r="SMY10" s="29"/>
      <c r="SMZ10" s="29"/>
      <c r="SNA10" s="29"/>
      <c r="SNB10" s="29"/>
      <c r="SNC10" s="29"/>
      <c r="SND10" s="29"/>
      <c r="SNE10" s="29"/>
      <c r="SNF10" s="29"/>
      <c r="SNG10" s="29"/>
      <c r="SNH10" s="29"/>
      <c r="SNI10" s="29"/>
      <c r="SNJ10" s="29"/>
      <c r="SNK10" s="29"/>
      <c r="SNL10" s="29"/>
      <c r="SNM10" s="29"/>
      <c r="SNN10" s="29"/>
      <c r="SNO10" s="29"/>
      <c r="SNP10" s="29"/>
      <c r="SNQ10" s="29"/>
      <c r="SNR10" s="29"/>
      <c r="SNS10" s="29"/>
      <c r="SNT10" s="29"/>
      <c r="SNU10" s="29"/>
      <c r="SNV10" s="29"/>
      <c r="SNW10" s="29"/>
      <c r="SNX10" s="29"/>
      <c r="SNY10" s="29"/>
      <c r="SNZ10" s="29"/>
      <c r="SOA10" s="29"/>
      <c r="SOB10" s="29"/>
      <c r="SOC10" s="29"/>
      <c r="SOD10" s="29"/>
      <c r="SOE10" s="29"/>
      <c r="SOF10" s="29"/>
      <c r="SOG10" s="29"/>
      <c r="SOH10" s="29"/>
      <c r="SOI10" s="29"/>
      <c r="SOJ10" s="29"/>
      <c r="SOK10" s="29"/>
      <c r="SOL10" s="29"/>
      <c r="SOM10" s="29"/>
      <c r="SON10" s="29"/>
      <c r="SOO10" s="29"/>
      <c r="SOP10" s="29"/>
      <c r="SOQ10" s="29"/>
      <c r="SOR10" s="29"/>
      <c r="SOS10" s="29"/>
      <c r="SOT10" s="29"/>
      <c r="SOU10" s="29"/>
      <c r="SOV10" s="29"/>
      <c r="SOW10" s="29"/>
      <c r="SOX10" s="29"/>
      <c r="SOY10" s="29"/>
      <c r="SOZ10" s="29"/>
      <c r="SPA10" s="29"/>
      <c r="SPB10" s="29"/>
      <c r="SPC10" s="29"/>
      <c r="SPD10" s="29"/>
      <c r="SPE10" s="29"/>
      <c r="SPF10" s="29"/>
      <c r="SPG10" s="29"/>
      <c r="SPH10" s="29"/>
      <c r="SPI10" s="29"/>
      <c r="SPJ10" s="29"/>
      <c r="SPK10" s="29"/>
      <c r="SPL10" s="29"/>
      <c r="SPM10" s="29"/>
      <c r="SPN10" s="29"/>
      <c r="SPO10" s="29"/>
      <c r="SPP10" s="29"/>
      <c r="SPQ10" s="29"/>
      <c r="SPR10" s="29"/>
      <c r="SPS10" s="29"/>
      <c r="SPT10" s="29"/>
      <c r="SPU10" s="29"/>
      <c r="SPV10" s="29"/>
      <c r="SPW10" s="29"/>
      <c r="SPX10" s="29"/>
      <c r="SPY10" s="29"/>
      <c r="SPZ10" s="29"/>
      <c r="SQA10" s="29"/>
      <c r="SQB10" s="29"/>
      <c r="SQC10" s="29"/>
      <c r="SQD10" s="29"/>
      <c r="SQE10" s="29"/>
      <c r="SQF10" s="29"/>
      <c r="SQG10" s="29"/>
      <c r="SQH10" s="29"/>
      <c r="SQI10" s="29"/>
      <c r="SQJ10" s="29"/>
      <c r="SQK10" s="29"/>
      <c r="SQL10" s="29"/>
      <c r="SQM10" s="29"/>
      <c r="SQN10" s="29"/>
      <c r="SQO10" s="29"/>
      <c r="SQP10" s="29"/>
      <c r="SQQ10" s="29"/>
      <c r="SQR10" s="29"/>
      <c r="SQS10" s="29"/>
      <c r="SQT10" s="29"/>
      <c r="SQU10" s="29"/>
      <c r="SQV10" s="29"/>
      <c r="SQW10" s="29"/>
      <c r="SQX10" s="29"/>
      <c r="SQY10" s="29"/>
      <c r="SQZ10" s="29"/>
      <c r="SRA10" s="29"/>
      <c r="SRB10" s="29"/>
      <c r="SRC10" s="29"/>
      <c r="SRD10" s="29"/>
      <c r="SRE10" s="29"/>
      <c r="SRF10" s="29"/>
      <c r="SRG10" s="29"/>
      <c r="SRH10" s="29"/>
      <c r="SRI10" s="29"/>
      <c r="SRJ10" s="29"/>
      <c r="SRK10" s="29"/>
      <c r="SRL10" s="29"/>
      <c r="SRM10" s="29"/>
      <c r="SRN10" s="29"/>
      <c r="SRO10" s="29"/>
      <c r="SRP10" s="29"/>
      <c r="SRQ10" s="29"/>
      <c r="SRR10" s="29"/>
      <c r="SRS10" s="29"/>
      <c r="SRT10" s="29"/>
      <c r="SRU10" s="29"/>
      <c r="SRV10" s="29"/>
      <c r="SRW10" s="29"/>
      <c r="SRX10" s="29"/>
      <c r="SRY10" s="29"/>
      <c r="SRZ10" s="29"/>
      <c r="SSA10" s="29"/>
      <c r="SSB10" s="29"/>
      <c r="SSC10" s="29"/>
      <c r="SSD10" s="29"/>
      <c r="SSE10" s="29"/>
      <c r="SSF10" s="29"/>
      <c r="SSG10" s="29"/>
      <c r="SSH10" s="29"/>
      <c r="SSI10" s="29"/>
      <c r="SSJ10" s="29"/>
      <c r="SSK10" s="29"/>
      <c r="SSL10" s="29"/>
      <c r="SSM10" s="29"/>
      <c r="SSN10" s="29"/>
      <c r="SSO10" s="29"/>
      <c r="SSP10" s="29"/>
      <c r="SSQ10" s="29"/>
      <c r="SSR10" s="29"/>
      <c r="SSS10" s="29"/>
      <c r="SST10" s="29"/>
      <c r="SSU10" s="29"/>
      <c r="SSV10" s="29"/>
      <c r="SSW10" s="29"/>
      <c r="SSX10" s="29"/>
      <c r="SSY10" s="29"/>
      <c r="SSZ10" s="29"/>
      <c r="STA10" s="29"/>
      <c r="STB10" s="29"/>
      <c r="STC10" s="29"/>
      <c r="STD10" s="29"/>
      <c r="STE10" s="29"/>
      <c r="STF10" s="29"/>
      <c r="STG10" s="29"/>
      <c r="STH10" s="29"/>
      <c r="STI10" s="29"/>
      <c r="STJ10" s="29"/>
      <c r="STK10" s="29"/>
      <c r="STL10" s="29"/>
      <c r="STM10" s="29"/>
      <c r="STN10" s="29"/>
      <c r="STO10" s="29"/>
      <c r="STP10" s="29"/>
      <c r="STQ10" s="29"/>
      <c r="STR10" s="29"/>
      <c r="STS10" s="29"/>
      <c r="STT10" s="29"/>
      <c r="STU10" s="29"/>
      <c r="STV10" s="29"/>
      <c r="STW10" s="29"/>
      <c r="STX10" s="29"/>
      <c r="STY10" s="29"/>
      <c r="STZ10" s="29"/>
      <c r="SUA10" s="29"/>
      <c r="SUB10" s="29"/>
      <c r="SUC10" s="29"/>
      <c r="SUD10" s="29"/>
      <c r="SUE10" s="29"/>
      <c r="SUF10" s="29"/>
      <c r="SUG10" s="29"/>
      <c r="SUH10" s="29"/>
      <c r="SUI10" s="29"/>
      <c r="SUJ10" s="29"/>
      <c r="SUK10" s="29"/>
      <c r="SUL10" s="29"/>
      <c r="SUM10" s="29"/>
      <c r="SUN10" s="29"/>
      <c r="SUO10" s="29"/>
      <c r="SUP10" s="29"/>
      <c r="SUQ10" s="29"/>
      <c r="SUR10" s="29"/>
      <c r="SUS10" s="29"/>
      <c r="SUT10" s="29"/>
      <c r="SUU10" s="29"/>
      <c r="SUV10" s="29"/>
      <c r="SUW10" s="29"/>
      <c r="SUX10" s="29"/>
      <c r="SUY10" s="29"/>
      <c r="SUZ10" s="29"/>
      <c r="SVA10" s="29"/>
      <c r="SVB10" s="29"/>
      <c r="SVC10" s="29"/>
      <c r="SVD10" s="29"/>
      <c r="SVE10" s="29"/>
      <c r="SVF10" s="29"/>
      <c r="SVG10" s="29"/>
      <c r="SVH10" s="29"/>
      <c r="SVI10" s="29"/>
      <c r="SVJ10" s="29"/>
      <c r="SVK10" s="29"/>
      <c r="SVL10" s="29"/>
      <c r="SVM10" s="29"/>
      <c r="SVN10" s="29"/>
      <c r="SVO10" s="29"/>
      <c r="SVP10" s="29"/>
      <c r="SVQ10" s="29"/>
      <c r="SVR10" s="29"/>
      <c r="SVS10" s="29"/>
      <c r="SVT10" s="29"/>
      <c r="SVU10" s="29"/>
      <c r="SVV10" s="29"/>
      <c r="SVW10" s="29"/>
      <c r="SVX10" s="29"/>
      <c r="SVY10" s="29"/>
      <c r="SVZ10" s="29"/>
      <c r="SWA10" s="29"/>
      <c r="SWB10" s="29"/>
      <c r="SWC10" s="29"/>
      <c r="SWD10" s="29"/>
      <c r="SWE10" s="29"/>
      <c r="SWF10" s="29"/>
      <c r="SWG10" s="29"/>
      <c r="SWH10" s="29"/>
      <c r="SWI10" s="29"/>
      <c r="SWJ10" s="29"/>
      <c r="SWK10" s="29"/>
      <c r="SWL10" s="29"/>
      <c r="SWM10" s="29"/>
      <c r="SWN10" s="29"/>
      <c r="SWO10" s="29"/>
      <c r="SWP10" s="29"/>
      <c r="SWQ10" s="29"/>
      <c r="SWR10" s="29"/>
      <c r="SWS10" s="29"/>
      <c r="SWT10" s="29"/>
      <c r="SWU10" s="29"/>
      <c r="SWV10" s="29"/>
      <c r="SWW10" s="29"/>
      <c r="SWX10" s="29"/>
      <c r="SWY10" s="29"/>
      <c r="SWZ10" s="29"/>
      <c r="SXA10" s="29"/>
      <c r="SXB10" s="29"/>
      <c r="SXC10" s="29"/>
      <c r="SXD10" s="29"/>
      <c r="SXE10" s="29"/>
      <c r="SXF10" s="29"/>
      <c r="SXG10" s="29"/>
      <c r="SXH10" s="29"/>
      <c r="SXI10" s="29"/>
      <c r="SXJ10" s="29"/>
      <c r="SXK10" s="29"/>
      <c r="SXL10" s="29"/>
      <c r="SXM10" s="29"/>
      <c r="SXN10" s="29"/>
      <c r="SXO10" s="29"/>
      <c r="SXP10" s="29"/>
      <c r="SXQ10" s="29"/>
      <c r="SXR10" s="29"/>
      <c r="SXS10" s="29"/>
      <c r="SXT10" s="29"/>
      <c r="SXU10" s="29"/>
      <c r="SXV10" s="29"/>
      <c r="SXW10" s="29"/>
      <c r="SXX10" s="29"/>
      <c r="SXY10" s="29"/>
      <c r="SXZ10" s="29"/>
      <c r="SYA10" s="29"/>
      <c r="SYB10" s="29"/>
      <c r="SYC10" s="29"/>
      <c r="SYD10" s="29"/>
      <c r="SYE10" s="29"/>
      <c r="SYF10" s="29"/>
      <c r="SYG10" s="29"/>
      <c r="SYH10" s="29"/>
      <c r="SYI10" s="29"/>
      <c r="SYJ10" s="29"/>
      <c r="SYK10" s="29"/>
      <c r="SYL10" s="29"/>
      <c r="SYM10" s="29"/>
      <c r="SYN10" s="29"/>
      <c r="SYO10" s="29"/>
      <c r="SYP10" s="29"/>
      <c r="SYQ10" s="29"/>
      <c r="SYR10" s="29"/>
      <c r="SYS10" s="29"/>
      <c r="SYT10" s="29"/>
      <c r="SYU10" s="29"/>
      <c r="SYV10" s="29"/>
      <c r="SYW10" s="29"/>
      <c r="SYX10" s="29"/>
      <c r="SYY10" s="29"/>
      <c r="SYZ10" s="29"/>
      <c r="SZA10" s="29"/>
      <c r="SZB10" s="29"/>
      <c r="SZC10" s="29"/>
      <c r="SZD10" s="29"/>
      <c r="SZE10" s="29"/>
      <c r="SZF10" s="29"/>
      <c r="SZG10" s="29"/>
      <c r="SZH10" s="29"/>
      <c r="SZI10" s="29"/>
      <c r="SZJ10" s="29"/>
      <c r="SZK10" s="29"/>
      <c r="SZL10" s="29"/>
      <c r="SZM10" s="29"/>
      <c r="SZN10" s="29"/>
      <c r="SZO10" s="29"/>
      <c r="SZP10" s="29"/>
      <c r="SZQ10" s="29"/>
      <c r="SZR10" s="29"/>
      <c r="SZS10" s="29"/>
      <c r="SZT10" s="29"/>
      <c r="SZU10" s="29"/>
      <c r="SZV10" s="29"/>
      <c r="SZW10" s="29"/>
      <c r="SZX10" s="29"/>
      <c r="SZY10" s="29"/>
      <c r="SZZ10" s="29"/>
      <c r="TAA10" s="29"/>
      <c r="TAB10" s="29"/>
      <c r="TAC10" s="29"/>
      <c r="TAD10" s="29"/>
      <c r="TAE10" s="29"/>
      <c r="TAF10" s="29"/>
      <c r="TAG10" s="29"/>
      <c r="TAH10" s="29"/>
      <c r="TAI10" s="29"/>
      <c r="TAJ10" s="29"/>
      <c r="TAK10" s="29"/>
      <c r="TAL10" s="29"/>
      <c r="TAM10" s="29"/>
      <c r="TAN10" s="29"/>
      <c r="TAO10" s="29"/>
      <c r="TAP10" s="29"/>
      <c r="TAQ10" s="29"/>
      <c r="TAR10" s="29"/>
      <c r="TAS10" s="29"/>
      <c r="TAT10" s="29"/>
      <c r="TAU10" s="29"/>
      <c r="TAV10" s="29"/>
      <c r="TAW10" s="29"/>
      <c r="TAX10" s="29"/>
      <c r="TAY10" s="29"/>
      <c r="TAZ10" s="29"/>
      <c r="TBA10" s="29"/>
      <c r="TBB10" s="29"/>
      <c r="TBC10" s="29"/>
      <c r="TBD10" s="29"/>
      <c r="TBE10" s="29"/>
      <c r="TBF10" s="29"/>
      <c r="TBG10" s="29"/>
      <c r="TBH10" s="29"/>
      <c r="TBI10" s="29"/>
      <c r="TBJ10" s="29"/>
      <c r="TBK10" s="29"/>
      <c r="TBL10" s="29"/>
      <c r="TBM10" s="29"/>
      <c r="TBN10" s="29"/>
      <c r="TBO10" s="29"/>
      <c r="TBP10" s="29"/>
      <c r="TBQ10" s="29"/>
      <c r="TBR10" s="29"/>
      <c r="TBS10" s="29"/>
      <c r="TBT10" s="29"/>
      <c r="TBU10" s="29"/>
      <c r="TBV10" s="29"/>
      <c r="TBW10" s="29"/>
      <c r="TBX10" s="29"/>
      <c r="TBY10" s="29"/>
      <c r="TBZ10" s="29"/>
      <c r="TCA10" s="29"/>
      <c r="TCB10" s="29"/>
      <c r="TCC10" s="29"/>
      <c r="TCD10" s="29"/>
      <c r="TCE10" s="29"/>
      <c r="TCF10" s="29"/>
      <c r="TCG10" s="29"/>
      <c r="TCH10" s="29"/>
      <c r="TCI10" s="29"/>
      <c r="TCJ10" s="29"/>
      <c r="TCK10" s="29"/>
      <c r="TCL10" s="29"/>
      <c r="TCM10" s="29"/>
      <c r="TCN10" s="29"/>
      <c r="TCO10" s="29"/>
      <c r="TCP10" s="29"/>
      <c r="TCQ10" s="29"/>
      <c r="TCR10" s="29"/>
      <c r="TCS10" s="29"/>
      <c r="TCT10" s="29"/>
      <c r="TCU10" s="29"/>
      <c r="TCV10" s="29"/>
      <c r="TCW10" s="29"/>
      <c r="TCX10" s="29"/>
      <c r="TCY10" s="29"/>
      <c r="TCZ10" s="29"/>
      <c r="TDA10" s="29"/>
      <c r="TDB10" s="29"/>
      <c r="TDC10" s="29"/>
      <c r="TDD10" s="29"/>
      <c r="TDE10" s="29"/>
      <c r="TDF10" s="29"/>
      <c r="TDG10" s="29"/>
      <c r="TDH10" s="29"/>
      <c r="TDI10" s="29"/>
      <c r="TDJ10" s="29"/>
      <c r="TDK10" s="29"/>
      <c r="TDL10" s="29"/>
      <c r="TDM10" s="29"/>
      <c r="TDN10" s="29"/>
      <c r="TDO10" s="29"/>
      <c r="TDP10" s="29"/>
      <c r="TDQ10" s="29"/>
      <c r="TDR10" s="29"/>
      <c r="TDS10" s="29"/>
      <c r="TDT10" s="29"/>
      <c r="TDU10" s="29"/>
      <c r="TDV10" s="29"/>
      <c r="TDW10" s="29"/>
      <c r="TDX10" s="29"/>
      <c r="TDY10" s="29"/>
      <c r="TDZ10" s="29"/>
      <c r="TEA10" s="29"/>
      <c r="TEB10" s="29"/>
      <c r="TEC10" s="29"/>
      <c r="TED10" s="29"/>
      <c r="TEE10" s="29"/>
      <c r="TEF10" s="29"/>
      <c r="TEG10" s="29"/>
      <c r="TEH10" s="29"/>
      <c r="TEI10" s="29"/>
      <c r="TEJ10" s="29"/>
      <c r="TEK10" s="29"/>
      <c r="TEL10" s="29"/>
      <c r="TEM10" s="29"/>
      <c r="TEN10" s="29"/>
      <c r="TEO10" s="29"/>
      <c r="TEP10" s="29"/>
      <c r="TEQ10" s="29"/>
      <c r="TER10" s="29"/>
      <c r="TES10" s="29"/>
      <c r="TET10" s="29"/>
      <c r="TEU10" s="29"/>
      <c r="TEV10" s="29"/>
      <c r="TEW10" s="29"/>
      <c r="TEX10" s="29"/>
      <c r="TEY10" s="29"/>
      <c r="TEZ10" s="29"/>
      <c r="TFA10" s="29"/>
      <c r="TFB10" s="29"/>
      <c r="TFC10" s="29"/>
      <c r="TFD10" s="29"/>
      <c r="TFE10" s="29"/>
      <c r="TFF10" s="29"/>
      <c r="TFG10" s="29"/>
      <c r="TFH10" s="29"/>
      <c r="TFI10" s="29"/>
      <c r="TFJ10" s="29"/>
      <c r="TFK10" s="29"/>
      <c r="TFL10" s="29"/>
      <c r="TFM10" s="29"/>
      <c r="TFN10" s="29"/>
      <c r="TFO10" s="29"/>
      <c r="TFP10" s="29"/>
      <c r="TFQ10" s="29"/>
      <c r="TFR10" s="29"/>
      <c r="TFS10" s="29"/>
      <c r="TFT10" s="29"/>
      <c r="TFU10" s="29"/>
      <c r="TFV10" s="29"/>
      <c r="TFW10" s="29"/>
      <c r="TFX10" s="29"/>
      <c r="TFY10" s="29"/>
      <c r="TFZ10" s="29"/>
      <c r="TGA10" s="29"/>
      <c r="TGB10" s="29"/>
      <c r="TGC10" s="29"/>
      <c r="TGD10" s="29"/>
      <c r="TGE10" s="29"/>
      <c r="TGF10" s="29"/>
      <c r="TGG10" s="29"/>
      <c r="TGH10" s="29"/>
      <c r="TGI10" s="29"/>
      <c r="TGJ10" s="29"/>
      <c r="TGK10" s="29"/>
      <c r="TGL10" s="29"/>
      <c r="TGM10" s="29"/>
      <c r="TGN10" s="29"/>
      <c r="TGO10" s="29"/>
      <c r="TGP10" s="29"/>
      <c r="TGQ10" s="29"/>
      <c r="TGR10" s="29"/>
      <c r="TGS10" s="29"/>
      <c r="TGT10" s="29"/>
      <c r="TGU10" s="29"/>
      <c r="TGV10" s="29"/>
      <c r="TGW10" s="29"/>
      <c r="TGX10" s="29"/>
      <c r="TGY10" s="29"/>
      <c r="TGZ10" s="29"/>
      <c r="THA10" s="29"/>
      <c r="THB10" s="29"/>
      <c r="THC10" s="29"/>
      <c r="THD10" s="29"/>
      <c r="THE10" s="29"/>
      <c r="THF10" s="29"/>
      <c r="THG10" s="29"/>
      <c r="THH10" s="29"/>
      <c r="THI10" s="29"/>
      <c r="THJ10" s="29"/>
      <c r="THK10" s="29"/>
      <c r="THL10" s="29"/>
      <c r="THM10" s="29"/>
      <c r="THN10" s="29"/>
      <c r="THO10" s="29"/>
      <c r="THP10" s="29"/>
      <c r="THQ10" s="29"/>
      <c r="THR10" s="29"/>
      <c r="THS10" s="29"/>
      <c r="THT10" s="29"/>
      <c r="THU10" s="29"/>
      <c r="THV10" s="29"/>
      <c r="THW10" s="29"/>
      <c r="THX10" s="29"/>
      <c r="THY10" s="29"/>
      <c r="THZ10" s="29"/>
      <c r="TIA10" s="29"/>
      <c r="TIB10" s="29"/>
      <c r="TIC10" s="29"/>
      <c r="TID10" s="29"/>
      <c r="TIE10" s="29"/>
      <c r="TIF10" s="29"/>
      <c r="TIG10" s="29"/>
      <c r="TIH10" s="29"/>
      <c r="TII10" s="29"/>
      <c r="TIJ10" s="29"/>
      <c r="TIK10" s="29"/>
      <c r="TIL10" s="29"/>
      <c r="TIM10" s="29"/>
      <c r="TIN10" s="29"/>
      <c r="TIO10" s="29"/>
      <c r="TIP10" s="29"/>
      <c r="TIQ10" s="29"/>
      <c r="TIR10" s="29"/>
      <c r="TIS10" s="29"/>
      <c r="TIT10" s="29"/>
      <c r="TIU10" s="29"/>
      <c r="TIV10" s="29"/>
      <c r="TIW10" s="29"/>
      <c r="TIX10" s="29"/>
      <c r="TIY10" s="29"/>
      <c r="TIZ10" s="29"/>
      <c r="TJA10" s="29"/>
      <c r="TJB10" s="29"/>
      <c r="TJC10" s="29"/>
      <c r="TJD10" s="29"/>
      <c r="TJE10" s="29"/>
      <c r="TJF10" s="29"/>
      <c r="TJG10" s="29"/>
      <c r="TJH10" s="29"/>
      <c r="TJI10" s="29"/>
      <c r="TJJ10" s="29"/>
      <c r="TJK10" s="29"/>
      <c r="TJL10" s="29"/>
      <c r="TJM10" s="29"/>
      <c r="TJN10" s="29"/>
      <c r="TJO10" s="29"/>
      <c r="TJP10" s="29"/>
      <c r="TJQ10" s="29"/>
      <c r="TJR10" s="29"/>
      <c r="TJS10" s="29"/>
      <c r="TJT10" s="29"/>
      <c r="TJU10" s="29"/>
      <c r="TJV10" s="29"/>
      <c r="TJW10" s="29"/>
      <c r="TJX10" s="29"/>
      <c r="TJY10" s="29"/>
      <c r="TJZ10" s="29"/>
      <c r="TKA10" s="29"/>
      <c r="TKB10" s="29"/>
      <c r="TKC10" s="29"/>
      <c r="TKD10" s="29"/>
      <c r="TKE10" s="29"/>
      <c r="TKF10" s="29"/>
      <c r="TKG10" s="29"/>
      <c r="TKH10" s="29"/>
      <c r="TKI10" s="29"/>
      <c r="TKJ10" s="29"/>
      <c r="TKK10" s="29"/>
      <c r="TKL10" s="29"/>
      <c r="TKM10" s="29"/>
      <c r="TKN10" s="29"/>
      <c r="TKO10" s="29"/>
      <c r="TKP10" s="29"/>
      <c r="TKQ10" s="29"/>
      <c r="TKR10" s="29"/>
      <c r="TKS10" s="29"/>
      <c r="TKT10" s="29"/>
      <c r="TKU10" s="29"/>
      <c r="TKV10" s="29"/>
      <c r="TKW10" s="29"/>
      <c r="TKX10" s="29"/>
      <c r="TKY10" s="29"/>
      <c r="TKZ10" s="29"/>
      <c r="TLA10" s="29"/>
      <c r="TLB10" s="29"/>
      <c r="TLC10" s="29"/>
      <c r="TLD10" s="29"/>
      <c r="TLE10" s="29"/>
      <c r="TLF10" s="29"/>
      <c r="TLG10" s="29"/>
      <c r="TLH10" s="29"/>
      <c r="TLI10" s="29"/>
      <c r="TLJ10" s="29"/>
      <c r="TLK10" s="29"/>
      <c r="TLL10" s="29"/>
      <c r="TLM10" s="29"/>
      <c r="TLN10" s="29"/>
      <c r="TLO10" s="29"/>
      <c r="TLP10" s="29"/>
      <c r="TLQ10" s="29"/>
      <c r="TLR10" s="29"/>
      <c r="TLS10" s="29"/>
      <c r="TLT10" s="29"/>
      <c r="TLU10" s="29"/>
      <c r="TLV10" s="29"/>
      <c r="TLW10" s="29"/>
      <c r="TLX10" s="29"/>
      <c r="TLY10" s="29"/>
      <c r="TLZ10" s="29"/>
      <c r="TMA10" s="29"/>
      <c r="TMB10" s="29"/>
      <c r="TMC10" s="29"/>
      <c r="TMD10" s="29"/>
      <c r="TME10" s="29"/>
      <c r="TMF10" s="29"/>
      <c r="TMG10" s="29"/>
      <c r="TMH10" s="29"/>
      <c r="TMI10" s="29"/>
      <c r="TMJ10" s="29"/>
      <c r="TMK10" s="29"/>
      <c r="TML10" s="29"/>
      <c r="TMM10" s="29"/>
      <c r="TMN10" s="29"/>
      <c r="TMO10" s="29"/>
      <c r="TMP10" s="29"/>
      <c r="TMQ10" s="29"/>
      <c r="TMR10" s="29"/>
      <c r="TMS10" s="29"/>
      <c r="TMT10" s="29"/>
      <c r="TMU10" s="29"/>
      <c r="TMV10" s="29"/>
      <c r="TMW10" s="29"/>
      <c r="TMX10" s="29"/>
      <c r="TMY10" s="29"/>
      <c r="TMZ10" s="29"/>
      <c r="TNA10" s="29"/>
      <c r="TNB10" s="29"/>
      <c r="TNC10" s="29"/>
      <c r="TND10" s="29"/>
      <c r="TNE10" s="29"/>
      <c r="TNF10" s="29"/>
      <c r="TNG10" s="29"/>
      <c r="TNH10" s="29"/>
      <c r="TNI10" s="29"/>
      <c r="TNJ10" s="29"/>
      <c r="TNK10" s="29"/>
      <c r="TNL10" s="29"/>
      <c r="TNM10" s="29"/>
      <c r="TNN10" s="29"/>
      <c r="TNO10" s="29"/>
      <c r="TNP10" s="29"/>
      <c r="TNQ10" s="29"/>
      <c r="TNR10" s="29"/>
      <c r="TNS10" s="29"/>
      <c r="TNT10" s="29"/>
      <c r="TNU10" s="29"/>
      <c r="TNV10" s="29"/>
      <c r="TNW10" s="29"/>
      <c r="TNX10" s="29"/>
      <c r="TNY10" s="29"/>
      <c r="TNZ10" s="29"/>
      <c r="TOA10" s="29"/>
      <c r="TOB10" s="29"/>
      <c r="TOC10" s="29"/>
      <c r="TOD10" s="29"/>
      <c r="TOE10" s="29"/>
      <c r="TOF10" s="29"/>
      <c r="TOG10" s="29"/>
      <c r="TOH10" s="29"/>
      <c r="TOI10" s="29"/>
      <c r="TOJ10" s="29"/>
      <c r="TOK10" s="29"/>
      <c r="TOL10" s="29"/>
      <c r="TOM10" s="29"/>
      <c r="TON10" s="29"/>
      <c r="TOO10" s="29"/>
      <c r="TOP10" s="29"/>
      <c r="TOQ10" s="29"/>
      <c r="TOR10" s="29"/>
      <c r="TOS10" s="29"/>
      <c r="TOT10" s="29"/>
      <c r="TOU10" s="29"/>
      <c r="TOV10" s="29"/>
      <c r="TOW10" s="29"/>
      <c r="TOX10" s="29"/>
      <c r="TOY10" s="29"/>
      <c r="TOZ10" s="29"/>
      <c r="TPA10" s="29"/>
      <c r="TPB10" s="29"/>
      <c r="TPC10" s="29"/>
      <c r="TPD10" s="29"/>
      <c r="TPE10" s="29"/>
      <c r="TPF10" s="29"/>
      <c r="TPG10" s="29"/>
      <c r="TPH10" s="29"/>
      <c r="TPI10" s="29"/>
      <c r="TPJ10" s="29"/>
      <c r="TPK10" s="29"/>
      <c r="TPL10" s="29"/>
      <c r="TPM10" s="29"/>
      <c r="TPN10" s="29"/>
      <c r="TPO10" s="29"/>
      <c r="TPP10" s="29"/>
      <c r="TPQ10" s="29"/>
      <c r="TPR10" s="29"/>
      <c r="TPS10" s="29"/>
      <c r="TPT10" s="29"/>
      <c r="TPU10" s="29"/>
      <c r="TPV10" s="29"/>
      <c r="TPW10" s="29"/>
      <c r="TPX10" s="29"/>
      <c r="TPY10" s="29"/>
      <c r="TPZ10" s="29"/>
      <c r="TQA10" s="29"/>
      <c r="TQB10" s="29"/>
      <c r="TQC10" s="29"/>
      <c r="TQD10" s="29"/>
      <c r="TQE10" s="29"/>
      <c r="TQF10" s="29"/>
      <c r="TQG10" s="29"/>
      <c r="TQH10" s="29"/>
      <c r="TQI10" s="29"/>
      <c r="TQJ10" s="29"/>
      <c r="TQK10" s="29"/>
      <c r="TQL10" s="29"/>
      <c r="TQM10" s="29"/>
      <c r="TQN10" s="29"/>
      <c r="TQO10" s="29"/>
      <c r="TQP10" s="29"/>
      <c r="TQQ10" s="29"/>
      <c r="TQR10" s="29"/>
      <c r="TQS10" s="29"/>
      <c r="TQT10" s="29"/>
      <c r="TQU10" s="29"/>
      <c r="TQV10" s="29"/>
      <c r="TQW10" s="29"/>
      <c r="TQX10" s="29"/>
      <c r="TQY10" s="29"/>
      <c r="TQZ10" s="29"/>
      <c r="TRA10" s="29"/>
      <c r="TRB10" s="29"/>
      <c r="TRC10" s="29"/>
      <c r="TRD10" s="29"/>
      <c r="TRE10" s="29"/>
      <c r="TRF10" s="29"/>
      <c r="TRG10" s="29"/>
      <c r="TRH10" s="29"/>
      <c r="TRI10" s="29"/>
      <c r="TRJ10" s="29"/>
      <c r="TRK10" s="29"/>
      <c r="TRL10" s="29"/>
      <c r="TRM10" s="29"/>
      <c r="TRN10" s="29"/>
      <c r="TRO10" s="29"/>
      <c r="TRP10" s="29"/>
      <c r="TRQ10" s="29"/>
      <c r="TRR10" s="29"/>
      <c r="TRS10" s="29"/>
      <c r="TRT10" s="29"/>
      <c r="TRU10" s="29"/>
      <c r="TRV10" s="29"/>
      <c r="TRW10" s="29"/>
      <c r="TRX10" s="29"/>
      <c r="TRY10" s="29"/>
      <c r="TRZ10" s="29"/>
      <c r="TSA10" s="29"/>
      <c r="TSB10" s="29"/>
      <c r="TSC10" s="29"/>
      <c r="TSD10" s="29"/>
      <c r="TSE10" s="29"/>
      <c r="TSF10" s="29"/>
      <c r="TSG10" s="29"/>
      <c r="TSH10" s="29"/>
      <c r="TSI10" s="29"/>
      <c r="TSJ10" s="29"/>
      <c r="TSK10" s="29"/>
      <c r="TSL10" s="29"/>
      <c r="TSM10" s="29"/>
      <c r="TSN10" s="29"/>
      <c r="TSO10" s="29"/>
      <c r="TSP10" s="29"/>
      <c r="TSQ10" s="29"/>
      <c r="TSR10" s="29"/>
      <c r="TSS10" s="29"/>
      <c r="TST10" s="29"/>
      <c r="TSU10" s="29"/>
      <c r="TSV10" s="29"/>
      <c r="TSW10" s="29"/>
      <c r="TSX10" s="29"/>
      <c r="TSY10" s="29"/>
      <c r="TSZ10" s="29"/>
      <c r="TTA10" s="29"/>
      <c r="TTB10" s="29"/>
      <c r="TTC10" s="29"/>
      <c r="TTD10" s="29"/>
      <c r="TTE10" s="29"/>
      <c r="TTF10" s="29"/>
      <c r="TTG10" s="29"/>
      <c r="TTH10" s="29"/>
      <c r="TTI10" s="29"/>
      <c r="TTJ10" s="29"/>
      <c r="TTK10" s="29"/>
      <c r="TTL10" s="29"/>
      <c r="TTM10" s="29"/>
      <c r="TTN10" s="29"/>
      <c r="TTO10" s="29"/>
      <c r="TTP10" s="29"/>
      <c r="TTQ10" s="29"/>
      <c r="TTR10" s="29"/>
      <c r="TTS10" s="29"/>
      <c r="TTT10" s="29"/>
      <c r="TTU10" s="29"/>
      <c r="TTV10" s="29"/>
      <c r="TTW10" s="29"/>
      <c r="TTX10" s="29"/>
      <c r="TTY10" s="29"/>
      <c r="TTZ10" s="29"/>
      <c r="TUA10" s="29"/>
      <c r="TUB10" s="29"/>
      <c r="TUC10" s="29"/>
      <c r="TUD10" s="29"/>
      <c r="TUE10" s="29"/>
      <c r="TUF10" s="29"/>
      <c r="TUG10" s="29"/>
      <c r="TUH10" s="29"/>
      <c r="TUI10" s="29"/>
      <c r="TUJ10" s="29"/>
      <c r="TUK10" s="29"/>
      <c r="TUL10" s="29"/>
      <c r="TUM10" s="29"/>
      <c r="TUN10" s="29"/>
      <c r="TUO10" s="29"/>
      <c r="TUP10" s="29"/>
      <c r="TUQ10" s="29"/>
      <c r="TUR10" s="29"/>
      <c r="TUS10" s="29"/>
      <c r="TUT10" s="29"/>
      <c r="TUU10" s="29"/>
      <c r="TUV10" s="29"/>
      <c r="TUW10" s="29"/>
      <c r="TUX10" s="29"/>
      <c r="TUY10" s="29"/>
      <c r="TUZ10" s="29"/>
      <c r="TVA10" s="29"/>
      <c r="TVB10" s="29"/>
      <c r="TVC10" s="29"/>
      <c r="TVD10" s="29"/>
      <c r="TVE10" s="29"/>
      <c r="TVF10" s="29"/>
      <c r="TVG10" s="29"/>
      <c r="TVH10" s="29"/>
      <c r="TVI10" s="29"/>
      <c r="TVJ10" s="29"/>
      <c r="TVK10" s="29"/>
      <c r="TVL10" s="29"/>
      <c r="TVM10" s="29"/>
      <c r="TVN10" s="29"/>
      <c r="TVO10" s="29"/>
      <c r="TVP10" s="29"/>
      <c r="TVQ10" s="29"/>
      <c r="TVR10" s="29"/>
      <c r="TVS10" s="29"/>
      <c r="TVT10" s="29"/>
      <c r="TVU10" s="29"/>
      <c r="TVV10" s="29"/>
      <c r="TVW10" s="29"/>
      <c r="TVX10" s="29"/>
      <c r="TVY10" s="29"/>
      <c r="TVZ10" s="29"/>
      <c r="TWA10" s="29"/>
      <c r="TWB10" s="29"/>
      <c r="TWC10" s="29"/>
      <c r="TWD10" s="29"/>
      <c r="TWE10" s="29"/>
      <c r="TWF10" s="29"/>
      <c r="TWG10" s="29"/>
      <c r="TWH10" s="29"/>
      <c r="TWI10" s="29"/>
      <c r="TWJ10" s="29"/>
      <c r="TWK10" s="29"/>
      <c r="TWL10" s="29"/>
      <c r="TWM10" s="29"/>
      <c r="TWN10" s="29"/>
      <c r="TWO10" s="29"/>
      <c r="TWP10" s="29"/>
      <c r="TWQ10" s="29"/>
      <c r="TWR10" s="29"/>
      <c r="TWS10" s="29"/>
      <c r="TWT10" s="29"/>
      <c r="TWU10" s="29"/>
      <c r="TWV10" s="29"/>
      <c r="TWW10" s="29"/>
      <c r="TWX10" s="29"/>
      <c r="TWY10" s="29"/>
      <c r="TWZ10" s="29"/>
      <c r="TXA10" s="29"/>
      <c r="TXB10" s="29"/>
      <c r="TXC10" s="29"/>
      <c r="TXD10" s="29"/>
      <c r="TXE10" s="29"/>
      <c r="TXF10" s="29"/>
      <c r="TXG10" s="29"/>
      <c r="TXH10" s="29"/>
      <c r="TXI10" s="29"/>
      <c r="TXJ10" s="29"/>
      <c r="TXK10" s="29"/>
      <c r="TXL10" s="29"/>
      <c r="TXM10" s="29"/>
      <c r="TXN10" s="29"/>
      <c r="TXO10" s="29"/>
      <c r="TXP10" s="29"/>
      <c r="TXQ10" s="29"/>
      <c r="TXR10" s="29"/>
      <c r="TXS10" s="29"/>
      <c r="TXT10" s="29"/>
      <c r="TXU10" s="29"/>
      <c r="TXV10" s="29"/>
      <c r="TXW10" s="29"/>
      <c r="TXX10" s="29"/>
      <c r="TXY10" s="29"/>
      <c r="TXZ10" s="29"/>
      <c r="TYA10" s="29"/>
      <c r="TYB10" s="29"/>
      <c r="TYC10" s="29"/>
      <c r="TYD10" s="29"/>
      <c r="TYE10" s="29"/>
      <c r="TYF10" s="29"/>
      <c r="TYG10" s="29"/>
      <c r="TYH10" s="29"/>
      <c r="TYI10" s="29"/>
      <c r="TYJ10" s="29"/>
      <c r="TYK10" s="29"/>
      <c r="TYL10" s="29"/>
      <c r="TYM10" s="29"/>
      <c r="TYN10" s="29"/>
      <c r="TYO10" s="29"/>
      <c r="TYP10" s="29"/>
      <c r="TYQ10" s="29"/>
      <c r="TYR10" s="29"/>
      <c r="TYS10" s="29"/>
      <c r="TYT10" s="29"/>
      <c r="TYU10" s="29"/>
      <c r="TYV10" s="29"/>
      <c r="TYW10" s="29"/>
      <c r="TYX10" s="29"/>
      <c r="TYY10" s="29"/>
      <c r="TYZ10" s="29"/>
      <c r="TZA10" s="29"/>
      <c r="TZB10" s="29"/>
      <c r="TZC10" s="29"/>
      <c r="TZD10" s="29"/>
      <c r="TZE10" s="29"/>
      <c r="TZF10" s="29"/>
      <c r="TZG10" s="29"/>
      <c r="TZH10" s="29"/>
      <c r="TZI10" s="29"/>
      <c r="TZJ10" s="29"/>
      <c r="TZK10" s="29"/>
      <c r="TZL10" s="29"/>
      <c r="TZM10" s="29"/>
      <c r="TZN10" s="29"/>
      <c r="TZO10" s="29"/>
      <c r="TZP10" s="29"/>
      <c r="TZQ10" s="29"/>
      <c r="TZR10" s="29"/>
      <c r="TZS10" s="29"/>
      <c r="TZT10" s="29"/>
      <c r="TZU10" s="29"/>
      <c r="TZV10" s="29"/>
      <c r="TZW10" s="29"/>
      <c r="TZX10" s="29"/>
      <c r="TZY10" s="29"/>
      <c r="TZZ10" s="29"/>
      <c r="UAA10" s="29"/>
      <c r="UAB10" s="29"/>
      <c r="UAC10" s="29"/>
      <c r="UAD10" s="29"/>
      <c r="UAE10" s="29"/>
      <c r="UAF10" s="29"/>
      <c r="UAG10" s="29"/>
      <c r="UAH10" s="29"/>
      <c r="UAI10" s="29"/>
      <c r="UAJ10" s="29"/>
      <c r="UAK10" s="29"/>
      <c r="UAL10" s="29"/>
      <c r="UAM10" s="29"/>
      <c r="UAN10" s="29"/>
      <c r="UAO10" s="29"/>
      <c r="UAP10" s="29"/>
      <c r="UAQ10" s="29"/>
      <c r="UAR10" s="29"/>
      <c r="UAS10" s="29"/>
      <c r="UAT10" s="29"/>
      <c r="UAU10" s="29"/>
      <c r="UAV10" s="29"/>
      <c r="UAW10" s="29"/>
      <c r="UAX10" s="29"/>
      <c r="UAY10" s="29"/>
      <c r="UAZ10" s="29"/>
      <c r="UBA10" s="29"/>
      <c r="UBB10" s="29"/>
      <c r="UBC10" s="29"/>
      <c r="UBD10" s="29"/>
      <c r="UBE10" s="29"/>
      <c r="UBF10" s="29"/>
      <c r="UBG10" s="29"/>
      <c r="UBH10" s="29"/>
      <c r="UBI10" s="29"/>
      <c r="UBJ10" s="29"/>
      <c r="UBK10" s="29"/>
      <c r="UBL10" s="29"/>
      <c r="UBM10" s="29"/>
      <c r="UBN10" s="29"/>
      <c r="UBO10" s="29"/>
      <c r="UBP10" s="29"/>
      <c r="UBQ10" s="29"/>
      <c r="UBR10" s="29"/>
      <c r="UBS10" s="29"/>
      <c r="UBT10" s="29"/>
      <c r="UBU10" s="29"/>
      <c r="UBV10" s="29"/>
      <c r="UBW10" s="29"/>
      <c r="UBX10" s="29"/>
      <c r="UBY10" s="29"/>
      <c r="UBZ10" s="29"/>
      <c r="UCA10" s="29"/>
      <c r="UCB10" s="29"/>
      <c r="UCC10" s="29"/>
      <c r="UCD10" s="29"/>
      <c r="UCE10" s="29"/>
      <c r="UCF10" s="29"/>
      <c r="UCG10" s="29"/>
      <c r="UCH10" s="29"/>
      <c r="UCI10" s="29"/>
      <c r="UCJ10" s="29"/>
      <c r="UCK10" s="29"/>
      <c r="UCL10" s="29"/>
      <c r="UCM10" s="29"/>
      <c r="UCN10" s="29"/>
      <c r="UCO10" s="29"/>
      <c r="UCP10" s="29"/>
      <c r="UCQ10" s="29"/>
      <c r="UCR10" s="29"/>
      <c r="UCS10" s="29"/>
      <c r="UCT10" s="29"/>
      <c r="UCU10" s="29"/>
      <c r="UCV10" s="29"/>
      <c r="UCW10" s="29"/>
      <c r="UCX10" s="29"/>
      <c r="UCY10" s="29"/>
      <c r="UCZ10" s="29"/>
      <c r="UDA10" s="29"/>
      <c r="UDB10" s="29"/>
      <c r="UDC10" s="29"/>
      <c r="UDD10" s="29"/>
      <c r="UDE10" s="29"/>
      <c r="UDF10" s="29"/>
      <c r="UDG10" s="29"/>
      <c r="UDH10" s="29"/>
      <c r="UDI10" s="29"/>
      <c r="UDJ10" s="29"/>
      <c r="UDK10" s="29"/>
      <c r="UDL10" s="29"/>
      <c r="UDM10" s="29"/>
      <c r="UDN10" s="29"/>
      <c r="UDO10" s="29"/>
      <c r="UDP10" s="29"/>
      <c r="UDQ10" s="29"/>
      <c r="UDR10" s="29"/>
      <c r="UDS10" s="29"/>
      <c r="UDT10" s="29"/>
      <c r="UDU10" s="29"/>
      <c r="UDV10" s="29"/>
      <c r="UDW10" s="29"/>
      <c r="UDX10" s="29"/>
      <c r="UDY10" s="29"/>
      <c r="UDZ10" s="29"/>
      <c r="UEA10" s="29"/>
      <c r="UEB10" s="29"/>
      <c r="UEC10" s="29"/>
      <c r="UED10" s="29"/>
      <c r="UEE10" s="29"/>
      <c r="UEF10" s="29"/>
      <c r="UEG10" s="29"/>
      <c r="UEH10" s="29"/>
      <c r="UEI10" s="29"/>
      <c r="UEJ10" s="29"/>
      <c r="UEK10" s="29"/>
      <c r="UEL10" s="29"/>
      <c r="UEM10" s="29"/>
      <c r="UEN10" s="29"/>
      <c r="UEO10" s="29"/>
      <c r="UEP10" s="29"/>
      <c r="UEQ10" s="29"/>
      <c r="UER10" s="29"/>
      <c r="UES10" s="29"/>
      <c r="UET10" s="29"/>
      <c r="UEU10" s="29"/>
      <c r="UEV10" s="29"/>
      <c r="UEW10" s="29"/>
      <c r="UEX10" s="29"/>
      <c r="UEY10" s="29"/>
      <c r="UEZ10" s="29"/>
      <c r="UFA10" s="29"/>
      <c r="UFB10" s="29"/>
      <c r="UFC10" s="29"/>
      <c r="UFD10" s="29"/>
      <c r="UFE10" s="29"/>
      <c r="UFF10" s="29"/>
      <c r="UFG10" s="29"/>
      <c r="UFH10" s="29"/>
      <c r="UFI10" s="29"/>
      <c r="UFJ10" s="29"/>
      <c r="UFK10" s="29"/>
      <c r="UFL10" s="29"/>
      <c r="UFM10" s="29"/>
      <c r="UFN10" s="29"/>
      <c r="UFO10" s="29"/>
      <c r="UFP10" s="29"/>
      <c r="UFQ10" s="29"/>
      <c r="UFR10" s="29"/>
      <c r="UFS10" s="29"/>
      <c r="UFT10" s="29"/>
      <c r="UFU10" s="29"/>
      <c r="UFV10" s="29"/>
      <c r="UFW10" s="29"/>
      <c r="UFX10" s="29"/>
      <c r="UFY10" s="29"/>
      <c r="UFZ10" s="29"/>
      <c r="UGA10" s="29"/>
      <c r="UGB10" s="29"/>
      <c r="UGC10" s="29"/>
      <c r="UGD10" s="29"/>
      <c r="UGE10" s="29"/>
      <c r="UGF10" s="29"/>
      <c r="UGG10" s="29"/>
      <c r="UGH10" s="29"/>
      <c r="UGI10" s="29"/>
      <c r="UGJ10" s="29"/>
      <c r="UGK10" s="29"/>
      <c r="UGL10" s="29"/>
      <c r="UGM10" s="29"/>
      <c r="UGN10" s="29"/>
      <c r="UGO10" s="29"/>
      <c r="UGP10" s="29"/>
      <c r="UGQ10" s="29"/>
      <c r="UGR10" s="29"/>
      <c r="UGS10" s="29"/>
      <c r="UGT10" s="29"/>
      <c r="UGU10" s="29"/>
      <c r="UGV10" s="29"/>
      <c r="UGW10" s="29"/>
      <c r="UGX10" s="29"/>
      <c r="UGY10" s="29"/>
      <c r="UGZ10" s="29"/>
      <c r="UHA10" s="29"/>
      <c r="UHB10" s="29"/>
      <c r="UHC10" s="29"/>
      <c r="UHD10" s="29"/>
      <c r="UHE10" s="29"/>
      <c r="UHF10" s="29"/>
      <c r="UHG10" s="29"/>
      <c r="UHH10" s="29"/>
      <c r="UHI10" s="29"/>
      <c r="UHJ10" s="29"/>
      <c r="UHK10" s="29"/>
      <c r="UHL10" s="29"/>
      <c r="UHM10" s="29"/>
      <c r="UHN10" s="29"/>
      <c r="UHO10" s="29"/>
      <c r="UHP10" s="29"/>
      <c r="UHQ10" s="29"/>
      <c r="UHR10" s="29"/>
      <c r="UHS10" s="29"/>
      <c r="UHT10" s="29"/>
      <c r="UHU10" s="29"/>
      <c r="UHV10" s="29"/>
      <c r="UHW10" s="29"/>
      <c r="UHX10" s="29"/>
      <c r="UHY10" s="29"/>
      <c r="UHZ10" s="29"/>
      <c r="UIA10" s="29"/>
      <c r="UIB10" s="29"/>
      <c r="UIC10" s="29"/>
      <c r="UID10" s="29"/>
      <c r="UIE10" s="29"/>
      <c r="UIF10" s="29"/>
      <c r="UIG10" s="29"/>
      <c r="UIH10" s="29"/>
      <c r="UII10" s="29"/>
      <c r="UIJ10" s="29"/>
      <c r="UIK10" s="29"/>
      <c r="UIL10" s="29"/>
      <c r="UIM10" s="29"/>
      <c r="UIN10" s="29"/>
      <c r="UIO10" s="29"/>
      <c r="UIP10" s="29"/>
      <c r="UIQ10" s="29"/>
      <c r="UIR10" s="29"/>
      <c r="UIS10" s="29"/>
      <c r="UIT10" s="29"/>
      <c r="UIU10" s="29"/>
      <c r="UIV10" s="29"/>
      <c r="UIW10" s="29"/>
      <c r="UIX10" s="29"/>
      <c r="UIY10" s="29"/>
      <c r="UIZ10" s="29"/>
      <c r="UJA10" s="29"/>
      <c r="UJB10" s="29"/>
      <c r="UJC10" s="29"/>
      <c r="UJD10" s="29"/>
      <c r="UJE10" s="29"/>
      <c r="UJF10" s="29"/>
      <c r="UJG10" s="29"/>
      <c r="UJH10" s="29"/>
      <c r="UJI10" s="29"/>
      <c r="UJJ10" s="29"/>
      <c r="UJK10" s="29"/>
      <c r="UJL10" s="29"/>
      <c r="UJM10" s="29"/>
      <c r="UJN10" s="29"/>
      <c r="UJO10" s="29"/>
      <c r="UJP10" s="29"/>
      <c r="UJQ10" s="29"/>
      <c r="UJR10" s="29"/>
      <c r="UJS10" s="29"/>
      <c r="UJT10" s="29"/>
      <c r="UJU10" s="29"/>
      <c r="UJV10" s="29"/>
      <c r="UJW10" s="29"/>
      <c r="UJX10" s="29"/>
      <c r="UJY10" s="29"/>
      <c r="UJZ10" s="29"/>
      <c r="UKA10" s="29"/>
      <c r="UKB10" s="29"/>
      <c r="UKC10" s="29"/>
      <c r="UKD10" s="29"/>
      <c r="UKE10" s="29"/>
      <c r="UKF10" s="29"/>
      <c r="UKG10" s="29"/>
      <c r="UKH10" s="29"/>
      <c r="UKI10" s="29"/>
      <c r="UKJ10" s="29"/>
      <c r="UKK10" s="29"/>
      <c r="UKL10" s="29"/>
      <c r="UKM10" s="29"/>
      <c r="UKN10" s="29"/>
      <c r="UKO10" s="29"/>
      <c r="UKP10" s="29"/>
      <c r="UKQ10" s="29"/>
      <c r="UKR10" s="29"/>
      <c r="UKS10" s="29"/>
      <c r="UKT10" s="29"/>
      <c r="UKU10" s="29"/>
      <c r="UKV10" s="29"/>
      <c r="UKW10" s="29"/>
      <c r="UKX10" s="29"/>
      <c r="UKY10" s="29"/>
      <c r="UKZ10" s="29"/>
      <c r="ULA10" s="29"/>
      <c r="ULB10" s="29"/>
      <c r="ULC10" s="29"/>
      <c r="ULD10" s="29"/>
      <c r="ULE10" s="29"/>
      <c r="ULF10" s="29"/>
      <c r="ULG10" s="29"/>
      <c r="ULH10" s="29"/>
      <c r="ULI10" s="29"/>
      <c r="ULJ10" s="29"/>
      <c r="ULK10" s="29"/>
      <c r="ULL10" s="29"/>
      <c r="ULM10" s="29"/>
      <c r="ULN10" s="29"/>
      <c r="ULO10" s="29"/>
      <c r="ULP10" s="29"/>
      <c r="ULQ10" s="29"/>
      <c r="ULR10" s="29"/>
      <c r="ULS10" s="29"/>
      <c r="ULT10" s="29"/>
      <c r="ULU10" s="29"/>
      <c r="ULV10" s="29"/>
      <c r="ULW10" s="29"/>
      <c r="ULX10" s="29"/>
      <c r="ULY10" s="29"/>
      <c r="ULZ10" s="29"/>
      <c r="UMA10" s="29"/>
      <c r="UMB10" s="29"/>
      <c r="UMC10" s="29"/>
      <c r="UMD10" s="29"/>
      <c r="UME10" s="29"/>
      <c r="UMF10" s="29"/>
      <c r="UMG10" s="29"/>
      <c r="UMH10" s="29"/>
      <c r="UMI10" s="29"/>
      <c r="UMJ10" s="29"/>
      <c r="UMK10" s="29"/>
      <c r="UML10" s="29"/>
      <c r="UMM10" s="29"/>
      <c r="UMN10" s="29"/>
      <c r="UMO10" s="29"/>
      <c r="UMP10" s="29"/>
      <c r="UMQ10" s="29"/>
      <c r="UMR10" s="29"/>
      <c r="UMS10" s="29"/>
      <c r="UMT10" s="29"/>
      <c r="UMU10" s="29"/>
      <c r="UMV10" s="29"/>
      <c r="UMW10" s="29"/>
      <c r="UMX10" s="29"/>
      <c r="UMY10" s="29"/>
      <c r="UMZ10" s="29"/>
      <c r="UNA10" s="29"/>
      <c r="UNB10" s="29"/>
      <c r="UNC10" s="29"/>
      <c r="UND10" s="29"/>
      <c r="UNE10" s="29"/>
      <c r="UNF10" s="29"/>
      <c r="UNG10" s="29"/>
      <c r="UNH10" s="29"/>
      <c r="UNI10" s="29"/>
      <c r="UNJ10" s="29"/>
      <c r="UNK10" s="29"/>
      <c r="UNL10" s="29"/>
      <c r="UNM10" s="29"/>
      <c r="UNN10" s="29"/>
      <c r="UNO10" s="29"/>
      <c r="UNP10" s="29"/>
      <c r="UNQ10" s="29"/>
      <c r="UNR10" s="29"/>
      <c r="UNS10" s="29"/>
      <c r="UNT10" s="29"/>
      <c r="UNU10" s="29"/>
      <c r="UNV10" s="29"/>
      <c r="UNW10" s="29"/>
      <c r="UNX10" s="29"/>
      <c r="UNY10" s="29"/>
      <c r="UNZ10" s="29"/>
      <c r="UOA10" s="29"/>
      <c r="UOB10" s="29"/>
      <c r="UOC10" s="29"/>
      <c r="UOD10" s="29"/>
      <c r="UOE10" s="29"/>
      <c r="UOF10" s="29"/>
      <c r="UOG10" s="29"/>
      <c r="UOH10" s="29"/>
      <c r="UOI10" s="29"/>
      <c r="UOJ10" s="29"/>
      <c r="UOK10" s="29"/>
      <c r="UOL10" s="29"/>
      <c r="UOM10" s="29"/>
      <c r="UON10" s="29"/>
      <c r="UOO10" s="29"/>
      <c r="UOP10" s="29"/>
      <c r="UOQ10" s="29"/>
      <c r="UOR10" s="29"/>
      <c r="UOS10" s="29"/>
      <c r="UOT10" s="29"/>
      <c r="UOU10" s="29"/>
      <c r="UOV10" s="29"/>
      <c r="UOW10" s="29"/>
      <c r="UOX10" s="29"/>
      <c r="UOY10" s="29"/>
      <c r="UOZ10" s="29"/>
      <c r="UPA10" s="29"/>
      <c r="UPB10" s="29"/>
      <c r="UPC10" s="29"/>
      <c r="UPD10" s="29"/>
      <c r="UPE10" s="29"/>
      <c r="UPF10" s="29"/>
      <c r="UPG10" s="29"/>
      <c r="UPH10" s="29"/>
      <c r="UPI10" s="29"/>
      <c r="UPJ10" s="29"/>
      <c r="UPK10" s="29"/>
      <c r="UPL10" s="29"/>
      <c r="UPM10" s="29"/>
      <c r="UPN10" s="29"/>
      <c r="UPO10" s="29"/>
      <c r="UPP10" s="29"/>
      <c r="UPQ10" s="29"/>
      <c r="UPR10" s="29"/>
      <c r="UPS10" s="29"/>
      <c r="UPT10" s="29"/>
      <c r="UPU10" s="29"/>
      <c r="UPV10" s="29"/>
      <c r="UPW10" s="29"/>
      <c r="UPX10" s="29"/>
      <c r="UPY10" s="29"/>
      <c r="UPZ10" s="29"/>
      <c r="UQA10" s="29"/>
      <c r="UQB10" s="29"/>
      <c r="UQC10" s="29"/>
      <c r="UQD10" s="29"/>
      <c r="UQE10" s="29"/>
      <c r="UQF10" s="29"/>
      <c r="UQG10" s="29"/>
      <c r="UQH10" s="29"/>
      <c r="UQI10" s="29"/>
      <c r="UQJ10" s="29"/>
      <c r="UQK10" s="29"/>
      <c r="UQL10" s="29"/>
      <c r="UQM10" s="29"/>
      <c r="UQN10" s="29"/>
      <c r="UQO10" s="29"/>
      <c r="UQP10" s="29"/>
      <c r="UQQ10" s="29"/>
      <c r="UQR10" s="29"/>
      <c r="UQS10" s="29"/>
      <c r="UQT10" s="29"/>
      <c r="UQU10" s="29"/>
      <c r="UQV10" s="29"/>
      <c r="UQW10" s="29"/>
      <c r="UQX10" s="29"/>
      <c r="UQY10" s="29"/>
      <c r="UQZ10" s="29"/>
      <c r="URA10" s="29"/>
      <c r="URB10" s="29"/>
      <c r="URC10" s="29"/>
      <c r="URD10" s="29"/>
      <c r="URE10" s="29"/>
      <c r="URF10" s="29"/>
      <c r="URG10" s="29"/>
      <c r="URH10" s="29"/>
      <c r="URI10" s="29"/>
      <c r="URJ10" s="29"/>
      <c r="URK10" s="29"/>
      <c r="URL10" s="29"/>
      <c r="URM10" s="29"/>
      <c r="URN10" s="29"/>
      <c r="URO10" s="29"/>
      <c r="URP10" s="29"/>
      <c r="URQ10" s="29"/>
      <c r="URR10" s="29"/>
      <c r="URS10" s="29"/>
      <c r="URT10" s="29"/>
      <c r="URU10" s="29"/>
      <c r="URV10" s="29"/>
      <c r="URW10" s="29"/>
      <c r="URX10" s="29"/>
      <c r="URY10" s="29"/>
      <c r="URZ10" s="29"/>
      <c r="USA10" s="29"/>
      <c r="USB10" s="29"/>
      <c r="USC10" s="29"/>
      <c r="USD10" s="29"/>
      <c r="USE10" s="29"/>
      <c r="USF10" s="29"/>
      <c r="USG10" s="29"/>
      <c r="USH10" s="29"/>
      <c r="USI10" s="29"/>
      <c r="USJ10" s="29"/>
      <c r="USK10" s="29"/>
      <c r="USL10" s="29"/>
      <c r="USM10" s="29"/>
      <c r="USN10" s="29"/>
      <c r="USO10" s="29"/>
      <c r="USP10" s="29"/>
      <c r="USQ10" s="29"/>
      <c r="USR10" s="29"/>
      <c r="USS10" s="29"/>
      <c r="UST10" s="29"/>
      <c r="USU10" s="29"/>
      <c r="USV10" s="29"/>
      <c r="USW10" s="29"/>
      <c r="USX10" s="29"/>
      <c r="USY10" s="29"/>
      <c r="USZ10" s="29"/>
      <c r="UTA10" s="29"/>
      <c r="UTB10" s="29"/>
      <c r="UTC10" s="29"/>
      <c r="UTD10" s="29"/>
      <c r="UTE10" s="29"/>
      <c r="UTF10" s="29"/>
      <c r="UTG10" s="29"/>
      <c r="UTH10" s="29"/>
      <c r="UTI10" s="29"/>
      <c r="UTJ10" s="29"/>
      <c r="UTK10" s="29"/>
      <c r="UTL10" s="29"/>
      <c r="UTM10" s="29"/>
      <c r="UTN10" s="29"/>
      <c r="UTO10" s="29"/>
      <c r="UTP10" s="29"/>
      <c r="UTQ10" s="29"/>
      <c r="UTR10" s="29"/>
      <c r="UTS10" s="29"/>
      <c r="UTT10" s="29"/>
      <c r="UTU10" s="29"/>
      <c r="UTV10" s="29"/>
      <c r="UTW10" s="29"/>
      <c r="UTX10" s="29"/>
      <c r="UTY10" s="29"/>
      <c r="UTZ10" s="29"/>
      <c r="UUA10" s="29"/>
      <c r="UUB10" s="29"/>
      <c r="UUC10" s="29"/>
      <c r="UUD10" s="29"/>
      <c r="UUE10" s="29"/>
      <c r="UUF10" s="29"/>
      <c r="UUG10" s="29"/>
      <c r="UUH10" s="29"/>
      <c r="UUI10" s="29"/>
      <c r="UUJ10" s="29"/>
      <c r="UUK10" s="29"/>
      <c r="UUL10" s="29"/>
      <c r="UUM10" s="29"/>
      <c r="UUN10" s="29"/>
      <c r="UUO10" s="29"/>
      <c r="UUP10" s="29"/>
      <c r="UUQ10" s="29"/>
      <c r="UUR10" s="29"/>
      <c r="UUS10" s="29"/>
      <c r="UUT10" s="29"/>
      <c r="UUU10" s="29"/>
      <c r="UUV10" s="29"/>
      <c r="UUW10" s="29"/>
      <c r="UUX10" s="29"/>
      <c r="UUY10" s="29"/>
      <c r="UUZ10" s="29"/>
      <c r="UVA10" s="29"/>
      <c r="UVB10" s="29"/>
      <c r="UVC10" s="29"/>
      <c r="UVD10" s="29"/>
      <c r="UVE10" s="29"/>
      <c r="UVF10" s="29"/>
      <c r="UVG10" s="29"/>
      <c r="UVH10" s="29"/>
      <c r="UVI10" s="29"/>
      <c r="UVJ10" s="29"/>
      <c r="UVK10" s="29"/>
      <c r="UVL10" s="29"/>
      <c r="UVM10" s="29"/>
      <c r="UVN10" s="29"/>
      <c r="UVO10" s="29"/>
      <c r="UVP10" s="29"/>
      <c r="UVQ10" s="29"/>
      <c r="UVR10" s="29"/>
      <c r="UVS10" s="29"/>
      <c r="UVT10" s="29"/>
      <c r="UVU10" s="29"/>
      <c r="UVV10" s="29"/>
      <c r="UVW10" s="29"/>
      <c r="UVX10" s="29"/>
      <c r="UVY10" s="29"/>
      <c r="UVZ10" s="29"/>
      <c r="UWA10" s="29"/>
      <c r="UWB10" s="29"/>
      <c r="UWC10" s="29"/>
      <c r="UWD10" s="29"/>
      <c r="UWE10" s="29"/>
      <c r="UWF10" s="29"/>
      <c r="UWG10" s="29"/>
      <c r="UWH10" s="29"/>
      <c r="UWI10" s="29"/>
      <c r="UWJ10" s="29"/>
      <c r="UWK10" s="29"/>
      <c r="UWL10" s="29"/>
      <c r="UWM10" s="29"/>
      <c r="UWN10" s="29"/>
      <c r="UWO10" s="29"/>
      <c r="UWP10" s="29"/>
      <c r="UWQ10" s="29"/>
      <c r="UWR10" s="29"/>
      <c r="UWS10" s="29"/>
      <c r="UWT10" s="29"/>
      <c r="UWU10" s="29"/>
      <c r="UWV10" s="29"/>
      <c r="UWW10" s="29"/>
      <c r="UWX10" s="29"/>
      <c r="UWY10" s="29"/>
      <c r="UWZ10" s="29"/>
      <c r="UXA10" s="29"/>
      <c r="UXB10" s="29"/>
      <c r="UXC10" s="29"/>
      <c r="UXD10" s="29"/>
      <c r="UXE10" s="29"/>
      <c r="UXF10" s="29"/>
      <c r="UXG10" s="29"/>
      <c r="UXH10" s="29"/>
      <c r="UXI10" s="29"/>
      <c r="UXJ10" s="29"/>
      <c r="UXK10" s="29"/>
      <c r="UXL10" s="29"/>
      <c r="UXM10" s="29"/>
      <c r="UXN10" s="29"/>
      <c r="UXO10" s="29"/>
      <c r="UXP10" s="29"/>
      <c r="UXQ10" s="29"/>
      <c r="UXR10" s="29"/>
      <c r="UXS10" s="29"/>
      <c r="UXT10" s="29"/>
      <c r="UXU10" s="29"/>
      <c r="UXV10" s="29"/>
      <c r="UXW10" s="29"/>
      <c r="UXX10" s="29"/>
      <c r="UXY10" s="29"/>
      <c r="UXZ10" s="29"/>
      <c r="UYA10" s="29"/>
      <c r="UYB10" s="29"/>
      <c r="UYC10" s="29"/>
      <c r="UYD10" s="29"/>
      <c r="UYE10" s="29"/>
      <c r="UYF10" s="29"/>
      <c r="UYG10" s="29"/>
      <c r="UYH10" s="29"/>
      <c r="UYI10" s="29"/>
      <c r="UYJ10" s="29"/>
      <c r="UYK10" s="29"/>
      <c r="UYL10" s="29"/>
      <c r="UYM10" s="29"/>
      <c r="UYN10" s="29"/>
      <c r="UYO10" s="29"/>
      <c r="UYP10" s="29"/>
      <c r="UYQ10" s="29"/>
      <c r="UYR10" s="29"/>
      <c r="UYS10" s="29"/>
      <c r="UYT10" s="29"/>
      <c r="UYU10" s="29"/>
      <c r="UYV10" s="29"/>
      <c r="UYW10" s="29"/>
      <c r="UYX10" s="29"/>
      <c r="UYY10" s="29"/>
      <c r="UYZ10" s="29"/>
      <c r="UZA10" s="29"/>
      <c r="UZB10" s="29"/>
      <c r="UZC10" s="29"/>
      <c r="UZD10" s="29"/>
      <c r="UZE10" s="29"/>
      <c r="UZF10" s="29"/>
      <c r="UZG10" s="29"/>
      <c r="UZH10" s="29"/>
      <c r="UZI10" s="29"/>
      <c r="UZJ10" s="29"/>
      <c r="UZK10" s="29"/>
      <c r="UZL10" s="29"/>
      <c r="UZM10" s="29"/>
      <c r="UZN10" s="29"/>
      <c r="UZO10" s="29"/>
      <c r="UZP10" s="29"/>
      <c r="UZQ10" s="29"/>
      <c r="UZR10" s="29"/>
      <c r="UZS10" s="29"/>
      <c r="UZT10" s="29"/>
      <c r="UZU10" s="29"/>
      <c r="UZV10" s="29"/>
      <c r="UZW10" s="29"/>
      <c r="UZX10" s="29"/>
      <c r="UZY10" s="29"/>
      <c r="UZZ10" s="29"/>
      <c r="VAA10" s="29"/>
      <c r="VAB10" s="29"/>
      <c r="VAC10" s="29"/>
      <c r="VAD10" s="29"/>
      <c r="VAE10" s="29"/>
      <c r="VAF10" s="29"/>
      <c r="VAG10" s="29"/>
      <c r="VAH10" s="29"/>
      <c r="VAI10" s="29"/>
      <c r="VAJ10" s="29"/>
      <c r="VAK10" s="29"/>
      <c r="VAL10" s="29"/>
      <c r="VAM10" s="29"/>
      <c r="VAN10" s="29"/>
      <c r="VAO10" s="29"/>
      <c r="VAP10" s="29"/>
      <c r="VAQ10" s="29"/>
      <c r="VAR10" s="29"/>
      <c r="VAS10" s="29"/>
      <c r="VAT10" s="29"/>
      <c r="VAU10" s="29"/>
      <c r="VAV10" s="29"/>
      <c r="VAW10" s="29"/>
      <c r="VAX10" s="29"/>
      <c r="VAY10" s="29"/>
      <c r="VAZ10" s="29"/>
      <c r="VBA10" s="29"/>
      <c r="VBB10" s="29"/>
      <c r="VBC10" s="29"/>
      <c r="VBD10" s="29"/>
      <c r="VBE10" s="29"/>
      <c r="VBF10" s="29"/>
      <c r="VBG10" s="29"/>
      <c r="VBH10" s="29"/>
      <c r="VBI10" s="29"/>
      <c r="VBJ10" s="29"/>
      <c r="VBK10" s="29"/>
      <c r="VBL10" s="29"/>
      <c r="VBM10" s="29"/>
      <c r="VBN10" s="29"/>
      <c r="VBO10" s="29"/>
      <c r="VBP10" s="29"/>
      <c r="VBQ10" s="29"/>
      <c r="VBR10" s="29"/>
      <c r="VBS10" s="29"/>
      <c r="VBT10" s="29"/>
      <c r="VBU10" s="29"/>
      <c r="VBV10" s="29"/>
      <c r="VBW10" s="29"/>
      <c r="VBX10" s="29"/>
      <c r="VBY10" s="29"/>
      <c r="VBZ10" s="29"/>
      <c r="VCA10" s="29"/>
      <c r="VCB10" s="29"/>
      <c r="VCC10" s="29"/>
      <c r="VCD10" s="29"/>
      <c r="VCE10" s="29"/>
      <c r="VCF10" s="29"/>
      <c r="VCG10" s="29"/>
      <c r="VCH10" s="29"/>
      <c r="VCI10" s="29"/>
      <c r="VCJ10" s="29"/>
      <c r="VCK10" s="29"/>
      <c r="VCL10" s="29"/>
      <c r="VCM10" s="29"/>
      <c r="VCN10" s="29"/>
      <c r="VCO10" s="29"/>
      <c r="VCP10" s="29"/>
      <c r="VCQ10" s="29"/>
      <c r="VCR10" s="29"/>
      <c r="VCS10" s="29"/>
      <c r="VCT10" s="29"/>
      <c r="VCU10" s="29"/>
      <c r="VCV10" s="29"/>
      <c r="VCW10" s="29"/>
      <c r="VCX10" s="29"/>
      <c r="VCY10" s="29"/>
      <c r="VCZ10" s="29"/>
      <c r="VDA10" s="29"/>
      <c r="VDB10" s="29"/>
      <c r="VDC10" s="29"/>
      <c r="VDD10" s="29"/>
      <c r="VDE10" s="29"/>
      <c r="VDF10" s="29"/>
      <c r="VDG10" s="29"/>
      <c r="VDH10" s="29"/>
      <c r="VDI10" s="29"/>
      <c r="VDJ10" s="29"/>
      <c r="VDK10" s="29"/>
      <c r="VDL10" s="29"/>
      <c r="VDM10" s="29"/>
      <c r="VDN10" s="29"/>
      <c r="VDO10" s="29"/>
      <c r="VDP10" s="29"/>
      <c r="VDQ10" s="29"/>
      <c r="VDR10" s="29"/>
      <c r="VDS10" s="29"/>
      <c r="VDT10" s="29"/>
      <c r="VDU10" s="29"/>
      <c r="VDV10" s="29"/>
      <c r="VDW10" s="29"/>
      <c r="VDX10" s="29"/>
      <c r="VDY10" s="29"/>
      <c r="VDZ10" s="29"/>
      <c r="VEA10" s="29"/>
      <c r="VEB10" s="29"/>
      <c r="VEC10" s="29"/>
      <c r="VED10" s="29"/>
      <c r="VEE10" s="29"/>
      <c r="VEF10" s="29"/>
      <c r="VEG10" s="29"/>
      <c r="VEH10" s="29"/>
      <c r="VEI10" s="29"/>
      <c r="VEJ10" s="29"/>
      <c r="VEK10" s="29"/>
      <c r="VEL10" s="29"/>
      <c r="VEM10" s="29"/>
      <c r="VEN10" s="29"/>
      <c r="VEO10" s="29"/>
      <c r="VEP10" s="29"/>
      <c r="VEQ10" s="29"/>
      <c r="VER10" s="29"/>
      <c r="VES10" s="29"/>
      <c r="VET10" s="29"/>
      <c r="VEU10" s="29"/>
      <c r="VEV10" s="29"/>
      <c r="VEW10" s="29"/>
      <c r="VEX10" s="29"/>
      <c r="VEY10" s="29"/>
      <c r="VEZ10" s="29"/>
      <c r="VFA10" s="29"/>
      <c r="VFB10" s="29"/>
      <c r="VFC10" s="29"/>
      <c r="VFD10" s="29"/>
      <c r="VFE10" s="29"/>
      <c r="VFF10" s="29"/>
      <c r="VFG10" s="29"/>
      <c r="VFH10" s="29"/>
      <c r="VFI10" s="29"/>
      <c r="VFJ10" s="29"/>
      <c r="VFK10" s="29"/>
      <c r="VFL10" s="29"/>
      <c r="VFM10" s="29"/>
      <c r="VFN10" s="29"/>
      <c r="VFO10" s="29"/>
      <c r="VFP10" s="29"/>
      <c r="VFQ10" s="29"/>
      <c r="VFR10" s="29"/>
      <c r="VFS10" s="29"/>
      <c r="VFT10" s="29"/>
      <c r="VFU10" s="29"/>
      <c r="VFV10" s="29"/>
      <c r="VFW10" s="29"/>
      <c r="VFX10" s="29"/>
      <c r="VFY10" s="29"/>
      <c r="VFZ10" s="29"/>
      <c r="VGA10" s="29"/>
      <c r="VGB10" s="29"/>
      <c r="VGC10" s="29"/>
      <c r="VGD10" s="29"/>
      <c r="VGE10" s="29"/>
      <c r="VGF10" s="29"/>
      <c r="VGG10" s="29"/>
      <c r="VGH10" s="29"/>
      <c r="VGI10" s="29"/>
      <c r="VGJ10" s="29"/>
      <c r="VGK10" s="29"/>
      <c r="VGL10" s="29"/>
      <c r="VGM10" s="29"/>
      <c r="VGN10" s="29"/>
      <c r="VGO10" s="29"/>
      <c r="VGP10" s="29"/>
      <c r="VGQ10" s="29"/>
      <c r="VGR10" s="29"/>
      <c r="VGS10" s="29"/>
      <c r="VGT10" s="29"/>
      <c r="VGU10" s="29"/>
      <c r="VGV10" s="29"/>
      <c r="VGW10" s="29"/>
      <c r="VGX10" s="29"/>
      <c r="VGY10" s="29"/>
      <c r="VGZ10" s="29"/>
      <c r="VHA10" s="29"/>
      <c r="VHB10" s="29"/>
      <c r="VHC10" s="29"/>
      <c r="VHD10" s="29"/>
      <c r="VHE10" s="29"/>
      <c r="VHF10" s="29"/>
      <c r="VHG10" s="29"/>
      <c r="VHH10" s="29"/>
      <c r="VHI10" s="29"/>
      <c r="VHJ10" s="29"/>
      <c r="VHK10" s="29"/>
      <c r="VHL10" s="29"/>
      <c r="VHM10" s="29"/>
      <c r="VHN10" s="29"/>
      <c r="VHO10" s="29"/>
      <c r="VHP10" s="29"/>
      <c r="VHQ10" s="29"/>
      <c r="VHR10" s="29"/>
      <c r="VHS10" s="29"/>
      <c r="VHT10" s="29"/>
      <c r="VHU10" s="29"/>
      <c r="VHV10" s="29"/>
      <c r="VHW10" s="29"/>
      <c r="VHX10" s="29"/>
      <c r="VHY10" s="29"/>
      <c r="VHZ10" s="29"/>
      <c r="VIA10" s="29"/>
      <c r="VIB10" s="29"/>
      <c r="VIC10" s="29"/>
      <c r="VID10" s="29"/>
      <c r="VIE10" s="29"/>
      <c r="VIF10" s="29"/>
      <c r="VIG10" s="29"/>
      <c r="VIH10" s="29"/>
      <c r="VII10" s="29"/>
      <c r="VIJ10" s="29"/>
      <c r="VIK10" s="29"/>
      <c r="VIL10" s="29"/>
      <c r="VIM10" s="29"/>
      <c r="VIN10" s="29"/>
      <c r="VIO10" s="29"/>
      <c r="VIP10" s="29"/>
      <c r="VIQ10" s="29"/>
      <c r="VIR10" s="29"/>
      <c r="VIS10" s="29"/>
      <c r="VIT10" s="29"/>
      <c r="VIU10" s="29"/>
      <c r="VIV10" s="29"/>
      <c r="VIW10" s="29"/>
      <c r="VIX10" s="29"/>
      <c r="VIY10" s="29"/>
      <c r="VIZ10" s="29"/>
      <c r="VJA10" s="29"/>
      <c r="VJB10" s="29"/>
      <c r="VJC10" s="29"/>
      <c r="VJD10" s="29"/>
      <c r="VJE10" s="29"/>
      <c r="VJF10" s="29"/>
      <c r="VJG10" s="29"/>
      <c r="VJH10" s="29"/>
      <c r="VJI10" s="29"/>
      <c r="VJJ10" s="29"/>
      <c r="VJK10" s="29"/>
      <c r="VJL10" s="29"/>
      <c r="VJM10" s="29"/>
      <c r="VJN10" s="29"/>
      <c r="VJO10" s="29"/>
      <c r="VJP10" s="29"/>
      <c r="VJQ10" s="29"/>
      <c r="VJR10" s="29"/>
      <c r="VJS10" s="29"/>
      <c r="VJT10" s="29"/>
      <c r="VJU10" s="29"/>
      <c r="VJV10" s="29"/>
      <c r="VJW10" s="29"/>
      <c r="VJX10" s="29"/>
      <c r="VJY10" s="29"/>
      <c r="VJZ10" s="29"/>
      <c r="VKA10" s="29"/>
      <c r="VKB10" s="29"/>
      <c r="VKC10" s="29"/>
      <c r="VKD10" s="29"/>
      <c r="VKE10" s="29"/>
      <c r="VKF10" s="29"/>
      <c r="VKG10" s="29"/>
      <c r="VKH10" s="29"/>
      <c r="VKI10" s="29"/>
      <c r="VKJ10" s="29"/>
      <c r="VKK10" s="29"/>
      <c r="VKL10" s="29"/>
      <c r="VKM10" s="29"/>
      <c r="VKN10" s="29"/>
      <c r="VKO10" s="29"/>
      <c r="VKP10" s="29"/>
      <c r="VKQ10" s="29"/>
      <c r="VKR10" s="29"/>
      <c r="VKS10" s="29"/>
      <c r="VKT10" s="29"/>
      <c r="VKU10" s="29"/>
      <c r="VKV10" s="29"/>
      <c r="VKW10" s="29"/>
      <c r="VKX10" s="29"/>
      <c r="VKY10" s="29"/>
      <c r="VKZ10" s="29"/>
      <c r="VLA10" s="29"/>
      <c r="VLB10" s="29"/>
      <c r="VLC10" s="29"/>
      <c r="VLD10" s="29"/>
      <c r="VLE10" s="29"/>
      <c r="VLF10" s="29"/>
      <c r="VLG10" s="29"/>
      <c r="VLH10" s="29"/>
      <c r="VLI10" s="29"/>
      <c r="VLJ10" s="29"/>
      <c r="VLK10" s="29"/>
      <c r="VLL10" s="29"/>
      <c r="VLM10" s="29"/>
      <c r="VLN10" s="29"/>
      <c r="VLO10" s="29"/>
      <c r="VLP10" s="29"/>
      <c r="VLQ10" s="29"/>
      <c r="VLR10" s="29"/>
      <c r="VLS10" s="29"/>
      <c r="VLT10" s="29"/>
      <c r="VLU10" s="29"/>
      <c r="VLV10" s="29"/>
      <c r="VLW10" s="29"/>
      <c r="VLX10" s="29"/>
      <c r="VLY10" s="29"/>
      <c r="VLZ10" s="29"/>
      <c r="VMA10" s="29"/>
      <c r="VMB10" s="29"/>
      <c r="VMC10" s="29"/>
      <c r="VMD10" s="29"/>
      <c r="VME10" s="29"/>
      <c r="VMF10" s="29"/>
      <c r="VMG10" s="29"/>
      <c r="VMH10" s="29"/>
      <c r="VMI10" s="29"/>
      <c r="VMJ10" s="29"/>
      <c r="VMK10" s="29"/>
      <c r="VML10" s="29"/>
      <c r="VMM10" s="29"/>
      <c r="VMN10" s="29"/>
      <c r="VMO10" s="29"/>
      <c r="VMP10" s="29"/>
      <c r="VMQ10" s="29"/>
      <c r="VMR10" s="29"/>
      <c r="VMS10" s="29"/>
      <c r="VMT10" s="29"/>
      <c r="VMU10" s="29"/>
      <c r="VMV10" s="29"/>
      <c r="VMW10" s="29"/>
      <c r="VMX10" s="29"/>
      <c r="VMY10" s="29"/>
      <c r="VMZ10" s="29"/>
      <c r="VNA10" s="29"/>
      <c r="VNB10" s="29"/>
      <c r="VNC10" s="29"/>
      <c r="VND10" s="29"/>
      <c r="VNE10" s="29"/>
      <c r="VNF10" s="29"/>
      <c r="VNG10" s="29"/>
      <c r="VNH10" s="29"/>
      <c r="VNI10" s="29"/>
      <c r="VNJ10" s="29"/>
      <c r="VNK10" s="29"/>
      <c r="VNL10" s="29"/>
      <c r="VNM10" s="29"/>
      <c r="VNN10" s="29"/>
      <c r="VNO10" s="29"/>
      <c r="VNP10" s="29"/>
      <c r="VNQ10" s="29"/>
      <c r="VNR10" s="29"/>
      <c r="VNS10" s="29"/>
      <c r="VNT10" s="29"/>
      <c r="VNU10" s="29"/>
      <c r="VNV10" s="29"/>
      <c r="VNW10" s="29"/>
      <c r="VNX10" s="29"/>
      <c r="VNY10" s="29"/>
      <c r="VNZ10" s="29"/>
      <c r="VOA10" s="29"/>
      <c r="VOB10" s="29"/>
      <c r="VOC10" s="29"/>
      <c r="VOD10" s="29"/>
      <c r="VOE10" s="29"/>
      <c r="VOF10" s="29"/>
      <c r="VOG10" s="29"/>
      <c r="VOH10" s="29"/>
      <c r="VOI10" s="29"/>
      <c r="VOJ10" s="29"/>
      <c r="VOK10" s="29"/>
      <c r="VOL10" s="29"/>
      <c r="VOM10" s="29"/>
      <c r="VON10" s="29"/>
      <c r="VOO10" s="29"/>
      <c r="VOP10" s="29"/>
      <c r="VOQ10" s="29"/>
      <c r="VOR10" s="29"/>
      <c r="VOS10" s="29"/>
      <c r="VOT10" s="29"/>
      <c r="VOU10" s="29"/>
      <c r="VOV10" s="29"/>
      <c r="VOW10" s="29"/>
      <c r="VOX10" s="29"/>
      <c r="VOY10" s="29"/>
      <c r="VOZ10" s="29"/>
      <c r="VPA10" s="29"/>
      <c r="VPB10" s="29"/>
      <c r="VPC10" s="29"/>
      <c r="VPD10" s="29"/>
      <c r="VPE10" s="29"/>
      <c r="VPF10" s="29"/>
      <c r="VPG10" s="29"/>
      <c r="VPH10" s="29"/>
      <c r="VPI10" s="29"/>
      <c r="VPJ10" s="29"/>
      <c r="VPK10" s="29"/>
      <c r="VPL10" s="29"/>
      <c r="VPM10" s="29"/>
      <c r="VPN10" s="29"/>
      <c r="VPO10" s="29"/>
      <c r="VPP10" s="29"/>
      <c r="VPQ10" s="29"/>
      <c r="VPR10" s="29"/>
      <c r="VPS10" s="29"/>
      <c r="VPT10" s="29"/>
      <c r="VPU10" s="29"/>
      <c r="VPV10" s="29"/>
      <c r="VPW10" s="29"/>
      <c r="VPX10" s="29"/>
      <c r="VPY10" s="29"/>
      <c r="VPZ10" s="29"/>
      <c r="VQA10" s="29"/>
      <c r="VQB10" s="29"/>
      <c r="VQC10" s="29"/>
      <c r="VQD10" s="29"/>
      <c r="VQE10" s="29"/>
      <c r="VQF10" s="29"/>
      <c r="VQG10" s="29"/>
      <c r="VQH10" s="29"/>
      <c r="VQI10" s="29"/>
      <c r="VQJ10" s="29"/>
      <c r="VQK10" s="29"/>
      <c r="VQL10" s="29"/>
      <c r="VQM10" s="29"/>
      <c r="VQN10" s="29"/>
      <c r="VQO10" s="29"/>
      <c r="VQP10" s="29"/>
      <c r="VQQ10" s="29"/>
      <c r="VQR10" s="29"/>
      <c r="VQS10" s="29"/>
      <c r="VQT10" s="29"/>
      <c r="VQU10" s="29"/>
      <c r="VQV10" s="29"/>
      <c r="VQW10" s="29"/>
      <c r="VQX10" s="29"/>
      <c r="VQY10" s="29"/>
      <c r="VQZ10" s="29"/>
      <c r="VRA10" s="29"/>
      <c r="VRB10" s="29"/>
      <c r="VRC10" s="29"/>
      <c r="VRD10" s="29"/>
      <c r="VRE10" s="29"/>
      <c r="VRF10" s="29"/>
      <c r="VRG10" s="29"/>
      <c r="VRH10" s="29"/>
      <c r="VRI10" s="29"/>
      <c r="VRJ10" s="29"/>
      <c r="VRK10" s="29"/>
      <c r="VRL10" s="29"/>
      <c r="VRM10" s="29"/>
      <c r="VRN10" s="29"/>
      <c r="VRO10" s="29"/>
      <c r="VRP10" s="29"/>
      <c r="VRQ10" s="29"/>
      <c r="VRR10" s="29"/>
      <c r="VRS10" s="29"/>
      <c r="VRT10" s="29"/>
      <c r="VRU10" s="29"/>
      <c r="VRV10" s="29"/>
      <c r="VRW10" s="29"/>
      <c r="VRX10" s="29"/>
      <c r="VRY10" s="29"/>
      <c r="VRZ10" s="29"/>
      <c r="VSA10" s="29"/>
      <c r="VSB10" s="29"/>
      <c r="VSC10" s="29"/>
      <c r="VSD10" s="29"/>
      <c r="VSE10" s="29"/>
      <c r="VSF10" s="29"/>
      <c r="VSG10" s="29"/>
      <c r="VSH10" s="29"/>
      <c r="VSI10" s="29"/>
      <c r="VSJ10" s="29"/>
      <c r="VSK10" s="29"/>
      <c r="VSL10" s="29"/>
      <c r="VSM10" s="29"/>
      <c r="VSN10" s="29"/>
      <c r="VSO10" s="29"/>
      <c r="VSP10" s="29"/>
      <c r="VSQ10" s="29"/>
      <c r="VSR10" s="29"/>
      <c r="VSS10" s="29"/>
      <c r="VST10" s="29"/>
      <c r="VSU10" s="29"/>
      <c r="VSV10" s="29"/>
      <c r="VSW10" s="29"/>
      <c r="VSX10" s="29"/>
      <c r="VSY10" s="29"/>
      <c r="VSZ10" s="29"/>
      <c r="VTA10" s="29"/>
      <c r="VTB10" s="29"/>
      <c r="VTC10" s="29"/>
      <c r="VTD10" s="29"/>
      <c r="VTE10" s="29"/>
      <c r="VTF10" s="29"/>
      <c r="VTG10" s="29"/>
      <c r="VTH10" s="29"/>
      <c r="VTI10" s="29"/>
      <c r="VTJ10" s="29"/>
      <c r="VTK10" s="29"/>
      <c r="VTL10" s="29"/>
      <c r="VTM10" s="29"/>
      <c r="VTN10" s="29"/>
      <c r="VTO10" s="29"/>
      <c r="VTP10" s="29"/>
      <c r="VTQ10" s="29"/>
      <c r="VTR10" s="29"/>
      <c r="VTS10" s="29"/>
      <c r="VTT10" s="29"/>
      <c r="VTU10" s="29"/>
      <c r="VTV10" s="29"/>
      <c r="VTW10" s="29"/>
      <c r="VTX10" s="29"/>
      <c r="VTY10" s="29"/>
      <c r="VTZ10" s="29"/>
      <c r="VUA10" s="29"/>
      <c r="VUB10" s="29"/>
      <c r="VUC10" s="29"/>
      <c r="VUD10" s="29"/>
      <c r="VUE10" s="29"/>
      <c r="VUF10" s="29"/>
      <c r="VUG10" s="29"/>
      <c r="VUH10" s="29"/>
      <c r="VUI10" s="29"/>
      <c r="VUJ10" s="29"/>
      <c r="VUK10" s="29"/>
      <c r="VUL10" s="29"/>
      <c r="VUM10" s="29"/>
      <c r="VUN10" s="29"/>
      <c r="VUO10" s="29"/>
      <c r="VUP10" s="29"/>
      <c r="VUQ10" s="29"/>
      <c r="VUR10" s="29"/>
      <c r="VUS10" s="29"/>
      <c r="VUT10" s="29"/>
      <c r="VUU10" s="29"/>
      <c r="VUV10" s="29"/>
      <c r="VUW10" s="29"/>
      <c r="VUX10" s="29"/>
      <c r="VUY10" s="29"/>
      <c r="VUZ10" s="29"/>
      <c r="VVA10" s="29"/>
      <c r="VVB10" s="29"/>
      <c r="VVC10" s="29"/>
      <c r="VVD10" s="29"/>
      <c r="VVE10" s="29"/>
      <c r="VVF10" s="29"/>
      <c r="VVG10" s="29"/>
      <c r="VVH10" s="29"/>
      <c r="VVI10" s="29"/>
      <c r="VVJ10" s="29"/>
      <c r="VVK10" s="29"/>
      <c r="VVL10" s="29"/>
      <c r="VVM10" s="29"/>
      <c r="VVN10" s="29"/>
      <c r="VVO10" s="29"/>
      <c r="VVP10" s="29"/>
      <c r="VVQ10" s="29"/>
      <c r="VVR10" s="29"/>
      <c r="VVS10" s="29"/>
      <c r="VVT10" s="29"/>
      <c r="VVU10" s="29"/>
      <c r="VVV10" s="29"/>
      <c r="VVW10" s="29"/>
      <c r="VVX10" s="29"/>
      <c r="VVY10" s="29"/>
      <c r="VVZ10" s="29"/>
      <c r="VWA10" s="29"/>
      <c r="VWB10" s="29"/>
      <c r="VWC10" s="29"/>
      <c r="VWD10" s="29"/>
      <c r="VWE10" s="29"/>
      <c r="VWF10" s="29"/>
      <c r="VWG10" s="29"/>
      <c r="VWH10" s="29"/>
      <c r="VWI10" s="29"/>
      <c r="VWJ10" s="29"/>
      <c r="VWK10" s="29"/>
      <c r="VWL10" s="29"/>
      <c r="VWM10" s="29"/>
      <c r="VWN10" s="29"/>
      <c r="VWO10" s="29"/>
      <c r="VWP10" s="29"/>
      <c r="VWQ10" s="29"/>
      <c r="VWR10" s="29"/>
      <c r="VWS10" s="29"/>
      <c r="VWT10" s="29"/>
      <c r="VWU10" s="29"/>
      <c r="VWV10" s="29"/>
      <c r="VWW10" s="29"/>
      <c r="VWX10" s="29"/>
      <c r="VWY10" s="29"/>
      <c r="VWZ10" s="29"/>
      <c r="VXA10" s="29"/>
      <c r="VXB10" s="29"/>
      <c r="VXC10" s="29"/>
      <c r="VXD10" s="29"/>
      <c r="VXE10" s="29"/>
      <c r="VXF10" s="29"/>
      <c r="VXG10" s="29"/>
      <c r="VXH10" s="29"/>
      <c r="VXI10" s="29"/>
      <c r="VXJ10" s="29"/>
      <c r="VXK10" s="29"/>
      <c r="VXL10" s="29"/>
      <c r="VXM10" s="29"/>
      <c r="VXN10" s="29"/>
      <c r="VXO10" s="29"/>
      <c r="VXP10" s="29"/>
      <c r="VXQ10" s="29"/>
      <c r="VXR10" s="29"/>
      <c r="VXS10" s="29"/>
      <c r="VXT10" s="29"/>
      <c r="VXU10" s="29"/>
      <c r="VXV10" s="29"/>
      <c r="VXW10" s="29"/>
      <c r="VXX10" s="29"/>
      <c r="VXY10" s="29"/>
      <c r="VXZ10" s="29"/>
      <c r="VYA10" s="29"/>
      <c r="VYB10" s="29"/>
      <c r="VYC10" s="29"/>
      <c r="VYD10" s="29"/>
      <c r="VYE10" s="29"/>
      <c r="VYF10" s="29"/>
      <c r="VYG10" s="29"/>
      <c r="VYH10" s="29"/>
      <c r="VYI10" s="29"/>
      <c r="VYJ10" s="29"/>
      <c r="VYK10" s="29"/>
      <c r="VYL10" s="29"/>
      <c r="VYM10" s="29"/>
      <c r="VYN10" s="29"/>
      <c r="VYO10" s="29"/>
      <c r="VYP10" s="29"/>
      <c r="VYQ10" s="29"/>
      <c r="VYR10" s="29"/>
      <c r="VYS10" s="29"/>
      <c r="VYT10" s="29"/>
      <c r="VYU10" s="29"/>
      <c r="VYV10" s="29"/>
      <c r="VYW10" s="29"/>
      <c r="VYX10" s="29"/>
      <c r="VYY10" s="29"/>
      <c r="VYZ10" s="29"/>
      <c r="VZA10" s="29"/>
      <c r="VZB10" s="29"/>
      <c r="VZC10" s="29"/>
      <c r="VZD10" s="29"/>
      <c r="VZE10" s="29"/>
      <c r="VZF10" s="29"/>
      <c r="VZG10" s="29"/>
      <c r="VZH10" s="29"/>
      <c r="VZI10" s="29"/>
      <c r="VZJ10" s="29"/>
      <c r="VZK10" s="29"/>
      <c r="VZL10" s="29"/>
      <c r="VZM10" s="29"/>
      <c r="VZN10" s="29"/>
      <c r="VZO10" s="29"/>
      <c r="VZP10" s="29"/>
      <c r="VZQ10" s="29"/>
      <c r="VZR10" s="29"/>
      <c r="VZS10" s="29"/>
      <c r="VZT10" s="29"/>
      <c r="VZU10" s="29"/>
      <c r="VZV10" s="29"/>
      <c r="VZW10" s="29"/>
      <c r="VZX10" s="29"/>
      <c r="VZY10" s="29"/>
      <c r="VZZ10" s="29"/>
      <c r="WAA10" s="29"/>
      <c r="WAB10" s="29"/>
      <c r="WAC10" s="29"/>
      <c r="WAD10" s="29"/>
      <c r="WAE10" s="29"/>
      <c r="WAF10" s="29"/>
      <c r="WAG10" s="29"/>
      <c r="WAH10" s="29"/>
      <c r="WAI10" s="29"/>
      <c r="WAJ10" s="29"/>
      <c r="WAK10" s="29"/>
      <c r="WAL10" s="29"/>
      <c r="WAM10" s="29"/>
      <c r="WAN10" s="29"/>
      <c r="WAO10" s="29"/>
      <c r="WAP10" s="29"/>
      <c r="WAQ10" s="29"/>
      <c r="WAR10" s="29"/>
      <c r="WAS10" s="29"/>
      <c r="WAT10" s="29"/>
      <c r="WAU10" s="29"/>
      <c r="WAV10" s="29"/>
      <c r="WAW10" s="29"/>
      <c r="WAX10" s="29"/>
      <c r="WAY10" s="29"/>
      <c r="WAZ10" s="29"/>
      <c r="WBA10" s="29"/>
      <c r="WBB10" s="29"/>
      <c r="WBC10" s="29"/>
      <c r="WBD10" s="29"/>
      <c r="WBE10" s="29"/>
      <c r="WBF10" s="29"/>
      <c r="WBG10" s="29"/>
      <c r="WBH10" s="29"/>
      <c r="WBI10" s="29"/>
      <c r="WBJ10" s="29"/>
      <c r="WBK10" s="29"/>
      <c r="WBL10" s="29"/>
      <c r="WBM10" s="29"/>
      <c r="WBN10" s="29"/>
      <c r="WBO10" s="29"/>
      <c r="WBP10" s="29"/>
      <c r="WBQ10" s="29"/>
      <c r="WBR10" s="29"/>
      <c r="WBS10" s="29"/>
      <c r="WBT10" s="29"/>
      <c r="WBU10" s="29"/>
      <c r="WBV10" s="29"/>
      <c r="WBW10" s="29"/>
      <c r="WBX10" s="29"/>
      <c r="WBY10" s="29"/>
      <c r="WBZ10" s="29"/>
      <c r="WCA10" s="29"/>
      <c r="WCB10" s="29"/>
      <c r="WCC10" s="29"/>
      <c r="WCD10" s="29"/>
      <c r="WCE10" s="29"/>
      <c r="WCF10" s="29"/>
      <c r="WCG10" s="29"/>
      <c r="WCH10" s="29"/>
      <c r="WCI10" s="29"/>
      <c r="WCJ10" s="29"/>
      <c r="WCK10" s="29"/>
      <c r="WCL10" s="29"/>
      <c r="WCM10" s="29"/>
      <c r="WCN10" s="29"/>
      <c r="WCO10" s="29"/>
      <c r="WCP10" s="29"/>
      <c r="WCQ10" s="29"/>
      <c r="WCR10" s="29"/>
      <c r="WCS10" s="29"/>
      <c r="WCT10" s="29"/>
      <c r="WCU10" s="29"/>
      <c r="WCV10" s="29"/>
      <c r="WCW10" s="29"/>
      <c r="WCX10" s="29"/>
      <c r="WCY10" s="29"/>
      <c r="WCZ10" s="29"/>
      <c r="WDA10" s="29"/>
      <c r="WDB10" s="29"/>
      <c r="WDC10" s="29"/>
      <c r="WDD10" s="29"/>
      <c r="WDE10" s="29"/>
      <c r="WDF10" s="29"/>
      <c r="WDG10" s="29"/>
      <c r="WDH10" s="29"/>
      <c r="WDI10" s="29"/>
      <c r="WDJ10" s="29"/>
      <c r="WDK10" s="29"/>
      <c r="WDL10" s="29"/>
      <c r="WDM10" s="29"/>
      <c r="WDN10" s="29"/>
      <c r="WDO10" s="29"/>
      <c r="WDP10" s="29"/>
      <c r="WDQ10" s="29"/>
      <c r="WDR10" s="29"/>
      <c r="WDS10" s="29"/>
      <c r="WDT10" s="29"/>
      <c r="WDU10" s="29"/>
      <c r="WDV10" s="29"/>
      <c r="WDW10" s="29"/>
      <c r="WDX10" s="29"/>
      <c r="WDY10" s="29"/>
      <c r="WDZ10" s="29"/>
      <c r="WEA10" s="29"/>
      <c r="WEB10" s="29"/>
      <c r="WEC10" s="29"/>
      <c r="WED10" s="29"/>
      <c r="WEE10" s="29"/>
      <c r="WEF10" s="29"/>
      <c r="WEG10" s="29"/>
      <c r="WEH10" s="29"/>
      <c r="WEI10" s="29"/>
      <c r="WEJ10" s="29"/>
      <c r="WEK10" s="29"/>
      <c r="WEL10" s="29"/>
      <c r="WEM10" s="29"/>
      <c r="WEN10" s="29"/>
      <c r="WEO10" s="29"/>
      <c r="WEP10" s="29"/>
      <c r="WEQ10" s="29"/>
      <c r="WER10" s="29"/>
      <c r="WES10" s="29"/>
      <c r="WET10" s="29"/>
      <c r="WEU10" s="29"/>
      <c r="WEV10" s="29"/>
      <c r="WEW10" s="29"/>
      <c r="WEX10" s="29"/>
      <c r="WEY10" s="29"/>
      <c r="WEZ10" s="29"/>
      <c r="WFA10" s="29"/>
      <c r="WFB10" s="29"/>
      <c r="WFC10" s="29"/>
      <c r="WFD10" s="29"/>
      <c r="WFE10" s="29"/>
      <c r="WFF10" s="29"/>
      <c r="WFG10" s="29"/>
      <c r="WFH10" s="29"/>
      <c r="WFI10" s="29"/>
      <c r="WFJ10" s="29"/>
      <c r="WFK10" s="29"/>
      <c r="WFL10" s="29"/>
      <c r="WFM10" s="29"/>
      <c r="WFN10" s="29"/>
      <c r="WFO10" s="29"/>
      <c r="WFP10" s="29"/>
      <c r="WFQ10" s="29"/>
      <c r="WFR10" s="29"/>
      <c r="WFS10" s="29"/>
      <c r="WFT10" s="29"/>
      <c r="WFU10" s="29"/>
      <c r="WFV10" s="29"/>
      <c r="WFW10" s="29"/>
      <c r="WFX10" s="29"/>
      <c r="WFY10" s="29"/>
      <c r="WFZ10" s="29"/>
      <c r="WGA10" s="29"/>
      <c r="WGB10" s="29"/>
      <c r="WGC10" s="29"/>
      <c r="WGD10" s="29"/>
      <c r="WGE10" s="29"/>
      <c r="WGF10" s="29"/>
      <c r="WGG10" s="29"/>
      <c r="WGH10" s="29"/>
      <c r="WGI10" s="29"/>
      <c r="WGJ10" s="29"/>
      <c r="WGK10" s="29"/>
      <c r="WGL10" s="29"/>
      <c r="WGM10" s="29"/>
      <c r="WGN10" s="29"/>
      <c r="WGO10" s="29"/>
      <c r="WGP10" s="29"/>
      <c r="WGQ10" s="29"/>
      <c r="WGR10" s="29"/>
      <c r="WGS10" s="29"/>
      <c r="WGT10" s="29"/>
      <c r="WGU10" s="29"/>
      <c r="WGV10" s="29"/>
      <c r="WGW10" s="29"/>
      <c r="WGX10" s="29"/>
      <c r="WGY10" s="29"/>
      <c r="WGZ10" s="29"/>
      <c r="WHA10" s="29"/>
      <c r="WHB10" s="29"/>
      <c r="WHC10" s="29"/>
      <c r="WHD10" s="29"/>
      <c r="WHE10" s="29"/>
      <c r="WHF10" s="29"/>
      <c r="WHG10" s="29"/>
      <c r="WHH10" s="29"/>
      <c r="WHI10" s="29"/>
      <c r="WHJ10" s="29"/>
      <c r="WHK10" s="29"/>
      <c r="WHL10" s="29"/>
      <c r="WHM10" s="29"/>
      <c r="WHN10" s="29"/>
      <c r="WHO10" s="29"/>
      <c r="WHP10" s="29"/>
      <c r="WHQ10" s="29"/>
      <c r="WHR10" s="29"/>
      <c r="WHS10" s="29"/>
      <c r="WHT10" s="29"/>
      <c r="WHU10" s="29"/>
      <c r="WHV10" s="29"/>
      <c r="WHW10" s="29"/>
      <c r="WHX10" s="29"/>
      <c r="WHY10" s="29"/>
      <c r="WHZ10" s="29"/>
      <c r="WIA10" s="29"/>
      <c r="WIB10" s="29"/>
      <c r="WIC10" s="29"/>
      <c r="WID10" s="29"/>
      <c r="WIE10" s="29"/>
      <c r="WIF10" s="29"/>
      <c r="WIG10" s="29"/>
      <c r="WIH10" s="29"/>
      <c r="WII10" s="29"/>
      <c r="WIJ10" s="29"/>
      <c r="WIK10" s="29"/>
      <c r="WIL10" s="29"/>
      <c r="WIM10" s="29"/>
      <c r="WIN10" s="29"/>
      <c r="WIO10" s="29"/>
      <c r="WIP10" s="29"/>
      <c r="WIQ10" s="29"/>
      <c r="WIR10" s="29"/>
      <c r="WIS10" s="29"/>
      <c r="WIT10" s="29"/>
      <c r="WIU10" s="29"/>
      <c r="WIV10" s="29"/>
      <c r="WIW10" s="29"/>
      <c r="WIX10" s="29"/>
      <c r="WIY10" s="29"/>
      <c r="WIZ10" s="29"/>
      <c r="WJA10" s="29"/>
      <c r="WJB10" s="29"/>
      <c r="WJC10" s="29"/>
      <c r="WJD10" s="29"/>
      <c r="WJE10" s="29"/>
      <c r="WJF10" s="29"/>
      <c r="WJG10" s="29"/>
      <c r="WJH10" s="29"/>
      <c r="WJI10" s="29"/>
      <c r="WJJ10" s="29"/>
      <c r="WJK10" s="29"/>
      <c r="WJL10" s="29"/>
      <c r="WJM10" s="29"/>
      <c r="WJN10" s="29"/>
      <c r="WJO10" s="29"/>
      <c r="WJP10" s="29"/>
      <c r="WJQ10" s="29"/>
      <c r="WJR10" s="29"/>
      <c r="WJS10" s="29"/>
      <c r="WJT10" s="29"/>
      <c r="WJU10" s="29"/>
      <c r="WJV10" s="29"/>
      <c r="WJW10" s="29"/>
      <c r="WJX10" s="29"/>
      <c r="WJY10" s="29"/>
      <c r="WJZ10" s="29"/>
      <c r="WKA10" s="29"/>
      <c r="WKB10" s="29"/>
      <c r="WKC10" s="29"/>
      <c r="WKD10" s="29"/>
      <c r="WKE10" s="29"/>
      <c r="WKF10" s="29"/>
      <c r="WKG10" s="29"/>
      <c r="WKH10" s="29"/>
      <c r="WKI10" s="29"/>
      <c r="WKJ10" s="29"/>
      <c r="WKK10" s="29"/>
      <c r="WKL10" s="29"/>
      <c r="WKM10" s="29"/>
      <c r="WKN10" s="29"/>
      <c r="WKO10" s="29"/>
      <c r="WKP10" s="29"/>
      <c r="WKQ10" s="29"/>
      <c r="WKR10" s="29"/>
      <c r="WKS10" s="29"/>
      <c r="WKT10" s="29"/>
      <c r="WKU10" s="29"/>
      <c r="WKV10" s="29"/>
      <c r="WKW10" s="29"/>
      <c r="WKX10" s="29"/>
      <c r="WKY10" s="29"/>
      <c r="WKZ10" s="29"/>
      <c r="WLA10" s="29"/>
      <c r="WLB10" s="29"/>
      <c r="WLC10" s="29"/>
      <c r="WLD10" s="29"/>
      <c r="WLE10" s="29"/>
      <c r="WLF10" s="29"/>
      <c r="WLG10" s="29"/>
      <c r="WLH10" s="29"/>
      <c r="WLI10" s="29"/>
      <c r="WLJ10" s="29"/>
      <c r="WLK10" s="29"/>
      <c r="WLL10" s="29"/>
      <c r="WLM10" s="29"/>
      <c r="WLN10" s="29"/>
      <c r="WLO10" s="29"/>
      <c r="WLP10" s="29"/>
      <c r="WLQ10" s="29"/>
      <c r="WLR10" s="29"/>
      <c r="WLS10" s="29"/>
      <c r="WLT10" s="29"/>
      <c r="WLU10" s="29"/>
      <c r="WLV10" s="29"/>
      <c r="WLW10" s="29"/>
      <c r="WLX10" s="29"/>
      <c r="WLY10" s="29"/>
      <c r="WLZ10" s="29"/>
      <c r="WMA10" s="29"/>
      <c r="WMB10" s="29"/>
      <c r="WMC10" s="29"/>
      <c r="WMD10" s="29"/>
      <c r="WME10" s="29"/>
      <c r="WMF10" s="29"/>
      <c r="WMG10" s="29"/>
      <c r="WMH10" s="29"/>
      <c r="WMI10" s="29"/>
      <c r="WMJ10" s="29"/>
      <c r="WMK10" s="29"/>
      <c r="WML10" s="29"/>
      <c r="WMM10" s="29"/>
      <c r="WMN10" s="29"/>
      <c r="WMO10" s="29"/>
      <c r="WMP10" s="29"/>
      <c r="WMQ10" s="29"/>
      <c r="WMR10" s="29"/>
      <c r="WMS10" s="29"/>
      <c r="WMT10" s="29"/>
      <c r="WMU10" s="29"/>
      <c r="WMV10" s="29"/>
      <c r="WMW10" s="29"/>
      <c r="WMX10" s="29"/>
      <c r="WMY10" s="29"/>
      <c r="WMZ10" s="29"/>
      <c r="WNA10" s="29"/>
      <c r="WNB10" s="29"/>
      <c r="WNC10" s="29"/>
      <c r="WND10" s="29"/>
      <c r="WNE10" s="29"/>
      <c r="WNF10" s="29"/>
      <c r="WNG10" s="29"/>
      <c r="WNH10" s="29"/>
      <c r="WNI10" s="29"/>
      <c r="WNJ10" s="29"/>
      <c r="WNK10" s="29"/>
      <c r="WNL10" s="29"/>
      <c r="WNM10" s="29"/>
      <c r="WNN10" s="29"/>
      <c r="WNO10" s="29"/>
      <c r="WNP10" s="29"/>
      <c r="WNQ10" s="29"/>
      <c r="WNR10" s="29"/>
      <c r="WNS10" s="29"/>
      <c r="WNT10" s="29"/>
      <c r="WNU10" s="29"/>
      <c r="WNV10" s="29"/>
      <c r="WNW10" s="29"/>
      <c r="WNX10" s="29"/>
      <c r="WNY10" s="29"/>
      <c r="WNZ10" s="29"/>
      <c r="WOA10" s="29"/>
      <c r="WOB10" s="29"/>
      <c r="WOC10" s="29"/>
      <c r="WOD10" s="29"/>
      <c r="WOE10" s="29"/>
      <c r="WOF10" s="29"/>
      <c r="WOG10" s="29"/>
      <c r="WOH10" s="29"/>
      <c r="WOI10" s="29"/>
      <c r="WOJ10" s="29"/>
      <c r="WOK10" s="29"/>
      <c r="WOL10" s="29"/>
      <c r="WOM10" s="29"/>
      <c r="WON10" s="29"/>
      <c r="WOO10" s="29"/>
      <c r="WOP10" s="29"/>
      <c r="WOQ10" s="29"/>
      <c r="WOR10" s="29"/>
      <c r="WOS10" s="29"/>
      <c r="WOT10" s="29"/>
      <c r="WOU10" s="29"/>
      <c r="WOV10" s="29"/>
      <c r="WOW10" s="29"/>
      <c r="WOX10" s="29"/>
      <c r="WOY10" s="29"/>
      <c r="WOZ10" s="29"/>
      <c r="WPA10" s="29"/>
      <c r="WPB10" s="29"/>
      <c r="WPC10" s="29"/>
      <c r="WPD10" s="29"/>
      <c r="WPE10" s="29"/>
      <c r="WPF10" s="29"/>
      <c r="WPG10" s="29"/>
      <c r="WPH10" s="29"/>
      <c r="WPI10" s="29"/>
      <c r="WPJ10" s="29"/>
      <c r="WPK10" s="29"/>
      <c r="WPL10" s="29"/>
      <c r="WPM10" s="29"/>
      <c r="WPN10" s="29"/>
      <c r="WPO10" s="29"/>
      <c r="WPP10" s="29"/>
      <c r="WPQ10" s="29"/>
      <c r="WPR10" s="29"/>
      <c r="WPS10" s="29"/>
      <c r="WPT10" s="29"/>
      <c r="WPU10" s="29"/>
      <c r="WPV10" s="29"/>
      <c r="WPW10" s="29"/>
      <c r="WPX10" s="29"/>
      <c r="WPY10" s="29"/>
      <c r="WPZ10" s="29"/>
      <c r="WQA10" s="29"/>
      <c r="WQB10" s="29"/>
      <c r="WQC10" s="29"/>
      <c r="WQD10" s="29"/>
      <c r="WQE10" s="29"/>
      <c r="WQF10" s="29"/>
      <c r="WQG10" s="29"/>
      <c r="WQH10" s="29"/>
      <c r="WQI10" s="29"/>
      <c r="WQJ10" s="29"/>
      <c r="WQK10" s="29"/>
      <c r="WQL10" s="29"/>
      <c r="WQM10" s="29"/>
      <c r="WQN10" s="29"/>
      <c r="WQO10" s="29"/>
      <c r="WQP10" s="29"/>
      <c r="WQQ10" s="29"/>
      <c r="WQR10" s="29"/>
      <c r="WQS10" s="29"/>
      <c r="WQT10" s="29"/>
      <c r="WQU10" s="29"/>
      <c r="WQV10" s="29"/>
      <c r="WQW10" s="29"/>
      <c r="WQX10" s="29"/>
      <c r="WQY10" s="29"/>
      <c r="WQZ10" s="29"/>
      <c r="WRA10" s="29"/>
      <c r="WRB10" s="29"/>
      <c r="WRC10" s="29"/>
      <c r="WRD10" s="29"/>
      <c r="WRE10" s="29"/>
      <c r="WRF10" s="29"/>
      <c r="WRG10" s="29"/>
      <c r="WRH10" s="29"/>
      <c r="WRI10" s="29"/>
      <c r="WRJ10" s="29"/>
      <c r="WRK10" s="29"/>
      <c r="WRL10" s="29"/>
      <c r="WRM10" s="29"/>
      <c r="WRN10" s="29"/>
      <c r="WRO10" s="29"/>
      <c r="WRP10" s="29"/>
      <c r="WRQ10" s="29"/>
      <c r="WRR10" s="29"/>
      <c r="WRS10" s="29"/>
      <c r="WRT10" s="29"/>
      <c r="WRU10" s="29"/>
      <c r="WRV10" s="29"/>
      <c r="WRW10" s="29"/>
      <c r="WRX10" s="29"/>
      <c r="WRY10" s="29"/>
      <c r="WRZ10" s="29"/>
      <c r="WSA10" s="29"/>
      <c r="WSB10" s="29"/>
      <c r="WSC10" s="29"/>
      <c r="WSD10" s="29"/>
      <c r="WSE10" s="29"/>
      <c r="WSF10" s="29"/>
      <c r="WSG10" s="29"/>
      <c r="WSH10" s="29"/>
      <c r="WSI10" s="29"/>
      <c r="WSJ10" s="29"/>
      <c r="WSK10" s="29"/>
      <c r="WSL10" s="29"/>
      <c r="WSM10" s="29"/>
      <c r="WSN10" s="29"/>
      <c r="WSO10" s="29"/>
      <c r="WSP10" s="29"/>
      <c r="WSQ10" s="29"/>
      <c r="WSR10" s="29"/>
      <c r="WSS10" s="29"/>
      <c r="WST10" s="29"/>
      <c r="WSU10" s="29"/>
      <c r="WSV10" s="29"/>
      <c r="WSW10" s="29"/>
      <c r="WSX10" s="29"/>
      <c r="WSY10" s="29"/>
      <c r="WSZ10" s="29"/>
      <c r="WTA10" s="29"/>
      <c r="WTB10" s="29"/>
      <c r="WTC10" s="29"/>
      <c r="WTD10" s="29"/>
      <c r="WTE10" s="29"/>
      <c r="WTF10" s="29"/>
      <c r="WTG10" s="29"/>
      <c r="WTH10" s="29"/>
      <c r="WTI10" s="29"/>
      <c r="WTJ10" s="29"/>
      <c r="WTK10" s="29"/>
      <c r="WTL10" s="29"/>
      <c r="WTM10" s="29"/>
      <c r="WTN10" s="29"/>
      <c r="WTO10" s="29"/>
      <c r="WTP10" s="29"/>
      <c r="WTQ10" s="29"/>
      <c r="WTR10" s="29"/>
      <c r="WTS10" s="29"/>
      <c r="WTT10" s="29"/>
      <c r="WTU10" s="29"/>
      <c r="WTV10" s="29"/>
      <c r="WTW10" s="29"/>
      <c r="WTX10" s="29"/>
      <c r="WTY10" s="29"/>
      <c r="WTZ10" s="29"/>
      <c r="WUA10" s="29"/>
      <c r="WUB10" s="29"/>
      <c r="WUC10" s="29"/>
      <c r="WUD10" s="29"/>
      <c r="WUE10" s="29"/>
      <c r="WUF10" s="29"/>
      <c r="WUG10" s="29"/>
      <c r="WUH10" s="29"/>
      <c r="WUI10" s="29"/>
      <c r="WUJ10" s="29"/>
      <c r="WUK10" s="29"/>
      <c r="WUL10" s="29"/>
      <c r="WUM10" s="29"/>
      <c r="WUN10" s="29"/>
      <c r="WUO10" s="29"/>
      <c r="WUP10" s="29"/>
      <c r="WUQ10" s="29"/>
      <c r="WUR10" s="29"/>
      <c r="WUS10" s="29"/>
      <c r="WUT10" s="29"/>
      <c r="WUU10" s="29"/>
      <c r="WUV10" s="29"/>
      <c r="WUW10" s="29"/>
      <c r="WUX10" s="29"/>
      <c r="WUY10" s="29"/>
      <c r="WUZ10" s="29"/>
      <c r="WVA10" s="29"/>
      <c r="WVB10" s="29"/>
      <c r="WVC10" s="29"/>
      <c r="WVD10" s="29"/>
      <c r="WVE10" s="29"/>
      <c r="WVF10" s="29"/>
      <c r="WVG10" s="29"/>
      <c r="WVH10" s="29"/>
      <c r="WVI10" s="29"/>
      <c r="WVJ10" s="29"/>
      <c r="WVK10" s="29"/>
      <c r="WVL10" s="29"/>
      <c r="WVM10" s="29"/>
      <c r="WVN10" s="29"/>
      <c r="WVO10" s="29"/>
      <c r="WVP10" s="29"/>
      <c r="WVQ10" s="29"/>
      <c r="WVR10" s="29"/>
      <c r="WVS10" s="29"/>
      <c r="WVT10" s="29"/>
      <c r="WVU10" s="29"/>
      <c r="WVV10" s="29"/>
      <c r="WVW10" s="29"/>
      <c r="WVX10" s="29"/>
      <c r="WVY10" s="29"/>
      <c r="WVZ10" s="29"/>
      <c r="WWA10" s="29"/>
      <c r="WWB10" s="29"/>
      <c r="WWC10" s="29"/>
      <c r="WWD10" s="29"/>
      <c r="WWE10" s="29"/>
      <c r="WWF10" s="29"/>
      <c r="WWG10" s="29"/>
      <c r="WWH10" s="29"/>
      <c r="WWI10" s="29"/>
      <c r="WWJ10" s="29"/>
      <c r="WWK10" s="29"/>
      <c r="WWL10" s="29"/>
      <c r="WWM10" s="29"/>
      <c r="WWN10" s="29"/>
      <c r="WWO10" s="29"/>
      <c r="WWP10" s="29"/>
      <c r="WWQ10" s="29"/>
      <c r="WWR10" s="29"/>
      <c r="WWS10" s="29"/>
      <c r="WWT10" s="29"/>
      <c r="WWU10" s="29"/>
      <c r="WWV10" s="29"/>
      <c r="WWW10" s="29"/>
      <c r="WWX10" s="29"/>
      <c r="WWY10" s="29"/>
      <c r="WWZ10" s="29"/>
      <c r="WXA10" s="29"/>
      <c r="WXB10" s="29"/>
      <c r="WXC10" s="29"/>
      <c r="WXD10" s="29"/>
      <c r="WXE10" s="29"/>
      <c r="WXF10" s="29"/>
      <c r="WXG10" s="29"/>
      <c r="WXH10" s="29"/>
      <c r="WXI10" s="29"/>
      <c r="WXJ10" s="29"/>
      <c r="WXK10" s="29"/>
      <c r="WXL10" s="29"/>
      <c r="WXM10" s="29"/>
      <c r="WXN10" s="29"/>
      <c r="WXO10" s="29"/>
      <c r="WXP10" s="29"/>
      <c r="WXQ10" s="29"/>
      <c r="WXR10" s="29"/>
      <c r="WXS10" s="29"/>
      <c r="WXT10" s="29"/>
      <c r="WXU10" s="29"/>
      <c r="WXV10" s="29"/>
      <c r="WXW10" s="29"/>
      <c r="WXX10" s="29"/>
      <c r="WXY10" s="29"/>
      <c r="WXZ10" s="29"/>
      <c r="WYA10" s="29"/>
      <c r="WYB10" s="29"/>
      <c r="WYC10" s="29"/>
      <c r="WYD10" s="29"/>
      <c r="WYE10" s="29"/>
      <c r="WYF10" s="29"/>
      <c r="WYG10" s="29"/>
      <c r="WYH10" s="29"/>
      <c r="WYI10" s="29"/>
      <c r="WYJ10" s="29"/>
      <c r="WYK10" s="29"/>
      <c r="WYL10" s="29"/>
      <c r="WYM10" s="29"/>
      <c r="WYN10" s="29"/>
      <c r="WYO10" s="29"/>
      <c r="WYP10" s="29"/>
      <c r="WYQ10" s="29"/>
      <c r="WYR10" s="29"/>
      <c r="WYS10" s="29"/>
      <c r="WYT10" s="29"/>
      <c r="WYU10" s="29"/>
      <c r="WYV10" s="29"/>
      <c r="WYW10" s="29"/>
      <c r="WYX10" s="29"/>
      <c r="WYY10" s="29"/>
      <c r="WYZ10" s="29"/>
      <c r="WZA10" s="29"/>
      <c r="WZB10" s="29"/>
      <c r="WZC10" s="29"/>
      <c r="WZD10" s="29"/>
      <c r="WZE10" s="29"/>
      <c r="WZF10" s="29"/>
      <c r="WZG10" s="29"/>
      <c r="WZH10" s="29"/>
      <c r="WZI10" s="29"/>
      <c r="WZJ10" s="29"/>
      <c r="WZK10" s="29"/>
      <c r="WZL10" s="29"/>
      <c r="WZM10" s="29"/>
      <c r="WZN10" s="29"/>
      <c r="WZO10" s="29"/>
      <c r="WZP10" s="29"/>
      <c r="WZQ10" s="29"/>
      <c r="WZR10" s="29"/>
      <c r="WZS10" s="29"/>
      <c r="WZT10" s="29"/>
      <c r="WZU10" s="29"/>
      <c r="WZV10" s="29"/>
      <c r="WZW10" s="29"/>
      <c r="WZX10" s="29"/>
      <c r="WZY10" s="29"/>
      <c r="WZZ10" s="29"/>
      <c r="XAA10" s="29"/>
      <c r="XAB10" s="29"/>
      <c r="XAC10" s="29"/>
      <c r="XAD10" s="29"/>
      <c r="XAE10" s="29"/>
      <c r="XAF10" s="29"/>
      <c r="XAG10" s="29"/>
      <c r="XAH10" s="29"/>
      <c r="XAI10" s="29"/>
      <c r="XAJ10" s="29"/>
      <c r="XAK10" s="29"/>
      <c r="XAL10" s="29"/>
      <c r="XAM10" s="29"/>
      <c r="XAN10" s="29"/>
      <c r="XAO10" s="29"/>
      <c r="XAP10" s="29"/>
      <c r="XAQ10" s="29"/>
      <c r="XAR10" s="29"/>
      <c r="XAS10" s="29"/>
      <c r="XAT10" s="29"/>
      <c r="XAU10" s="29"/>
      <c r="XAV10" s="29"/>
      <c r="XAW10" s="29"/>
      <c r="XAX10" s="29"/>
      <c r="XAY10" s="29"/>
      <c r="XAZ10" s="29"/>
      <c r="XBA10" s="29"/>
      <c r="XBB10" s="29"/>
      <c r="XBC10" s="29"/>
      <c r="XBD10" s="29"/>
      <c r="XBE10" s="29"/>
      <c r="XBF10" s="29"/>
      <c r="XBG10" s="29"/>
      <c r="XBH10" s="29"/>
      <c r="XBI10" s="29"/>
      <c r="XBJ10" s="29"/>
      <c r="XBK10" s="29"/>
      <c r="XBL10" s="29"/>
      <c r="XBM10" s="29"/>
      <c r="XBN10" s="29"/>
      <c r="XBO10" s="29"/>
      <c r="XBP10" s="29"/>
      <c r="XBQ10" s="29"/>
      <c r="XBR10" s="29"/>
      <c r="XBS10" s="29"/>
      <c r="XBT10" s="29"/>
      <c r="XBU10" s="29"/>
      <c r="XBV10" s="29"/>
      <c r="XBW10" s="29"/>
      <c r="XBX10" s="29"/>
      <c r="XBY10" s="29"/>
      <c r="XBZ10" s="29"/>
      <c r="XCA10" s="29"/>
      <c r="XCB10" s="29"/>
      <c r="XCC10" s="29"/>
      <c r="XCD10" s="29"/>
      <c r="XCE10" s="29"/>
      <c r="XCF10" s="29"/>
      <c r="XCG10" s="29"/>
      <c r="XCH10" s="29"/>
      <c r="XCI10" s="29"/>
      <c r="XCJ10" s="29"/>
      <c r="XCK10" s="29"/>
      <c r="XCL10" s="29"/>
      <c r="XCM10" s="29"/>
      <c r="XCN10" s="29"/>
      <c r="XCO10" s="29"/>
      <c r="XCP10" s="29"/>
      <c r="XCQ10" s="29"/>
      <c r="XCR10" s="29"/>
      <c r="XCS10" s="29"/>
      <c r="XCT10" s="29"/>
      <c r="XCU10" s="29"/>
      <c r="XCV10" s="29"/>
      <c r="XCW10" s="29"/>
      <c r="XCX10" s="29"/>
      <c r="XCY10" s="29"/>
      <c r="XCZ10" s="29"/>
      <c r="XDA10" s="29"/>
      <c r="XDB10" s="29"/>
      <c r="XDC10" s="29"/>
      <c r="XDD10" s="29"/>
      <c r="XDE10" s="29"/>
      <c r="XDF10" s="29"/>
      <c r="XDG10" s="29"/>
      <c r="XDH10" s="29"/>
      <c r="XDI10" s="29"/>
      <c r="XDJ10" s="29"/>
      <c r="XDK10" s="29"/>
      <c r="XDL10" s="29"/>
      <c r="XDM10" s="29"/>
      <c r="XDN10" s="29"/>
      <c r="XDO10" s="29"/>
      <c r="XDP10" s="29"/>
      <c r="XDQ10" s="29"/>
      <c r="XDR10" s="29"/>
      <c r="XDS10" s="29"/>
      <c r="XDT10" s="29"/>
      <c r="XDU10" s="29"/>
      <c r="XDV10" s="29"/>
      <c r="XDW10" s="29"/>
      <c r="XDX10" s="29"/>
      <c r="XDY10" s="29"/>
      <c r="XDZ10" s="29"/>
      <c r="XEA10" s="29"/>
      <c r="XEB10" s="29"/>
      <c r="XEC10" s="29"/>
      <c r="XED10" s="29"/>
      <c r="XEE10" s="29"/>
      <c r="XEF10" s="29"/>
      <c r="XEG10" s="29"/>
      <c r="XEH10" s="29"/>
      <c r="XEI10" s="29"/>
      <c r="XEJ10" s="29"/>
      <c r="XEK10" s="29"/>
      <c r="XEL10" s="29"/>
      <c r="XEM10" s="29"/>
      <c r="XEN10" s="29"/>
      <c r="XEO10" s="29"/>
      <c r="XEP10" s="29"/>
      <c r="XEQ10" s="29"/>
      <c r="XER10" s="29"/>
      <c r="XES10" s="29"/>
      <c r="XET10" s="29"/>
      <c r="XEU10" s="29"/>
      <c r="XEV10" s="29"/>
      <c r="XEW10" s="29"/>
      <c r="XEX10" s="29"/>
      <c r="XEY10" s="29"/>
      <c r="XEZ10" s="29"/>
      <c r="XFA10" s="29"/>
      <c r="XFB10" s="29"/>
      <c r="XFC10" s="29"/>
      <c r="XFD10" s="29"/>
    </row>
    <row r="11" spans="1:16384" ht="15.75" thickBot="1">
      <c r="A11" s="14"/>
      <c r="B11" s="20"/>
      <c r="C11" s="20"/>
      <c r="D11" s="20"/>
      <c r="E11" s="20"/>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c r="IY11" s="23"/>
      <c r="IZ11" s="23"/>
      <c r="JA11" s="23"/>
      <c r="JB11" s="23"/>
      <c r="JC11" s="23"/>
      <c r="JD11" s="23"/>
      <c r="JE11" s="23"/>
      <c r="JF11" s="23"/>
      <c r="JG11" s="23"/>
      <c r="JH11" s="23"/>
      <c r="JI11" s="23"/>
      <c r="JJ11" s="23"/>
      <c r="JK11" s="23"/>
      <c r="JL11" s="23"/>
      <c r="JM11" s="23"/>
      <c r="JN11" s="23"/>
      <c r="JO11" s="23"/>
      <c r="JP11" s="23"/>
      <c r="JQ11" s="23"/>
      <c r="JR11" s="23"/>
      <c r="JS11" s="23"/>
      <c r="JT11" s="23"/>
      <c r="JU11" s="23"/>
      <c r="JV11" s="23"/>
      <c r="JW11" s="23"/>
      <c r="JX11" s="23"/>
      <c r="JY11" s="23"/>
      <c r="JZ11" s="23"/>
      <c r="KA11" s="23"/>
      <c r="KB11" s="23"/>
      <c r="KC11" s="23"/>
      <c r="KD11" s="23"/>
      <c r="KE11" s="23"/>
      <c r="KF11" s="23"/>
      <c r="KG11" s="23"/>
      <c r="KH11" s="23"/>
      <c r="KI11" s="23"/>
      <c r="KJ11" s="23"/>
      <c r="KK11" s="23"/>
      <c r="KL11" s="23"/>
      <c r="KM11" s="23"/>
      <c r="KN11" s="23"/>
      <c r="KO11" s="23"/>
      <c r="KP11" s="23"/>
      <c r="KQ11" s="23"/>
      <c r="KR11" s="23"/>
      <c r="KS11" s="23"/>
      <c r="KT11" s="23"/>
      <c r="KU11" s="23"/>
      <c r="KV11" s="23"/>
      <c r="KW11" s="23"/>
      <c r="KX11" s="23"/>
      <c r="KY11" s="23"/>
      <c r="KZ11" s="23"/>
      <c r="LA11" s="23"/>
      <c r="LB11" s="23"/>
      <c r="LC11" s="23"/>
      <c r="LD11" s="23"/>
      <c r="LE11" s="23"/>
      <c r="LF11" s="23"/>
      <c r="LG11" s="23"/>
      <c r="LH11" s="23"/>
      <c r="LI11" s="23"/>
      <c r="LJ11" s="23"/>
      <c r="LK11" s="23"/>
      <c r="LL11" s="23"/>
      <c r="LM11" s="23"/>
      <c r="LN11" s="23"/>
      <c r="LO11" s="23"/>
      <c r="LP11" s="23"/>
      <c r="LQ11" s="23"/>
      <c r="LR11" s="23"/>
      <c r="LS11" s="23"/>
      <c r="LT11" s="23"/>
      <c r="LU11" s="23"/>
      <c r="LV11" s="23"/>
      <c r="LW11" s="23"/>
      <c r="LX11" s="23"/>
      <c r="LY11" s="23"/>
      <c r="LZ11" s="23"/>
      <c r="MA11" s="23"/>
      <c r="MB11" s="23"/>
      <c r="MC11" s="23"/>
      <c r="MD11" s="23"/>
      <c r="ME11" s="23"/>
      <c r="MF11" s="23"/>
      <c r="MG11" s="23"/>
      <c r="MH11" s="23"/>
      <c r="MI11" s="23"/>
      <c r="MJ11" s="23"/>
      <c r="MK11" s="23"/>
      <c r="ML11" s="23"/>
      <c r="MM11" s="23"/>
      <c r="MN11" s="23"/>
      <c r="MO11" s="23"/>
      <c r="MP11" s="23"/>
      <c r="MQ11" s="23"/>
      <c r="MR11" s="23"/>
      <c r="MS11" s="23"/>
      <c r="MT11" s="23"/>
      <c r="MU11" s="23"/>
      <c r="MV11" s="23"/>
      <c r="MW11" s="23"/>
      <c r="MX11" s="23"/>
      <c r="MY11" s="23"/>
      <c r="MZ11" s="23"/>
      <c r="NA11" s="23"/>
      <c r="NB11" s="23"/>
      <c r="NC11" s="23"/>
      <c r="ND11" s="23"/>
      <c r="NE11" s="23"/>
      <c r="NF11" s="23"/>
      <c r="NG11" s="23"/>
      <c r="NH11" s="23"/>
      <c r="NI11" s="23"/>
      <c r="NJ11" s="23"/>
      <c r="NK11" s="23"/>
      <c r="NL11" s="23"/>
      <c r="NM11" s="23"/>
      <c r="NN11" s="23"/>
      <c r="NO11" s="23"/>
      <c r="NP11" s="23"/>
      <c r="NQ11" s="23"/>
      <c r="NR11" s="23"/>
      <c r="NS11" s="23"/>
      <c r="NT11" s="23"/>
      <c r="NU11" s="23"/>
      <c r="NV11" s="23"/>
      <c r="NW11" s="23"/>
      <c r="NX11" s="23"/>
      <c r="NY11" s="23"/>
      <c r="NZ11" s="23"/>
      <c r="OA11" s="23"/>
      <c r="OB11" s="23"/>
      <c r="OC11" s="23"/>
      <c r="OD11" s="23"/>
      <c r="OE11" s="23"/>
      <c r="OF11" s="23"/>
      <c r="OG11" s="23"/>
      <c r="OH11" s="23"/>
      <c r="OI11" s="23"/>
      <c r="OJ11" s="23"/>
      <c r="OK11" s="23"/>
      <c r="OL11" s="23"/>
      <c r="OM11" s="23"/>
      <c r="ON11" s="23"/>
      <c r="OO11" s="23"/>
      <c r="OP11" s="23"/>
      <c r="OQ11" s="23"/>
      <c r="OR11" s="23"/>
      <c r="OS11" s="23"/>
      <c r="OT11" s="23"/>
      <c r="OU11" s="23"/>
      <c r="OV11" s="23"/>
      <c r="OW11" s="23"/>
      <c r="OX11" s="23"/>
      <c r="OY11" s="23"/>
      <c r="OZ11" s="23"/>
      <c r="PA11" s="23"/>
      <c r="PB11" s="23"/>
      <c r="PC11" s="23"/>
      <c r="PD11" s="23"/>
      <c r="PE11" s="23"/>
      <c r="PF11" s="23"/>
      <c r="PG11" s="23"/>
      <c r="PH11" s="23"/>
      <c r="PI11" s="23"/>
      <c r="PJ11" s="23"/>
      <c r="PK11" s="23"/>
      <c r="PL11" s="23"/>
      <c r="PM11" s="23"/>
      <c r="PN11" s="23"/>
      <c r="PO11" s="23"/>
      <c r="PP11" s="23"/>
      <c r="PQ11" s="23"/>
      <c r="PR11" s="23"/>
      <c r="PS11" s="23"/>
      <c r="PT11" s="23"/>
      <c r="PU11" s="23"/>
      <c r="PV11" s="23"/>
      <c r="PW11" s="23"/>
      <c r="PX11" s="23"/>
      <c r="PY11" s="23"/>
      <c r="PZ11" s="23"/>
      <c r="QA11" s="23"/>
      <c r="QB11" s="23"/>
      <c r="QC11" s="23"/>
      <c r="QD11" s="23"/>
      <c r="QE11" s="23"/>
      <c r="QF11" s="23"/>
      <c r="QG11" s="23"/>
      <c r="QH11" s="23"/>
      <c r="QI11" s="23"/>
      <c r="QJ11" s="23"/>
      <c r="QK11" s="23"/>
      <c r="QL11" s="23"/>
      <c r="QM11" s="23"/>
      <c r="QN11" s="23"/>
      <c r="QO11" s="23"/>
      <c r="QP11" s="23"/>
      <c r="QQ11" s="23"/>
      <c r="QR11" s="23"/>
      <c r="QS11" s="23"/>
      <c r="QT11" s="23"/>
      <c r="QU11" s="23"/>
      <c r="QV11" s="23"/>
      <c r="QW11" s="23"/>
      <c r="QX11" s="23"/>
      <c r="QY11" s="23"/>
      <c r="QZ11" s="23"/>
      <c r="RA11" s="23"/>
      <c r="RB11" s="23"/>
      <c r="RC11" s="23"/>
      <c r="RD11" s="23"/>
      <c r="RE11" s="23"/>
      <c r="RF11" s="23"/>
      <c r="RG11" s="23"/>
      <c r="RH11" s="23"/>
      <c r="RI11" s="23"/>
      <c r="RJ11" s="23"/>
      <c r="RK11" s="23"/>
      <c r="RL11" s="23"/>
      <c r="RM11" s="23"/>
      <c r="RN11" s="23"/>
      <c r="RO11" s="23"/>
      <c r="RP11" s="23"/>
      <c r="RQ11" s="23"/>
      <c r="RR11" s="23"/>
      <c r="RS11" s="23"/>
      <c r="RT11" s="23"/>
      <c r="RU11" s="23"/>
      <c r="RV11" s="23"/>
      <c r="RW11" s="23"/>
      <c r="RX11" s="23"/>
      <c r="RY11" s="23"/>
      <c r="RZ11" s="23"/>
      <c r="SA11" s="23"/>
      <c r="SB11" s="23"/>
      <c r="SC11" s="23"/>
      <c r="SD11" s="23"/>
      <c r="SE11" s="23"/>
      <c r="SF11" s="23"/>
      <c r="SG11" s="23"/>
      <c r="SH11" s="23"/>
      <c r="SI11" s="23"/>
      <c r="SJ11" s="23"/>
      <c r="SK11" s="23"/>
      <c r="SL11" s="23"/>
      <c r="SM11" s="23"/>
      <c r="SN11" s="23"/>
      <c r="SO11" s="23"/>
      <c r="SP11" s="23"/>
      <c r="SQ11" s="23"/>
      <c r="SR11" s="23"/>
      <c r="SS11" s="23"/>
      <c r="ST11" s="23"/>
      <c r="SU11" s="23"/>
      <c r="SV11" s="23"/>
      <c r="SW11" s="23"/>
      <c r="SX11" s="23"/>
      <c r="SY11" s="23"/>
      <c r="SZ11" s="23"/>
      <c r="TA11" s="23"/>
      <c r="TB11" s="23"/>
      <c r="TC11" s="23"/>
      <c r="TD11" s="23"/>
      <c r="TE11" s="23"/>
      <c r="TF11" s="23"/>
      <c r="TG11" s="23"/>
      <c r="TH11" s="23"/>
      <c r="TI11" s="23"/>
      <c r="TJ11" s="23"/>
      <c r="TK11" s="23"/>
      <c r="TL11" s="23"/>
      <c r="TM11" s="23"/>
      <c r="TN11" s="23"/>
      <c r="TO11" s="23"/>
      <c r="TP11" s="23"/>
      <c r="TQ11" s="23"/>
      <c r="TR11" s="23"/>
      <c r="TS11" s="23"/>
      <c r="TT11" s="23"/>
      <c r="TU11" s="23"/>
      <c r="TV11" s="23"/>
      <c r="TW11" s="23"/>
      <c r="TX11" s="23"/>
      <c r="TY11" s="23"/>
      <c r="TZ11" s="23"/>
      <c r="UA11" s="23"/>
      <c r="UB11" s="23"/>
      <c r="UC11" s="23"/>
      <c r="UD11" s="23"/>
      <c r="UE11" s="23"/>
      <c r="UF11" s="23"/>
      <c r="UG11" s="23"/>
      <c r="UH11" s="23"/>
      <c r="UI11" s="23"/>
      <c r="UJ11" s="23"/>
      <c r="UK11" s="23"/>
      <c r="UL11" s="23"/>
      <c r="UM11" s="23"/>
      <c r="UN11" s="23"/>
      <c r="UO11" s="23"/>
      <c r="UP11" s="23"/>
      <c r="UQ11" s="23"/>
      <c r="UR11" s="23"/>
      <c r="US11" s="23"/>
      <c r="UT11" s="23"/>
      <c r="UU11" s="23"/>
      <c r="UV11" s="23"/>
      <c r="UW11" s="23"/>
      <c r="UX11" s="23"/>
      <c r="UY11" s="23"/>
      <c r="UZ11" s="23"/>
      <c r="VA11" s="23"/>
      <c r="VB11" s="23"/>
      <c r="VC11" s="23"/>
      <c r="VD11" s="23"/>
      <c r="VE11" s="23"/>
      <c r="VF11" s="23"/>
      <c r="VG11" s="23"/>
      <c r="VH11" s="23"/>
      <c r="VI11" s="23"/>
      <c r="VJ11" s="23"/>
      <c r="VK11" s="23"/>
      <c r="VL11" s="23"/>
      <c r="VM11" s="23"/>
      <c r="VN11" s="23"/>
      <c r="VO11" s="23"/>
      <c r="VP11" s="23"/>
      <c r="VQ11" s="23"/>
      <c r="VR11" s="23"/>
      <c r="VS11" s="23"/>
      <c r="VT11" s="23"/>
      <c r="VU11" s="23"/>
      <c r="VV11" s="23"/>
      <c r="VW11" s="23"/>
      <c r="VX11" s="23"/>
      <c r="VY11" s="23"/>
      <c r="VZ11" s="23"/>
      <c r="WA11" s="23"/>
      <c r="WB11" s="23"/>
      <c r="WC11" s="23"/>
      <c r="WD11" s="23"/>
      <c r="WE11" s="23"/>
      <c r="WF11" s="23"/>
      <c r="WG11" s="23"/>
      <c r="WH11" s="23"/>
      <c r="WI11" s="23"/>
      <c r="WJ11" s="23"/>
      <c r="WK11" s="23"/>
      <c r="WL11" s="23"/>
      <c r="WM11" s="23"/>
      <c r="WN11" s="23"/>
      <c r="WO11" s="23"/>
      <c r="WP11" s="23"/>
      <c r="WQ11" s="23"/>
      <c r="WR11" s="23"/>
      <c r="WS11" s="23"/>
      <c r="WT11" s="23"/>
      <c r="WU11" s="23"/>
      <c r="WV11" s="23"/>
      <c r="WW11" s="23"/>
      <c r="WX11" s="23"/>
      <c r="WY11" s="23"/>
      <c r="WZ11" s="23"/>
      <c r="XA11" s="23"/>
      <c r="XB11" s="23"/>
      <c r="XC11" s="23"/>
      <c r="XD11" s="23"/>
      <c r="XE11" s="23"/>
      <c r="XF11" s="23"/>
      <c r="XG11" s="23"/>
      <c r="XH11" s="23"/>
      <c r="XI11" s="23"/>
      <c r="XJ11" s="23"/>
      <c r="XK11" s="23"/>
      <c r="XL11" s="23"/>
      <c r="XM11" s="23"/>
      <c r="XN11" s="23"/>
      <c r="XO11" s="23"/>
      <c r="XP11" s="23"/>
      <c r="XQ11" s="23"/>
      <c r="XR11" s="23"/>
      <c r="XS11" s="23"/>
      <c r="XT11" s="23"/>
      <c r="XU11" s="23"/>
      <c r="XV11" s="23"/>
      <c r="XW11" s="23"/>
      <c r="XX11" s="23"/>
      <c r="XY11" s="23"/>
      <c r="XZ11" s="23"/>
      <c r="YA11" s="23"/>
      <c r="YB11" s="23"/>
      <c r="YC11" s="23"/>
      <c r="YD11" s="23"/>
      <c r="YE11" s="23"/>
      <c r="YF11" s="23"/>
      <c r="YG11" s="23"/>
      <c r="YH11" s="23"/>
      <c r="YI11" s="23"/>
      <c r="YJ11" s="23"/>
      <c r="YK11" s="23"/>
      <c r="YL11" s="23"/>
      <c r="YM11" s="23"/>
      <c r="YN11" s="23"/>
      <c r="YO11" s="23"/>
      <c r="YP11" s="23"/>
      <c r="YQ11" s="23"/>
      <c r="YR11" s="23"/>
      <c r="YS11" s="23"/>
      <c r="YT11" s="23"/>
      <c r="YU11" s="23"/>
      <c r="YV11" s="23"/>
      <c r="YW11" s="23"/>
      <c r="YX11" s="23"/>
      <c r="YY11" s="23"/>
      <c r="YZ11" s="23"/>
      <c r="ZA11" s="23"/>
      <c r="ZB11" s="23"/>
      <c r="ZC11" s="23"/>
      <c r="ZD11" s="23"/>
      <c r="ZE11" s="23"/>
      <c r="ZF11" s="23"/>
      <c r="ZG11" s="23"/>
      <c r="ZH11" s="23"/>
      <c r="ZI11" s="23"/>
      <c r="ZJ11" s="23"/>
      <c r="ZK11" s="23"/>
      <c r="ZL11" s="23"/>
      <c r="ZM11" s="23"/>
      <c r="ZN11" s="23"/>
      <c r="ZO11" s="23"/>
      <c r="ZP11" s="23"/>
      <c r="ZQ11" s="23"/>
      <c r="ZR11" s="23"/>
      <c r="ZS11" s="23"/>
      <c r="ZT11" s="23"/>
      <c r="ZU11" s="23"/>
      <c r="ZV11" s="23"/>
      <c r="ZW11" s="23"/>
      <c r="ZX11" s="23"/>
      <c r="ZY11" s="23"/>
      <c r="ZZ11" s="23"/>
      <c r="AAA11" s="23"/>
      <c r="AAB11" s="23"/>
      <c r="AAC11" s="23"/>
      <c r="AAD11" s="23"/>
      <c r="AAE11" s="23"/>
      <c r="AAF11" s="23"/>
      <c r="AAG11" s="23"/>
      <c r="AAH11" s="23"/>
      <c r="AAI11" s="23"/>
      <c r="AAJ11" s="23"/>
      <c r="AAK11" s="23"/>
      <c r="AAL11" s="23"/>
      <c r="AAM11" s="23"/>
      <c r="AAN11" s="23"/>
      <c r="AAO11" s="23"/>
      <c r="AAP11" s="23"/>
      <c r="AAQ11" s="23"/>
      <c r="AAR11" s="23"/>
      <c r="AAS11" s="23"/>
      <c r="AAT11" s="23"/>
      <c r="AAU11" s="23"/>
      <c r="AAV11" s="23"/>
      <c r="AAW11" s="23"/>
      <c r="AAX11" s="23"/>
      <c r="AAY11" s="23"/>
      <c r="AAZ11" s="23"/>
      <c r="ABA11" s="23"/>
      <c r="ABB11" s="23"/>
      <c r="ABC11" s="23"/>
      <c r="ABD11" s="23"/>
      <c r="ABE11" s="23"/>
      <c r="ABF11" s="23"/>
      <c r="ABG11" s="23"/>
      <c r="ABH11" s="23"/>
      <c r="ABI11" s="23"/>
      <c r="ABJ11" s="23"/>
      <c r="ABK11" s="23"/>
      <c r="ABL11" s="23"/>
      <c r="ABM11" s="23"/>
      <c r="ABN11" s="23"/>
      <c r="ABO11" s="23"/>
      <c r="ABP11" s="23"/>
      <c r="ABQ11" s="23"/>
      <c r="ABR11" s="23"/>
      <c r="ABS11" s="23"/>
      <c r="ABT11" s="23"/>
      <c r="ABU11" s="23"/>
      <c r="ABV11" s="23"/>
      <c r="ABW11" s="23"/>
      <c r="ABX11" s="23"/>
      <c r="ABY11" s="23"/>
      <c r="ABZ11" s="23"/>
      <c r="ACA11" s="23"/>
      <c r="ACB11" s="23"/>
      <c r="ACC11" s="23"/>
      <c r="ACD11" s="23"/>
      <c r="ACE11" s="23"/>
      <c r="ACF11" s="23"/>
      <c r="ACG11" s="23"/>
      <c r="ACH11" s="23"/>
      <c r="ACI11" s="23"/>
      <c r="ACJ11" s="23"/>
      <c r="ACK11" s="23"/>
      <c r="ACL11" s="23"/>
      <c r="ACM11" s="23"/>
      <c r="ACN11" s="23"/>
      <c r="ACO11" s="23"/>
      <c r="ACP11" s="23"/>
      <c r="ACQ11" s="23"/>
      <c r="ACR11" s="23"/>
      <c r="ACS11" s="23"/>
      <c r="ACT11" s="23"/>
      <c r="ACU11" s="23"/>
      <c r="ACV11" s="23"/>
      <c r="ACW11" s="23"/>
      <c r="ACX11" s="23"/>
      <c r="ACY11" s="23"/>
      <c r="ACZ11" s="23"/>
      <c r="ADA11" s="23"/>
      <c r="ADB11" s="23"/>
      <c r="ADC11" s="23"/>
      <c r="ADD11" s="23"/>
      <c r="ADE11" s="23"/>
      <c r="ADF11" s="23"/>
      <c r="ADG11" s="23"/>
      <c r="ADH11" s="23"/>
      <c r="ADI11" s="23"/>
      <c r="ADJ11" s="23"/>
      <c r="ADK11" s="23"/>
      <c r="ADL11" s="23"/>
      <c r="ADM11" s="23"/>
      <c r="ADN11" s="23"/>
      <c r="ADO11" s="23"/>
      <c r="ADP11" s="23"/>
      <c r="ADQ11" s="23"/>
      <c r="ADR11" s="23"/>
      <c r="ADS11" s="23"/>
      <c r="ADT11" s="23"/>
      <c r="ADU11" s="23"/>
      <c r="ADV11" s="23"/>
      <c r="ADW11" s="23"/>
      <c r="ADX11" s="23"/>
      <c r="ADY11" s="23"/>
      <c r="ADZ11" s="23"/>
      <c r="AEA11" s="23"/>
      <c r="AEB11" s="23"/>
      <c r="AEC11" s="23"/>
      <c r="AED11" s="23"/>
      <c r="AEE11" s="23"/>
      <c r="AEF11" s="23"/>
      <c r="AEG11" s="23"/>
      <c r="AEH11" s="23"/>
      <c r="AEI11" s="23"/>
      <c r="AEJ11" s="23"/>
      <c r="AEK11" s="23"/>
      <c r="AEL11" s="23"/>
      <c r="AEM11" s="23"/>
      <c r="AEN11" s="23"/>
      <c r="AEO11" s="23"/>
      <c r="AEP11" s="23"/>
      <c r="AEQ11" s="23"/>
      <c r="AER11" s="23"/>
      <c r="AES11" s="23"/>
      <c r="AET11" s="23"/>
      <c r="AEU11" s="23"/>
      <c r="AEV11" s="23"/>
      <c r="AEW11" s="23"/>
      <c r="AEX11" s="23"/>
      <c r="AEY11" s="23"/>
      <c r="AEZ11" s="23"/>
      <c r="AFA11" s="23"/>
      <c r="AFB11" s="23"/>
      <c r="AFC11" s="23"/>
      <c r="AFD11" s="23"/>
      <c r="AFE11" s="23"/>
      <c r="AFF11" s="23"/>
      <c r="AFG11" s="23"/>
      <c r="AFH11" s="23"/>
      <c r="AFI11" s="23"/>
      <c r="AFJ11" s="23"/>
      <c r="AFK11" s="23"/>
      <c r="AFL11" s="23"/>
      <c r="AFM11" s="23"/>
      <c r="AFN11" s="23"/>
      <c r="AFO11" s="23"/>
      <c r="AFP11" s="23"/>
      <c r="AFQ11" s="23"/>
      <c r="AFR11" s="23"/>
      <c r="AFS11" s="23"/>
      <c r="AFT11" s="23"/>
      <c r="AFU11" s="23"/>
      <c r="AFV11" s="23"/>
      <c r="AFW11" s="23"/>
      <c r="AFX11" s="23"/>
      <c r="AFY11" s="23"/>
      <c r="AFZ11" s="23"/>
      <c r="AGA11" s="23"/>
      <c r="AGB11" s="23"/>
      <c r="AGC11" s="23"/>
      <c r="AGD11" s="23"/>
      <c r="AGE11" s="23"/>
      <c r="AGF11" s="23"/>
      <c r="AGG11" s="23"/>
      <c r="AGH11" s="23"/>
      <c r="AGI11" s="23"/>
      <c r="AGJ11" s="23"/>
      <c r="AGK11" s="23"/>
      <c r="AGL11" s="23"/>
      <c r="AGM11" s="23"/>
      <c r="AGN11" s="23"/>
      <c r="AGO11" s="23"/>
      <c r="AGP11" s="23"/>
      <c r="AGQ11" s="23"/>
      <c r="AGR11" s="23"/>
      <c r="AGS11" s="23"/>
      <c r="AGT11" s="23"/>
      <c r="AGU11" s="23"/>
      <c r="AGV11" s="23"/>
      <c r="AGW11" s="23"/>
      <c r="AGX11" s="23"/>
      <c r="AGY11" s="23"/>
      <c r="AGZ11" s="23"/>
      <c r="AHA11" s="23"/>
      <c r="AHB11" s="23"/>
      <c r="AHC11" s="23"/>
      <c r="AHD11" s="23"/>
      <c r="AHE11" s="23"/>
      <c r="AHF11" s="23"/>
      <c r="AHG11" s="23"/>
      <c r="AHH11" s="23"/>
      <c r="AHI11" s="23"/>
      <c r="AHJ11" s="23"/>
      <c r="AHK11" s="23"/>
      <c r="AHL11" s="23"/>
      <c r="AHM11" s="23"/>
      <c r="AHN11" s="23"/>
      <c r="AHO11" s="23"/>
      <c r="AHP11" s="23"/>
      <c r="AHQ11" s="23"/>
      <c r="AHR11" s="23"/>
      <c r="AHS11" s="23"/>
      <c r="AHT11" s="23"/>
      <c r="AHU11" s="23"/>
      <c r="AHV11" s="23"/>
      <c r="AHW11" s="23"/>
      <c r="AHX11" s="23"/>
      <c r="AHY11" s="23"/>
      <c r="AHZ11" s="23"/>
      <c r="AIA11" s="23"/>
      <c r="AIB11" s="23"/>
      <c r="AIC11" s="23"/>
      <c r="AID11" s="23"/>
      <c r="AIE11" s="23"/>
      <c r="AIF11" s="23"/>
      <c r="AIG11" s="23"/>
      <c r="AIH11" s="23"/>
      <c r="AII11" s="23"/>
      <c r="AIJ11" s="23"/>
      <c r="AIK11" s="23"/>
      <c r="AIL11" s="23"/>
      <c r="AIM11" s="23"/>
      <c r="AIN11" s="23"/>
      <c r="AIO11" s="23"/>
      <c r="AIP11" s="23"/>
      <c r="AIQ11" s="23"/>
      <c r="AIR11" s="23"/>
      <c r="AIS11" s="23"/>
      <c r="AIT11" s="23"/>
      <c r="AIU11" s="23"/>
      <c r="AIV11" s="23"/>
      <c r="AIW11" s="23"/>
      <c r="AIX11" s="23"/>
      <c r="AIY11" s="23"/>
      <c r="AIZ11" s="23"/>
      <c r="AJA11" s="23"/>
      <c r="AJB11" s="23"/>
      <c r="AJC11" s="23"/>
      <c r="AJD11" s="23"/>
      <c r="AJE11" s="23"/>
      <c r="AJF11" s="23"/>
      <c r="AJG11" s="23"/>
      <c r="AJH11" s="23"/>
      <c r="AJI11" s="23"/>
      <c r="AJJ11" s="23"/>
      <c r="AJK11" s="23"/>
      <c r="AJL11" s="23"/>
      <c r="AJM11" s="23"/>
      <c r="AJN11" s="23"/>
      <c r="AJO11" s="23"/>
      <c r="AJP11" s="23"/>
      <c r="AJQ11" s="23"/>
      <c r="AJR11" s="23"/>
      <c r="AJS11" s="23"/>
      <c r="AJT11" s="23"/>
      <c r="AJU11" s="23"/>
      <c r="AJV11" s="23"/>
      <c r="AJW11" s="23"/>
      <c r="AJX11" s="23"/>
      <c r="AJY11" s="23"/>
      <c r="AJZ11" s="23"/>
      <c r="AKA11" s="23"/>
      <c r="AKB11" s="23"/>
      <c r="AKC11" s="23"/>
      <c r="AKD11" s="23"/>
      <c r="AKE11" s="23"/>
      <c r="AKF11" s="23"/>
      <c r="AKG11" s="23"/>
      <c r="AKH11" s="23"/>
      <c r="AKI11" s="23"/>
      <c r="AKJ11" s="23"/>
      <c r="AKK11" s="23"/>
      <c r="AKL11" s="23"/>
      <c r="AKM11" s="23"/>
      <c r="AKN11" s="23"/>
      <c r="AKO11" s="23"/>
      <c r="AKP11" s="23"/>
      <c r="AKQ11" s="23"/>
      <c r="AKR11" s="23"/>
      <c r="AKS11" s="23"/>
      <c r="AKT11" s="23"/>
      <c r="AKU11" s="23"/>
      <c r="AKV11" s="23"/>
      <c r="AKW11" s="23"/>
      <c r="AKX11" s="23"/>
      <c r="AKY11" s="23"/>
      <c r="AKZ11" s="23"/>
      <c r="ALA11" s="23"/>
      <c r="ALB11" s="23"/>
      <c r="ALC11" s="23"/>
      <c r="ALD11" s="23"/>
      <c r="ALE11" s="23"/>
      <c r="ALF11" s="23"/>
      <c r="ALG11" s="23"/>
      <c r="ALH11" s="23"/>
      <c r="ALI11" s="23"/>
      <c r="ALJ11" s="23"/>
      <c r="ALK11" s="23"/>
      <c r="ALL11" s="23"/>
      <c r="ALM11" s="23"/>
      <c r="ALN11" s="23"/>
      <c r="ALO11" s="23"/>
      <c r="ALP11" s="23"/>
      <c r="ALQ11" s="23"/>
      <c r="ALR11" s="23"/>
      <c r="ALS11" s="23"/>
      <c r="ALT11" s="23"/>
      <c r="ALU11" s="23"/>
      <c r="ALV11" s="23"/>
      <c r="ALW11" s="23"/>
      <c r="ALX11" s="23"/>
      <c r="ALY11" s="23"/>
      <c r="ALZ11" s="23"/>
      <c r="AMA11" s="23"/>
      <c r="AMB11" s="23"/>
      <c r="AMC11" s="23"/>
      <c r="AMD11" s="23"/>
      <c r="AME11" s="23"/>
      <c r="AMF11" s="23"/>
      <c r="AMG11" s="23"/>
      <c r="AMH11" s="23"/>
      <c r="AMI11" s="23"/>
      <c r="AMJ11" s="23"/>
      <c r="AMK11" s="23"/>
      <c r="AML11" s="23"/>
      <c r="AMM11" s="23"/>
      <c r="AMN11" s="23"/>
      <c r="AMO11" s="23"/>
      <c r="AMP11" s="23"/>
      <c r="AMQ11" s="23"/>
      <c r="AMR11" s="23"/>
      <c r="AMS11" s="23"/>
      <c r="AMT11" s="23"/>
      <c r="AMU11" s="23"/>
      <c r="AMV11" s="23"/>
      <c r="AMW11" s="23"/>
      <c r="AMX11" s="23"/>
      <c r="AMY11" s="23"/>
      <c r="AMZ11" s="23"/>
      <c r="ANA11" s="23"/>
      <c r="ANB11" s="23"/>
      <c r="ANC11" s="23"/>
      <c r="AND11" s="23"/>
      <c r="ANE11" s="23"/>
      <c r="ANF11" s="23"/>
      <c r="ANG11" s="23"/>
      <c r="ANH11" s="23"/>
      <c r="ANI11" s="23"/>
      <c r="ANJ11" s="23"/>
      <c r="ANK11" s="23"/>
      <c r="ANL11" s="23"/>
      <c r="ANM11" s="23"/>
      <c r="ANN11" s="23"/>
      <c r="ANO11" s="23"/>
      <c r="ANP11" s="23"/>
      <c r="ANQ11" s="23"/>
      <c r="ANR11" s="23"/>
      <c r="ANS11" s="23"/>
      <c r="ANT11" s="23"/>
      <c r="ANU11" s="23"/>
      <c r="ANV11" s="23"/>
      <c r="ANW11" s="23"/>
      <c r="ANX11" s="23"/>
      <c r="ANY11" s="23"/>
      <c r="ANZ11" s="23"/>
      <c r="AOA11" s="23"/>
      <c r="AOB11" s="23"/>
      <c r="AOC11" s="23"/>
      <c r="AOD11" s="23"/>
      <c r="AOE11" s="23"/>
      <c r="AOF11" s="23"/>
      <c r="AOG11" s="23"/>
      <c r="AOH11" s="23"/>
      <c r="AOI11" s="23"/>
      <c r="AOJ11" s="23"/>
      <c r="AOK11" s="23"/>
      <c r="AOL11" s="23"/>
      <c r="AOM11" s="23"/>
      <c r="AON11" s="23"/>
      <c r="AOO11" s="23"/>
      <c r="AOP11" s="23"/>
      <c r="AOQ11" s="23"/>
      <c r="AOR11" s="23"/>
      <c r="AOS11" s="23"/>
      <c r="AOT11" s="23"/>
      <c r="AOU11" s="23"/>
      <c r="AOV11" s="23"/>
      <c r="AOW11" s="23"/>
      <c r="AOX11" s="23"/>
      <c r="AOY11" s="23"/>
      <c r="AOZ11" s="23"/>
      <c r="APA11" s="23"/>
      <c r="APB11" s="23"/>
      <c r="APC11" s="23"/>
      <c r="APD11" s="23"/>
      <c r="APE11" s="23"/>
      <c r="APF11" s="23"/>
      <c r="APG11" s="23"/>
      <c r="APH11" s="23"/>
      <c r="API11" s="23"/>
      <c r="APJ11" s="23"/>
      <c r="APK11" s="23"/>
      <c r="APL11" s="23"/>
      <c r="APM11" s="23"/>
      <c r="APN11" s="23"/>
      <c r="APO11" s="23"/>
      <c r="APP11" s="23"/>
      <c r="APQ11" s="23"/>
      <c r="APR11" s="23"/>
      <c r="APS11" s="23"/>
      <c r="APT11" s="23"/>
      <c r="APU11" s="23"/>
      <c r="APV11" s="23"/>
      <c r="APW11" s="23"/>
      <c r="APX11" s="23"/>
      <c r="APY11" s="23"/>
      <c r="APZ11" s="23"/>
      <c r="AQA11" s="23"/>
      <c r="AQB11" s="23"/>
      <c r="AQC11" s="23"/>
      <c r="AQD11" s="23"/>
      <c r="AQE11" s="23"/>
      <c r="AQF11" s="23"/>
      <c r="AQG11" s="23"/>
      <c r="AQH11" s="23"/>
      <c r="AQI11" s="23"/>
      <c r="AQJ11" s="23"/>
      <c r="AQK11" s="23"/>
      <c r="AQL11" s="23"/>
      <c r="AQM11" s="23"/>
      <c r="AQN11" s="23"/>
      <c r="AQO11" s="23"/>
      <c r="AQP11" s="23"/>
      <c r="AQQ11" s="23"/>
      <c r="AQR11" s="23"/>
      <c r="AQS11" s="23"/>
      <c r="AQT11" s="23"/>
      <c r="AQU11" s="23"/>
      <c r="AQV11" s="23"/>
      <c r="AQW11" s="23"/>
      <c r="AQX11" s="23"/>
      <c r="AQY11" s="23"/>
      <c r="AQZ11" s="23"/>
      <c r="ARA11" s="23"/>
      <c r="ARB11" s="23"/>
      <c r="ARC11" s="23"/>
      <c r="ARD11" s="23"/>
      <c r="ARE11" s="23"/>
      <c r="ARF11" s="23"/>
      <c r="ARG11" s="23"/>
      <c r="ARH11" s="23"/>
      <c r="ARI11" s="23"/>
      <c r="ARJ11" s="23"/>
      <c r="ARK11" s="23"/>
      <c r="ARL11" s="23"/>
      <c r="ARM11" s="23"/>
      <c r="ARN11" s="23"/>
      <c r="ARO11" s="23"/>
      <c r="ARP11" s="23"/>
      <c r="ARQ11" s="23"/>
      <c r="ARR11" s="23"/>
      <c r="ARS11" s="23"/>
      <c r="ART11" s="23"/>
      <c r="ARU11" s="23"/>
      <c r="ARV11" s="23"/>
      <c r="ARW11" s="23"/>
      <c r="ARX11" s="23"/>
      <c r="ARY11" s="23"/>
      <c r="ARZ11" s="23"/>
      <c r="ASA11" s="23"/>
      <c r="ASB11" s="23"/>
      <c r="ASC11" s="23"/>
      <c r="ASD11" s="23"/>
      <c r="ASE11" s="23"/>
      <c r="ASF11" s="23"/>
      <c r="ASG11" s="23"/>
      <c r="ASH11" s="23"/>
      <c r="ASI11" s="23"/>
      <c r="ASJ11" s="23"/>
      <c r="ASK11" s="23"/>
      <c r="ASL11" s="23"/>
      <c r="ASM11" s="23"/>
      <c r="ASN11" s="23"/>
      <c r="ASO11" s="23"/>
      <c r="ASP11" s="23"/>
      <c r="ASQ11" s="23"/>
      <c r="ASR11" s="23"/>
      <c r="ASS11" s="23"/>
      <c r="AST11" s="23"/>
      <c r="ASU11" s="23"/>
      <c r="ASV11" s="23"/>
      <c r="ASW11" s="23"/>
      <c r="ASX11" s="23"/>
      <c r="ASY11" s="23"/>
      <c r="ASZ11" s="23"/>
      <c r="ATA11" s="23"/>
      <c r="ATB11" s="23"/>
      <c r="ATC11" s="23"/>
      <c r="ATD11" s="23"/>
      <c r="ATE11" s="23"/>
      <c r="ATF11" s="23"/>
      <c r="ATG11" s="23"/>
      <c r="ATH11" s="23"/>
      <c r="ATI11" s="23"/>
      <c r="ATJ11" s="23"/>
      <c r="ATK11" s="23"/>
      <c r="ATL11" s="23"/>
      <c r="ATM11" s="23"/>
      <c r="ATN11" s="23"/>
      <c r="ATO11" s="23"/>
      <c r="ATP11" s="23"/>
      <c r="ATQ11" s="23"/>
      <c r="ATR11" s="23"/>
      <c r="ATS11" s="23"/>
      <c r="ATT11" s="23"/>
      <c r="ATU11" s="23"/>
      <c r="ATV11" s="23"/>
      <c r="ATW11" s="23"/>
      <c r="ATX11" s="23"/>
      <c r="ATY11" s="23"/>
      <c r="ATZ11" s="23"/>
      <c r="AUA11" s="23"/>
      <c r="AUB11" s="23"/>
      <c r="AUC11" s="23"/>
      <c r="AUD11" s="23"/>
      <c r="AUE11" s="23"/>
      <c r="AUF11" s="23"/>
      <c r="AUG11" s="23"/>
      <c r="AUH11" s="23"/>
      <c r="AUI11" s="23"/>
      <c r="AUJ11" s="23"/>
      <c r="AUK11" s="23"/>
      <c r="AUL11" s="23"/>
      <c r="AUM11" s="23"/>
      <c r="AUN11" s="23"/>
      <c r="AUO11" s="23"/>
      <c r="AUP11" s="23"/>
      <c r="AUQ11" s="23"/>
      <c r="AUR11" s="23"/>
      <c r="AUS11" s="23"/>
      <c r="AUT11" s="23"/>
      <c r="AUU11" s="23"/>
      <c r="AUV11" s="23"/>
      <c r="AUW11" s="23"/>
      <c r="AUX11" s="23"/>
      <c r="AUY11" s="23"/>
      <c r="AUZ11" s="23"/>
      <c r="AVA11" s="23"/>
      <c r="AVB11" s="23"/>
      <c r="AVC11" s="23"/>
      <c r="AVD11" s="23"/>
      <c r="AVE11" s="23"/>
      <c r="AVF11" s="23"/>
      <c r="AVG11" s="23"/>
      <c r="AVH11" s="23"/>
      <c r="AVI11" s="23"/>
      <c r="AVJ11" s="23"/>
      <c r="AVK11" s="23"/>
      <c r="AVL11" s="23"/>
      <c r="AVM11" s="23"/>
      <c r="AVN11" s="23"/>
      <c r="AVO11" s="23"/>
      <c r="AVP11" s="23"/>
      <c r="AVQ11" s="23"/>
      <c r="AVR11" s="23"/>
      <c r="AVS11" s="23"/>
      <c r="AVT11" s="23"/>
      <c r="AVU11" s="23"/>
      <c r="AVV11" s="23"/>
      <c r="AVW11" s="23"/>
      <c r="AVX11" s="23"/>
      <c r="AVY11" s="23"/>
      <c r="AVZ11" s="23"/>
      <c r="AWA11" s="23"/>
      <c r="AWB11" s="23"/>
      <c r="AWC11" s="23"/>
      <c r="AWD11" s="23"/>
      <c r="AWE11" s="23"/>
      <c r="AWF11" s="23"/>
      <c r="AWG11" s="23"/>
      <c r="AWH11" s="23"/>
      <c r="AWI11" s="23"/>
      <c r="AWJ11" s="23"/>
      <c r="AWK11" s="23"/>
      <c r="AWL11" s="23"/>
      <c r="AWM11" s="23"/>
      <c r="AWN11" s="23"/>
      <c r="AWO11" s="23"/>
      <c r="AWP11" s="23"/>
      <c r="AWQ11" s="23"/>
      <c r="AWR11" s="23"/>
      <c r="AWS11" s="23"/>
      <c r="AWT11" s="23"/>
      <c r="AWU11" s="23"/>
      <c r="AWV11" s="23"/>
      <c r="AWW11" s="23"/>
      <c r="AWX11" s="23"/>
      <c r="AWY11" s="23"/>
      <c r="AWZ11" s="23"/>
      <c r="AXA11" s="23"/>
      <c r="AXB11" s="23"/>
      <c r="AXC11" s="23"/>
      <c r="AXD11" s="23"/>
      <c r="AXE11" s="23"/>
      <c r="AXF11" s="23"/>
      <c r="AXG11" s="23"/>
      <c r="AXH11" s="23"/>
      <c r="AXI11" s="23"/>
      <c r="AXJ11" s="23"/>
      <c r="AXK11" s="23"/>
      <c r="AXL11" s="23"/>
      <c r="AXM11" s="23"/>
      <c r="AXN11" s="23"/>
      <c r="AXO11" s="23"/>
      <c r="AXP11" s="23"/>
      <c r="AXQ11" s="23"/>
      <c r="AXR11" s="23"/>
      <c r="AXS11" s="23"/>
      <c r="AXT11" s="23"/>
      <c r="AXU11" s="23"/>
      <c r="AXV11" s="23"/>
      <c r="AXW11" s="23"/>
      <c r="AXX11" s="23"/>
      <c r="AXY11" s="23"/>
      <c r="AXZ11" s="23"/>
      <c r="AYA11" s="23"/>
      <c r="AYB11" s="23"/>
      <c r="AYC11" s="23"/>
      <c r="AYD11" s="23"/>
      <c r="AYE11" s="23"/>
      <c r="AYF11" s="23"/>
      <c r="AYG11" s="23"/>
      <c r="AYH11" s="23"/>
      <c r="AYI11" s="23"/>
      <c r="AYJ11" s="23"/>
      <c r="AYK11" s="23"/>
      <c r="AYL11" s="23"/>
      <c r="AYM11" s="23"/>
      <c r="AYN11" s="23"/>
      <c r="AYO11" s="23"/>
      <c r="AYP11" s="23"/>
      <c r="AYQ11" s="23"/>
      <c r="AYR11" s="23"/>
      <c r="AYS11" s="23"/>
      <c r="AYT11" s="23"/>
      <c r="AYU11" s="23"/>
      <c r="AYV11" s="23"/>
      <c r="AYW11" s="23"/>
      <c r="AYX11" s="23"/>
      <c r="AYY11" s="23"/>
      <c r="AYZ11" s="23"/>
      <c r="AZA11" s="23"/>
      <c r="AZB11" s="23"/>
      <c r="AZC11" s="23"/>
      <c r="AZD11" s="23"/>
      <c r="AZE11" s="23"/>
      <c r="AZF11" s="23"/>
      <c r="AZG11" s="23"/>
      <c r="AZH11" s="23"/>
      <c r="AZI11" s="23"/>
      <c r="AZJ11" s="23"/>
      <c r="AZK11" s="23"/>
      <c r="AZL11" s="23"/>
      <c r="AZM11" s="23"/>
      <c r="AZN11" s="23"/>
      <c r="AZO11" s="23"/>
      <c r="AZP11" s="23"/>
      <c r="AZQ11" s="23"/>
      <c r="AZR11" s="23"/>
      <c r="AZS11" s="23"/>
      <c r="AZT11" s="23"/>
      <c r="AZU11" s="23"/>
      <c r="AZV11" s="23"/>
      <c r="AZW11" s="23"/>
      <c r="AZX11" s="23"/>
      <c r="AZY11" s="23"/>
      <c r="AZZ11" s="23"/>
      <c r="BAA11" s="23"/>
      <c r="BAB11" s="23"/>
      <c r="BAC11" s="23"/>
      <c r="BAD11" s="23"/>
      <c r="BAE11" s="23"/>
      <c r="BAF11" s="23"/>
      <c r="BAG11" s="23"/>
      <c r="BAH11" s="23"/>
      <c r="BAI11" s="23"/>
      <c r="BAJ11" s="23"/>
      <c r="BAK11" s="23"/>
      <c r="BAL11" s="23"/>
      <c r="BAM11" s="23"/>
      <c r="BAN11" s="23"/>
      <c r="BAO11" s="23"/>
      <c r="BAP11" s="23"/>
      <c r="BAQ11" s="23"/>
      <c r="BAR11" s="23"/>
      <c r="BAS11" s="23"/>
      <c r="BAT11" s="23"/>
      <c r="BAU11" s="23"/>
      <c r="BAV11" s="23"/>
      <c r="BAW11" s="23"/>
      <c r="BAX11" s="23"/>
      <c r="BAY11" s="23"/>
      <c r="BAZ11" s="23"/>
      <c r="BBA11" s="23"/>
      <c r="BBB11" s="23"/>
      <c r="BBC11" s="23"/>
      <c r="BBD11" s="23"/>
      <c r="BBE11" s="23"/>
      <c r="BBF11" s="23"/>
      <c r="BBG11" s="23"/>
      <c r="BBH11" s="23"/>
      <c r="BBI11" s="23"/>
      <c r="BBJ11" s="23"/>
      <c r="BBK11" s="23"/>
      <c r="BBL11" s="23"/>
      <c r="BBM11" s="23"/>
      <c r="BBN11" s="23"/>
      <c r="BBO11" s="23"/>
      <c r="BBP11" s="23"/>
      <c r="BBQ11" s="23"/>
      <c r="BBR11" s="23"/>
      <c r="BBS11" s="23"/>
      <c r="BBT11" s="23"/>
      <c r="BBU11" s="23"/>
      <c r="BBV11" s="23"/>
      <c r="BBW11" s="23"/>
      <c r="BBX11" s="23"/>
      <c r="BBY11" s="23"/>
      <c r="BBZ11" s="23"/>
      <c r="BCA11" s="23"/>
      <c r="BCB11" s="23"/>
      <c r="BCC11" s="23"/>
      <c r="BCD11" s="23"/>
      <c r="BCE11" s="23"/>
      <c r="BCF11" s="23"/>
      <c r="BCG11" s="23"/>
      <c r="BCH11" s="23"/>
      <c r="BCI11" s="23"/>
      <c r="BCJ11" s="23"/>
      <c r="BCK11" s="23"/>
      <c r="BCL11" s="23"/>
      <c r="BCM11" s="23"/>
      <c r="BCN11" s="23"/>
      <c r="BCO11" s="23"/>
      <c r="BCP11" s="23"/>
      <c r="BCQ11" s="23"/>
      <c r="BCR11" s="23"/>
      <c r="BCS11" s="23"/>
      <c r="BCT11" s="23"/>
      <c r="BCU11" s="23"/>
      <c r="BCV11" s="23"/>
      <c r="BCW11" s="23"/>
      <c r="BCX11" s="23"/>
      <c r="BCY11" s="23"/>
      <c r="BCZ11" s="23"/>
      <c r="BDA11" s="23"/>
      <c r="BDB11" s="23"/>
      <c r="BDC11" s="23"/>
      <c r="BDD11" s="23"/>
      <c r="BDE11" s="23"/>
      <c r="BDF11" s="23"/>
      <c r="BDG11" s="23"/>
      <c r="BDH11" s="23"/>
      <c r="BDI11" s="23"/>
      <c r="BDJ11" s="23"/>
      <c r="BDK11" s="23"/>
      <c r="BDL11" s="23"/>
      <c r="BDM11" s="23"/>
      <c r="BDN11" s="23"/>
      <c r="BDO11" s="23"/>
      <c r="BDP11" s="23"/>
      <c r="BDQ11" s="23"/>
      <c r="BDR11" s="23"/>
      <c r="BDS11" s="23"/>
      <c r="BDT11" s="23"/>
      <c r="BDU11" s="23"/>
      <c r="BDV11" s="23"/>
      <c r="BDW11" s="23"/>
      <c r="BDX11" s="23"/>
      <c r="BDY11" s="23"/>
      <c r="BDZ11" s="23"/>
      <c r="BEA11" s="23"/>
      <c r="BEB11" s="23"/>
      <c r="BEC11" s="23"/>
      <c r="BED11" s="23"/>
      <c r="BEE11" s="23"/>
      <c r="BEF11" s="23"/>
      <c r="BEG11" s="23"/>
      <c r="BEH11" s="23"/>
      <c r="BEI11" s="23"/>
      <c r="BEJ11" s="23"/>
      <c r="BEK11" s="23"/>
      <c r="BEL11" s="23"/>
      <c r="BEM11" s="23"/>
      <c r="BEN11" s="23"/>
      <c r="BEO11" s="23"/>
      <c r="BEP11" s="23"/>
      <c r="BEQ11" s="23"/>
      <c r="BER11" s="23"/>
      <c r="BES11" s="23"/>
      <c r="BET11" s="23"/>
      <c r="BEU11" s="23"/>
      <c r="BEV11" s="23"/>
      <c r="BEW11" s="23"/>
      <c r="BEX11" s="23"/>
      <c r="BEY11" s="23"/>
      <c r="BEZ11" s="23"/>
      <c r="BFA11" s="23"/>
      <c r="BFB11" s="23"/>
      <c r="BFC11" s="23"/>
      <c r="BFD11" s="23"/>
      <c r="BFE11" s="23"/>
      <c r="BFF11" s="23"/>
      <c r="BFG11" s="23"/>
      <c r="BFH11" s="23"/>
      <c r="BFI11" s="23"/>
      <c r="BFJ11" s="23"/>
      <c r="BFK11" s="23"/>
      <c r="BFL11" s="23"/>
      <c r="BFM11" s="23"/>
      <c r="BFN11" s="23"/>
      <c r="BFO11" s="23"/>
      <c r="BFP11" s="23"/>
      <c r="BFQ11" s="23"/>
      <c r="BFR11" s="23"/>
      <c r="BFS11" s="23"/>
      <c r="BFT11" s="23"/>
      <c r="BFU11" s="23"/>
      <c r="BFV11" s="23"/>
      <c r="BFW11" s="23"/>
      <c r="BFX11" s="23"/>
      <c r="BFY11" s="23"/>
      <c r="BFZ11" s="23"/>
      <c r="BGA11" s="23"/>
      <c r="BGB11" s="23"/>
      <c r="BGC11" s="23"/>
      <c r="BGD11" s="23"/>
      <c r="BGE11" s="23"/>
      <c r="BGF11" s="23"/>
      <c r="BGG11" s="23"/>
      <c r="BGH11" s="23"/>
      <c r="BGI11" s="23"/>
      <c r="BGJ11" s="23"/>
      <c r="BGK11" s="23"/>
      <c r="BGL11" s="23"/>
      <c r="BGM11" s="23"/>
      <c r="BGN11" s="23"/>
      <c r="BGO11" s="23"/>
      <c r="BGP11" s="23"/>
      <c r="BGQ11" s="23"/>
      <c r="BGR11" s="23"/>
      <c r="BGS11" s="23"/>
      <c r="BGT11" s="23"/>
      <c r="BGU11" s="23"/>
      <c r="BGV11" s="23"/>
      <c r="BGW11" s="23"/>
      <c r="BGX11" s="23"/>
      <c r="BGY11" s="23"/>
      <c r="BGZ11" s="23"/>
      <c r="BHA11" s="23"/>
      <c r="BHB11" s="23"/>
      <c r="BHC11" s="23"/>
      <c r="BHD11" s="23"/>
      <c r="BHE11" s="23"/>
      <c r="BHF11" s="23"/>
      <c r="BHG11" s="23"/>
      <c r="BHH11" s="23"/>
      <c r="BHI11" s="23"/>
      <c r="BHJ11" s="23"/>
      <c r="BHK11" s="23"/>
      <c r="BHL11" s="23"/>
      <c r="BHM11" s="23"/>
      <c r="BHN11" s="23"/>
      <c r="BHO11" s="23"/>
      <c r="BHP11" s="23"/>
      <c r="BHQ11" s="23"/>
      <c r="BHR11" s="23"/>
      <c r="BHS11" s="23"/>
      <c r="BHT11" s="23"/>
      <c r="BHU11" s="23"/>
      <c r="BHV11" s="23"/>
      <c r="BHW11" s="23"/>
      <c r="BHX11" s="23"/>
      <c r="BHY11" s="23"/>
      <c r="BHZ11" s="23"/>
      <c r="BIA11" s="23"/>
      <c r="BIB11" s="23"/>
      <c r="BIC11" s="23"/>
      <c r="BID11" s="23"/>
      <c r="BIE11" s="23"/>
      <c r="BIF11" s="23"/>
      <c r="BIG11" s="23"/>
      <c r="BIH11" s="23"/>
      <c r="BII11" s="23"/>
      <c r="BIJ11" s="23"/>
      <c r="BIK11" s="23"/>
      <c r="BIL11" s="23"/>
      <c r="BIM11" s="23"/>
      <c r="BIN11" s="23"/>
      <c r="BIO11" s="23"/>
      <c r="BIP11" s="23"/>
      <c r="BIQ11" s="23"/>
      <c r="BIR11" s="23"/>
      <c r="BIS11" s="23"/>
      <c r="BIT11" s="23"/>
      <c r="BIU11" s="23"/>
      <c r="BIV11" s="23"/>
      <c r="BIW11" s="23"/>
      <c r="BIX11" s="23"/>
      <c r="BIY11" s="23"/>
      <c r="BIZ11" s="23"/>
      <c r="BJA11" s="23"/>
      <c r="BJB11" s="23"/>
      <c r="BJC11" s="23"/>
      <c r="BJD11" s="23"/>
      <c r="BJE11" s="23"/>
      <c r="BJF11" s="23"/>
      <c r="BJG11" s="23"/>
      <c r="BJH11" s="23"/>
      <c r="BJI11" s="23"/>
      <c r="BJJ11" s="23"/>
      <c r="BJK11" s="23"/>
      <c r="BJL11" s="23"/>
      <c r="BJM11" s="23"/>
      <c r="BJN11" s="23"/>
      <c r="BJO11" s="23"/>
      <c r="BJP11" s="23"/>
      <c r="BJQ11" s="23"/>
      <c r="BJR11" s="23"/>
      <c r="BJS11" s="23"/>
      <c r="BJT11" s="23"/>
      <c r="BJU11" s="23"/>
      <c r="BJV11" s="23"/>
      <c r="BJW11" s="23"/>
      <c r="BJX11" s="23"/>
      <c r="BJY11" s="23"/>
      <c r="BJZ11" s="23"/>
      <c r="BKA11" s="23"/>
      <c r="BKB11" s="23"/>
      <c r="BKC11" s="23"/>
      <c r="BKD11" s="23"/>
      <c r="BKE11" s="23"/>
      <c r="BKF11" s="23"/>
      <c r="BKG11" s="23"/>
      <c r="BKH11" s="23"/>
      <c r="BKI11" s="23"/>
      <c r="BKJ11" s="23"/>
      <c r="BKK11" s="23"/>
      <c r="BKL11" s="23"/>
      <c r="BKM11" s="23"/>
      <c r="BKN11" s="23"/>
      <c r="BKO11" s="23"/>
      <c r="BKP11" s="23"/>
      <c r="BKQ11" s="23"/>
      <c r="BKR11" s="23"/>
      <c r="BKS11" s="23"/>
      <c r="BKT11" s="23"/>
      <c r="BKU11" s="23"/>
      <c r="BKV11" s="23"/>
      <c r="BKW11" s="23"/>
      <c r="BKX11" s="23"/>
      <c r="BKY11" s="23"/>
      <c r="BKZ11" s="23"/>
      <c r="BLA11" s="23"/>
      <c r="BLB11" s="23"/>
      <c r="BLC11" s="23"/>
      <c r="BLD11" s="23"/>
      <c r="BLE11" s="23"/>
      <c r="BLF11" s="23"/>
      <c r="BLG11" s="23"/>
      <c r="BLH11" s="23"/>
      <c r="BLI11" s="23"/>
      <c r="BLJ11" s="23"/>
      <c r="BLK11" s="23"/>
      <c r="BLL11" s="23"/>
      <c r="BLM11" s="23"/>
      <c r="BLN11" s="23"/>
      <c r="BLO11" s="23"/>
      <c r="BLP11" s="23"/>
      <c r="BLQ11" s="23"/>
      <c r="BLR11" s="23"/>
      <c r="BLS11" s="23"/>
      <c r="BLT11" s="23"/>
      <c r="BLU11" s="23"/>
      <c r="BLV11" s="23"/>
      <c r="BLW11" s="23"/>
      <c r="BLX11" s="23"/>
      <c r="BLY11" s="23"/>
      <c r="BLZ11" s="23"/>
      <c r="BMA11" s="23"/>
      <c r="BMB11" s="23"/>
      <c r="BMC11" s="23"/>
      <c r="BMD11" s="23"/>
      <c r="BME11" s="23"/>
      <c r="BMF11" s="23"/>
      <c r="BMG11" s="23"/>
      <c r="BMH11" s="23"/>
      <c r="BMI11" s="23"/>
      <c r="BMJ11" s="23"/>
      <c r="BMK11" s="23"/>
      <c r="BML11" s="23"/>
      <c r="BMM11" s="23"/>
      <c r="BMN11" s="23"/>
      <c r="BMO11" s="23"/>
      <c r="BMP11" s="23"/>
      <c r="BMQ11" s="23"/>
      <c r="BMR11" s="23"/>
      <c r="BMS11" s="23"/>
      <c r="BMT11" s="23"/>
      <c r="BMU11" s="23"/>
      <c r="BMV11" s="23"/>
      <c r="BMW11" s="23"/>
      <c r="BMX11" s="23"/>
      <c r="BMY11" s="23"/>
      <c r="BMZ11" s="23"/>
      <c r="BNA11" s="23"/>
      <c r="BNB11" s="23"/>
      <c r="BNC11" s="23"/>
      <c r="BND11" s="23"/>
      <c r="BNE11" s="23"/>
      <c r="BNF11" s="23"/>
      <c r="BNG11" s="23"/>
      <c r="BNH11" s="23"/>
      <c r="BNI11" s="23"/>
      <c r="BNJ11" s="23"/>
      <c r="BNK11" s="23"/>
      <c r="BNL11" s="23"/>
      <c r="BNM11" s="23"/>
      <c r="BNN11" s="23"/>
      <c r="BNO11" s="23"/>
      <c r="BNP11" s="23"/>
      <c r="BNQ11" s="23"/>
      <c r="BNR11" s="23"/>
      <c r="BNS11" s="23"/>
      <c r="BNT11" s="23"/>
      <c r="BNU11" s="23"/>
      <c r="BNV11" s="23"/>
      <c r="BNW11" s="23"/>
      <c r="BNX11" s="23"/>
      <c r="BNY11" s="23"/>
      <c r="BNZ11" s="23"/>
      <c r="BOA11" s="23"/>
      <c r="BOB11" s="23"/>
      <c r="BOC11" s="23"/>
      <c r="BOD11" s="23"/>
      <c r="BOE11" s="23"/>
      <c r="BOF11" s="23"/>
      <c r="BOG11" s="23"/>
      <c r="BOH11" s="23"/>
      <c r="BOI11" s="23"/>
      <c r="BOJ11" s="23"/>
      <c r="BOK11" s="23"/>
      <c r="BOL11" s="23"/>
      <c r="BOM11" s="23"/>
      <c r="BON11" s="23"/>
      <c r="BOO11" s="23"/>
      <c r="BOP11" s="23"/>
      <c r="BOQ11" s="23"/>
      <c r="BOR11" s="23"/>
      <c r="BOS11" s="23"/>
      <c r="BOT11" s="23"/>
      <c r="BOU11" s="23"/>
      <c r="BOV11" s="23"/>
      <c r="BOW11" s="23"/>
      <c r="BOX11" s="23"/>
      <c r="BOY11" s="23"/>
      <c r="BOZ11" s="23"/>
      <c r="BPA11" s="23"/>
      <c r="BPB11" s="23"/>
      <c r="BPC11" s="23"/>
      <c r="BPD11" s="23"/>
      <c r="BPE11" s="23"/>
      <c r="BPF11" s="23"/>
      <c r="BPG11" s="23"/>
      <c r="BPH11" s="23"/>
      <c r="BPI11" s="23"/>
      <c r="BPJ11" s="23"/>
      <c r="BPK11" s="23"/>
      <c r="BPL11" s="23"/>
      <c r="BPM11" s="23"/>
      <c r="BPN11" s="23"/>
      <c r="BPO11" s="23"/>
      <c r="BPP11" s="23"/>
      <c r="BPQ11" s="23"/>
      <c r="BPR11" s="23"/>
      <c r="BPS11" s="23"/>
      <c r="BPT11" s="23"/>
      <c r="BPU11" s="23"/>
      <c r="BPV11" s="23"/>
      <c r="BPW11" s="23"/>
      <c r="BPX11" s="23"/>
      <c r="BPY11" s="23"/>
      <c r="BPZ11" s="23"/>
      <c r="BQA11" s="23"/>
      <c r="BQB11" s="23"/>
      <c r="BQC11" s="23"/>
      <c r="BQD11" s="23"/>
      <c r="BQE11" s="23"/>
      <c r="BQF11" s="23"/>
      <c r="BQG11" s="23"/>
      <c r="BQH11" s="23"/>
      <c r="BQI11" s="23"/>
      <c r="BQJ11" s="23"/>
      <c r="BQK11" s="23"/>
      <c r="BQL11" s="23"/>
      <c r="BQM11" s="23"/>
      <c r="BQN11" s="23"/>
      <c r="BQO11" s="23"/>
      <c r="BQP11" s="23"/>
      <c r="BQQ11" s="23"/>
      <c r="BQR11" s="23"/>
      <c r="BQS11" s="23"/>
      <c r="BQT11" s="23"/>
      <c r="BQU11" s="23"/>
      <c r="BQV11" s="23"/>
      <c r="BQW11" s="23"/>
      <c r="BQX11" s="23"/>
      <c r="BQY11" s="23"/>
      <c r="BQZ11" s="23"/>
      <c r="BRA11" s="23"/>
      <c r="BRB11" s="23"/>
      <c r="BRC11" s="23"/>
      <c r="BRD11" s="23"/>
      <c r="BRE11" s="23"/>
      <c r="BRF11" s="23"/>
      <c r="BRG11" s="23"/>
      <c r="BRH11" s="23"/>
      <c r="BRI11" s="23"/>
      <c r="BRJ11" s="23"/>
      <c r="BRK11" s="23"/>
      <c r="BRL11" s="23"/>
      <c r="BRM11" s="23"/>
      <c r="BRN11" s="23"/>
      <c r="BRO11" s="23"/>
      <c r="BRP11" s="23"/>
      <c r="BRQ11" s="23"/>
      <c r="BRR11" s="23"/>
      <c r="BRS11" s="23"/>
      <c r="BRT11" s="23"/>
      <c r="BRU11" s="23"/>
      <c r="BRV11" s="23"/>
      <c r="BRW11" s="23"/>
      <c r="BRX11" s="23"/>
      <c r="BRY11" s="23"/>
      <c r="BRZ11" s="23"/>
      <c r="BSA11" s="23"/>
      <c r="BSB11" s="23"/>
      <c r="BSC11" s="23"/>
      <c r="BSD11" s="23"/>
      <c r="BSE11" s="23"/>
      <c r="BSF11" s="23"/>
      <c r="BSG11" s="23"/>
      <c r="BSH11" s="23"/>
      <c r="BSI11" s="23"/>
      <c r="BSJ11" s="23"/>
      <c r="BSK11" s="23"/>
      <c r="BSL11" s="23"/>
      <c r="BSM11" s="23"/>
      <c r="BSN11" s="23"/>
      <c r="BSO11" s="23"/>
      <c r="BSP11" s="23"/>
      <c r="BSQ11" s="23"/>
      <c r="BSR11" s="23"/>
      <c r="BSS11" s="23"/>
      <c r="BST11" s="23"/>
      <c r="BSU11" s="23"/>
      <c r="BSV11" s="23"/>
      <c r="BSW11" s="23"/>
      <c r="BSX11" s="23"/>
      <c r="BSY11" s="23"/>
      <c r="BSZ11" s="23"/>
      <c r="BTA11" s="23"/>
      <c r="BTB11" s="23"/>
      <c r="BTC11" s="23"/>
      <c r="BTD11" s="23"/>
      <c r="BTE11" s="23"/>
      <c r="BTF11" s="23"/>
      <c r="BTG11" s="23"/>
      <c r="BTH11" s="23"/>
      <c r="BTI11" s="23"/>
      <c r="BTJ11" s="23"/>
      <c r="BTK11" s="23"/>
      <c r="BTL11" s="23"/>
      <c r="BTM11" s="23"/>
      <c r="BTN11" s="23"/>
      <c r="BTO11" s="23"/>
      <c r="BTP11" s="23"/>
      <c r="BTQ11" s="23"/>
      <c r="BTR11" s="23"/>
      <c r="BTS11" s="23"/>
      <c r="BTT11" s="23"/>
      <c r="BTU11" s="23"/>
      <c r="BTV11" s="23"/>
      <c r="BTW11" s="23"/>
      <c r="BTX11" s="23"/>
      <c r="BTY11" s="23"/>
      <c r="BTZ11" s="23"/>
      <c r="BUA11" s="23"/>
      <c r="BUB11" s="23"/>
      <c r="BUC11" s="23"/>
      <c r="BUD11" s="23"/>
      <c r="BUE11" s="23"/>
      <c r="BUF11" s="23"/>
      <c r="BUG11" s="23"/>
      <c r="BUH11" s="23"/>
      <c r="BUI11" s="23"/>
      <c r="BUJ11" s="23"/>
      <c r="BUK11" s="23"/>
      <c r="BUL11" s="23"/>
      <c r="BUM11" s="23"/>
      <c r="BUN11" s="23"/>
      <c r="BUO11" s="23"/>
      <c r="BUP11" s="23"/>
      <c r="BUQ11" s="23"/>
      <c r="BUR11" s="23"/>
      <c r="BUS11" s="23"/>
      <c r="BUT11" s="23"/>
      <c r="BUU11" s="23"/>
      <c r="BUV11" s="23"/>
      <c r="BUW11" s="23"/>
      <c r="BUX11" s="23"/>
      <c r="BUY11" s="23"/>
      <c r="BUZ11" s="23"/>
      <c r="BVA11" s="23"/>
      <c r="BVB11" s="23"/>
      <c r="BVC11" s="23"/>
      <c r="BVD11" s="23"/>
      <c r="BVE11" s="23"/>
      <c r="BVF11" s="23"/>
      <c r="BVG11" s="23"/>
      <c r="BVH11" s="23"/>
      <c r="BVI11" s="23"/>
      <c r="BVJ11" s="23"/>
      <c r="BVK11" s="23"/>
      <c r="BVL11" s="23"/>
      <c r="BVM11" s="23"/>
      <c r="BVN11" s="23"/>
      <c r="BVO11" s="23"/>
      <c r="BVP11" s="23"/>
      <c r="BVQ11" s="23"/>
      <c r="BVR11" s="23"/>
      <c r="BVS11" s="23"/>
      <c r="BVT11" s="23"/>
      <c r="BVU11" s="23"/>
      <c r="BVV11" s="23"/>
      <c r="BVW11" s="23"/>
      <c r="BVX11" s="23"/>
      <c r="BVY11" s="23"/>
      <c r="BVZ11" s="23"/>
      <c r="BWA11" s="23"/>
      <c r="BWB11" s="23"/>
      <c r="BWC11" s="23"/>
      <c r="BWD11" s="23"/>
      <c r="BWE11" s="23"/>
      <c r="BWF11" s="23"/>
      <c r="BWG11" s="23"/>
      <c r="BWH11" s="23"/>
      <c r="BWI11" s="23"/>
      <c r="BWJ11" s="23"/>
      <c r="BWK11" s="23"/>
      <c r="BWL11" s="23"/>
      <c r="BWM11" s="23"/>
      <c r="BWN11" s="23"/>
      <c r="BWO11" s="23"/>
      <c r="BWP11" s="23"/>
      <c r="BWQ11" s="23"/>
      <c r="BWR11" s="23"/>
      <c r="BWS11" s="23"/>
      <c r="BWT11" s="23"/>
      <c r="BWU11" s="23"/>
      <c r="BWV11" s="23"/>
      <c r="BWW11" s="23"/>
      <c r="BWX11" s="23"/>
      <c r="BWY11" s="23"/>
      <c r="BWZ11" s="23"/>
      <c r="BXA11" s="23"/>
      <c r="BXB11" s="23"/>
      <c r="BXC11" s="23"/>
      <c r="BXD11" s="23"/>
      <c r="BXE11" s="23"/>
      <c r="BXF11" s="23"/>
      <c r="BXG11" s="23"/>
      <c r="BXH11" s="23"/>
      <c r="BXI11" s="23"/>
      <c r="BXJ11" s="23"/>
      <c r="BXK11" s="23"/>
      <c r="BXL11" s="23"/>
      <c r="BXM11" s="23"/>
      <c r="BXN11" s="23"/>
      <c r="BXO11" s="23"/>
      <c r="BXP11" s="23"/>
      <c r="BXQ11" s="23"/>
      <c r="BXR11" s="23"/>
      <c r="BXS11" s="23"/>
      <c r="BXT11" s="23"/>
      <c r="BXU11" s="23"/>
      <c r="BXV11" s="23"/>
      <c r="BXW11" s="23"/>
      <c r="BXX11" s="23"/>
      <c r="BXY11" s="23"/>
      <c r="BXZ11" s="23"/>
      <c r="BYA11" s="23"/>
      <c r="BYB11" s="23"/>
      <c r="BYC11" s="23"/>
      <c r="BYD11" s="23"/>
      <c r="BYE11" s="23"/>
      <c r="BYF11" s="23"/>
      <c r="BYG11" s="23"/>
      <c r="BYH11" s="23"/>
      <c r="BYI11" s="23"/>
      <c r="BYJ11" s="23"/>
      <c r="BYK11" s="23"/>
      <c r="BYL11" s="23"/>
      <c r="BYM11" s="23"/>
      <c r="BYN11" s="23"/>
      <c r="BYO11" s="23"/>
      <c r="BYP11" s="23"/>
      <c r="BYQ11" s="23"/>
      <c r="BYR11" s="23"/>
      <c r="BYS11" s="23"/>
      <c r="BYT11" s="23"/>
      <c r="BYU11" s="23"/>
      <c r="BYV11" s="23"/>
      <c r="BYW11" s="23"/>
      <c r="BYX11" s="23"/>
      <c r="BYY11" s="23"/>
      <c r="BYZ11" s="23"/>
      <c r="BZA11" s="23"/>
      <c r="BZB11" s="23"/>
      <c r="BZC11" s="23"/>
      <c r="BZD11" s="23"/>
      <c r="BZE11" s="23"/>
      <c r="BZF11" s="23"/>
      <c r="BZG11" s="23"/>
      <c r="BZH11" s="23"/>
      <c r="BZI11" s="23"/>
      <c r="BZJ11" s="23"/>
      <c r="BZK11" s="23"/>
      <c r="BZL11" s="23"/>
      <c r="BZM11" s="23"/>
      <c r="BZN11" s="23"/>
      <c r="BZO11" s="23"/>
      <c r="BZP11" s="23"/>
      <c r="BZQ11" s="23"/>
      <c r="BZR11" s="23"/>
      <c r="BZS11" s="23"/>
      <c r="BZT11" s="23"/>
      <c r="BZU11" s="23"/>
      <c r="BZV11" s="23"/>
      <c r="BZW11" s="23"/>
      <c r="BZX11" s="23"/>
      <c r="BZY11" s="23"/>
      <c r="BZZ11" s="23"/>
      <c r="CAA11" s="23"/>
      <c r="CAB11" s="23"/>
      <c r="CAC11" s="23"/>
      <c r="CAD11" s="23"/>
      <c r="CAE11" s="23"/>
      <c r="CAF11" s="23"/>
      <c r="CAG11" s="23"/>
      <c r="CAH11" s="23"/>
      <c r="CAI11" s="23"/>
      <c r="CAJ11" s="23"/>
      <c r="CAK11" s="23"/>
      <c r="CAL11" s="23"/>
      <c r="CAM11" s="23"/>
      <c r="CAN11" s="23"/>
      <c r="CAO11" s="23"/>
      <c r="CAP11" s="23"/>
      <c r="CAQ11" s="23"/>
      <c r="CAR11" s="23"/>
      <c r="CAS11" s="23"/>
      <c r="CAT11" s="23"/>
      <c r="CAU11" s="23"/>
      <c r="CAV11" s="23"/>
      <c r="CAW11" s="23"/>
      <c r="CAX11" s="23"/>
      <c r="CAY11" s="23"/>
      <c r="CAZ11" s="23"/>
      <c r="CBA11" s="23"/>
      <c r="CBB11" s="23"/>
      <c r="CBC11" s="23"/>
      <c r="CBD11" s="23"/>
      <c r="CBE11" s="23"/>
      <c r="CBF11" s="23"/>
      <c r="CBG11" s="23"/>
      <c r="CBH11" s="23"/>
      <c r="CBI11" s="23"/>
      <c r="CBJ11" s="23"/>
      <c r="CBK11" s="23"/>
      <c r="CBL11" s="23"/>
      <c r="CBM11" s="23"/>
      <c r="CBN11" s="23"/>
      <c r="CBO11" s="23"/>
      <c r="CBP11" s="23"/>
      <c r="CBQ11" s="23"/>
      <c r="CBR11" s="23"/>
      <c r="CBS11" s="23"/>
      <c r="CBT11" s="23"/>
      <c r="CBU11" s="23"/>
      <c r="CBV11" s="23"/>
      <c r="CBW11" s="23"/>
      <c r="CBX11" s="23"/>
      <c r="CBY11" s="23"/>
      <c r="CBZ11" s="23"/>
      <c r="CCA11" s="23"/>
      <c r="CCB11" s="23"/>
      <c r="CCC11" s="23"/>
      <c r="CCD11" s="23"/>
      <c r="CCE11" s="23"/>
      <c r="CCF11" s="23"/>
      <c r="CCG11" s="23"/>
      <c r="CCH11" s="23"/>
      <c r="CCI11" s="23"/>
      <c r="CCJ11" s="23"/>
      <c r="CCK11" s="23"/>
      <c r="CCL11" s="23"/>
      <c r="CCM11" s="23"/>
      <c r="CCN11" s="23"/>
      <c r="CCO11" s="23"/>
      <c r="CCP11" s="23"/>
      <c r="CCQ11" s="23"/>
      <c r="CCR11" s="23"/>
      <c r="CCS11" s="23"/>
      <c r="CCT11" s="23"/>
      <c r="CCU11" s="23"/>
      <c r="CCV11" s="23"/>
      <c r="CCW11" s="23"/>
      <c r="CCX11" s="23"/>
      <c r="CCY11" s="23"/>
      <c r="CCZ11" s="23"/>
      <c r="CDA11" s="23"/>
      <c r="CDB11" s="23"/>
      <c r="CDC11" s="23"/>
      <c r="CDD11" s="23"/>
      <c r="CDE11" s="23"/>
      <c r="CDF11" s="23"/>
      <c r="CDG11" s="23"/>
      <c r="CDH11" s="23"/>
      <c r="CDI11" s="23"/>
      <c r="CDJ11" s="23"/>
      <c r="CDK11" s="23"/>
      <c r="CDL11" s="23"/>
      <c r="CDM11" s="23"/>
      <c r="CDN11" s="23"/>
      <c r="CDO11" s="23"/>
      <c r="CDP11" s="23"/>
      <c r="CDQ11" s="23"/>
      <c r="CDR11" s="23"/>
      <c r="CDS11" s="23"/>
      <c r="CDT11" s="23"/>
      <c r="CDU11" s="23"/>
      <c r="CDV11" s="23"/>
      <c r="CDW11" s="23"/>
      <c r="CDX11" s="23"/>
      <c r="CDY11" s="23"/>
      <c r="CDZ11" s="23"/>
      <c r="CEA11" s="23"/>
      <c r="CEB11" s="23"/>
      <c r="CEC11" s="23"/>
      <c r="CED11" s="23"/>
      <c r="CEE11" s="23"/>
      <c r="CEF11" s="23"/>
      <c r="CEG11" s="23"/>
      <c r="CEH11" s="23"/>
      <c r="CEI11" s="23"/>
      <c r="CEJ11" s="23"/>
      <c r="CEK11" s="23"/>
      <c r="CEL11" s="23"/>
      <c r="CEM11" s="23"/>
      <c r="CEN11" s="23"/>
      <c r="CEO11" s="23"/>
      <c r="CEP11" s="23"/>
      <c r="CEQ11" s="23"/>
      <c r="CER11" s="23"/>
      <c r="CES11" s="23"/>
      <c r="CET11" s="23"/>
      <c r="CEU11" s="23"/>
      <c r="CEV11" s="23"/>
      <c r="CEW11" s="23"/>
      <c r="CEX11" s="23"/>
      <c r="CEY11" s="23"/>
      <c r="CEZ11" s="23"/>
      <c r="CFA11" s="23"/>
      <c r="CFB11" s="23"/>
      <c r="CFC11" s="23"/>
      <c r="CFD11" s="23"/>
      <c r="CFE11" s="23"/>
      <c r="CFF11" s="23"/>
      <c r="CFG11" s="23"/>
      <c r="CFH11" s="23"/>
      <c r="CFI11" s="23"/>
      <c r="CFJ11" s="23"/>
      <c r="CFK11" s="23"/>
      <c r="CFL11" s="23"/>
      <c r="CFM11" s="23"/>
      <c r="CFN11" s="23"/>
      <c r="CFO11" s="23"/>
      <c r="CFP11" s="23"/>
      <c r="CFQ11" s="23"/>
      <c r="CFR11" s="23"/>
      <c r="CFS11" s="23"/>
      <c r="CFT11" s="23"/>
      <c r="CFU11" s="23"/>
      <c r="CFV11" s="23"/>
      <c r="CFW11" s="23"/>
      <c r="CFX11" s="23"/>
      <c r="CFY11" s="23"/>
      <c r="CFZ11" s="23"/>
      <c r="CGA11" s="23"/>
      <c r="CGB11" s="23"/>
      <c r="CGC11" s="23"/>
      <c r="CGD11" s="23"/>
      <c r="CGE11" s="23"/>
      <c r="CGF11" s="23"/>
      <c r="CGG11" s="23"/>
      <c r="CGH11" s="23"/>
      <c r="CGI11" s="23"/>
      <c r="CGJ11" s="23"/>
      <c r="CGK11" s="23"/>
      <c r="CGL11" s="23"/>
      <c r="CGM11" s="23"/>
      <c r="CGN11" s="23"/>
      <c r="CGO11" s="23"/>
      <c r="CGP11" s="23"/>
      <c r="CGQ11" s="23"/>
      <c r="CGR11" s="23"/>
      <c r="CGS11" s="23"/>
      <c r="CGT11" s="23"/>
      <c r="CGU11" s="23"/>
      <c r="CGV11" s="23"/>
      <c r="CGW11" s="23"/>
      <c r="CGX11" s="23"/>
      <c r="CGY11" s="23"/>
      <c r="CGZ11" s="23"/>
      <c r="CHA11" s="23"/>
      <c r="CHB11" s="23"/>
      <c r="CHC11" s="23"/>
      <c r="CHD11" s="23"/>
      <c r="CHE11" s="23"/>
      <c r="CHF11" s="23"/>
      <c r="CHG11" s="23"/>
      <c r="CHH11" s="23"/>
      <c r="CHI11" s="23"/>
      <c r="CHJ11" s="23"/>
      <c r="CHK11" s="23"/>
      <c r="CHL11" s="23"/>
      <c r="CHM11" s="23"/>
      <c r="CHN11" s="23"/>
      <c r="CHO11" s="23"/>
      <c r="CHP11" s="23"/>
      <c r="CHQ11" s="23"/>
      <c r="CHR11" s="23"/>
      <c r="CHS11" s="23"/>
      <c r="CHT11" s="23"/>
      <c r="CHU11" s="23"/>
      <c r="CHV11" s="23"/>
      <c r="CHW11" s="23"/>
      <c r="CHX11" s="23"/>
      <c r="CHY11" s="23"/>
      <c r="CHZ11" s="23"/>
      <c r="CIA11" s="23"/>
      <c r="CIB11" s="23"/>
      <c r="CIC11" s="23"/>
      <c r="CID11" s="23"/>
      <c r="CIE11" s="23"/>
      <c r="CIF11" s="23"/>
      <c r="CIG11" s="23"/>
      <c r="CIH11" s="23"/>
      <c r="CII11" s="23"/>
      <c r="CIJ11" s="23"/>
      <c r="CIK11" s="23"/>
      <c r="CIL11" s="23"/>
      <c r="CIM11" s="23"/>
      <c r="CIN11" s="23"/>
      <c r="CIO11" s="23"/>
      <c r="CIP11" s="23"/>
      <c r="CIQ11" s="23"/>
      <c r="CIR11" s="23"/>
      <c r="CIS11" s="23"/>
      <c r="CIT11" s="23"/>
      <c r="CIU11" s="23"/>
      <c r="CIV11" s="23"/>
      <c r="CIW11" s="23"/>
      <c r="CIX11" s="23"/>
      <c r="CIY11" s="23"/>
      <c r="CIZ11" s="23"/>
      <c r="CJA11" s="23"/>
      <c r="CJB11" s="23"/>
      <c r="CJC11" s="23"/>
      <c r="CJD11" s="23"/>
      <c r="CJE11" s="23"/>
      <c r="CJF11" s="23"/>
      <c r="CJG11" s="23"/>
      <c r="CJH11" s="23"/>
      <c r="CJI11" s="23"/>
      <c r="CJJ11" s="23"/>
      <c r="CJK11" s="23"/>
      <c r="CJL11" s="23"/>
      <c r="CJM11" s="23"/>
      <c r="CJN11" s="23"/>
      <c r="CJO11" s="23"/>
      <c r="CJP11" s="23"/>
      <c r="CJQ11" s="23"/>
      <c r="CJR11" s="23"/>
      <c r="CJS11" s="23"/>
      <c r="CJT11" s="23"/>
      <c r="CJU11" s="23"/>
      <c r="CJV11" s="23"/>
      <c r="CJW11" s="23"/>
      <c r="CJX11" s="23"/>
      <c r="CJY11" s="23"/>
      <c r="CJZ11" s="23"/>
      <c r="CKA11" s="23"/>
      <c r="CKB11" s="23"/>
      <c r="CKC11" s="23"/>
      <c r="CKD11" s="23"/>
      <c r="CKE11" s="23"/>
      <c r="CKF11" s="23"/>
      <c r="CKG11" s="23"/>
      <c r="CKH11" s="23"/>
      <c r="CKI11" s="23"/>
      <c r="CKJ11" s="23"/>
      <c r="CKK11" s="23"/>
      <c r="CKL11" s="23"/>
      <c r="CKM11" s="23"/>
      <c r="CKN11" s="23"/>
      <c r="CKO11" s="23"/>
      <c r="CKP11" s="23"/>
      <c r="CKQ11" s="23"/>
      <c r="CKR11" s="23"/>
      <c r="CKS11" s="23"/>
      <c r="CKT11" s="23"/>
      <c r="CKU11" s="23"/>
      <c r="CKV11" s="23"/>
      <c r="CKW11" s="23"/>
      <c r="CKX11" s="23"/>
      <c r="CKY11" s="23"/>
      <c r="CKZ11" s="23"/>
      <c r="CLA11" s="23"/>
      <c r="CLB11" s="23"/>
      <c r="CLC11" s="23"/>
      <c r="CLD11" s="23"/>
      <c r="CLE11" s="23"/>
      <c r="CLF11" s="23"/>
      <c r="CLG11" s="23"/>
      <c r="CLH11" s="23"/>
      <c r="CLI11" s="23"/>
      <c r="CLJ11" s="23"/>
      <c r="CLK11" s="23"/>
      <c r="CLL11" s="23"/>
      <c r="CLM11" s="23"/>
      <c r="CLN11" s="23"/>
      <c r="CLO11" s="23"/>
      <c r="CLP11" s="23"/>
      <c r="CLQ11" s="23"/>
      <c r="CLR11" s="23"/>
      <c r="CLS11" s="23"/>
      <c r="CLT11" s="23"/>
      <c r="CLU11" s="23"/>
      <c r="CLV11" s="23"/>
      <c r="CLW11" s="23"/>
      <c r="CLX11" s="23"/>
      <c r="CLY11" s="23"/>
      <c r="CLZ11" s="23"/>
      <c r="CMA11" s="23"/>
      <c r="CMB11" s="23"/>
      <c r="CMC11" s="23"/>
      <c r="CMD11" s="23"/>
      <c r="CME11" s="23"/>
      <c r="CMF11" s="23"/>
      <c r="CMG11" s="23"/>
      <c r="CMH11" s="23"/>
      <c r="CMI11" s="23"/>
      <c r="CMJ11" s="23"/>
      <c r="CMK11" s="23"/>
      <c r="CML11" s="23"/>
      <c r="CMM11" s="23"/>
      <c r="CMN11" s="23"/>
      <c r="CMO11" s="23"/>
      <c r="CMP11" s="23"/>
      <c r="CMQ11" s="23"/>
      <c r="CMR11" s="23"/>
      <c r="CMS11" s="23"/>
      <c r="CMT11" s="23"/>
      <c r="CMU11" s="23"/>
      <c r="CMV11" s="23"/>
      <c r="CMW11" s="23"/>
      <c r="CMX11" s="23"/>
      <c r="CMY11" s="23"/>
      <c r="CMZ11" s="23"/>
      <c r="CNA11" s="23"/>
      <c r="CNB11" s="23"/>
      <c r="CNC11" s="23"/>
      <c r="CND11" s="23"/>
      <c r="CNE11" s="23"/>
      <c r="CNF11" s="23"/>
      <c r="CNG11" s="23"/>
      <c r="CNH11" s="23"/>
      <c r="CNI11" s="23"/>
      <c r="CNJ11" s="23"/>
      <c r="CNK11" s="23"/>
      <c r="CNL11" s="23"/>
      <c r="CNM11" s="23"/>
      <c r="CNN11" s="23"/>
      <c r="CNO11" s="23"/>
      <c r="CNP11" s="23"/>
      <c r="CNQ11" s="23"/>
      <c r="CNR11" s="23"/>
      <c r="CNS11" s="23"/>
      <c r="CNT11" s="23"/>
      <c r="CNU11" s="23"/>
      <c r="CNV11" s="23"/>
      <c r="CNW11" s="23"/>
      <c r="CNX11" s="23"/>
      <c r="CNY11" s="23"/>
      <c r="CNZ11" s="23"/>
      <c r="COA11" s="23"/>
      <c r="COB11" s="23"/>
      <c r="COC11" s="23"/>
      <c r="COD11" s="23"/>
      <c r="COE11" s="23"/>
      <c r="COF11" s="23"/>
      <c r="COG11" s="23"/>
      <c r="COH11" s="23"/>
      <c r="COI11" s="23"/>
      <c r="COJ11" s="23"/>
      <c r="COK11" s="23"/>
      <c r="COL11" s="23"/>
      <c r="COM11" s="23"/>
      <c r="CON11" s="23"/>
      <c r="COO11" s="23"/>
      <c r="COP11" s="23"/>
      <c r="COQ11" s="23"/>
      <c r="COR11" s="23"/>
      <c r="COS11" s="23"/>
      <c r="COT11" s="23"/>
      <c r="COU11" s="23"/>
      <c r="COV11" s="23"/>
      <c r="COW11" s="23"/>
      <c r="COX11" s="23"/>
      <c r="COY11" s="23"/>
      <c r="COZ11" s="23"/>
      <c r="CPA11" s="23"/>
      <c r="CPB11" s="23"/>
      <c r="CPC11" s="23"/>
      <c r="CPD11" s="23"/>
      <c r="CPE11" s="23"/>
      <c r="CPF11" s="23"/>
      <c r="CPG11" s="23"/>
      <c r="CPH11" s="23"/>
      <c r="CPI11" s="23"/>
      <c r="CPJ11" s="23"/>
      <c r="CPK11" s="23"/>
      <c r="CPL11" s="23"/>
      <c r="CPM11" s="23"/>
      <c r="CPN11" s="23"/>
      <c r="CPO11" s="23"/>
      <c r="CPP11" s="23"/>
      <c r="CPQ11" s="23"/>
      <c r="CPR11" s="23"/>
      <c r="CPS11" s="23"/>
      <c r="CPT11" s="23"/>
      <c r="CPU11" s="23"/>
      <c r="CPV11" s="23"/>
      <c r="CPW11" s="23"/>
      <c r="CPX11" s="23"/>
      <c r="CPY11" s="23"/>
      <c r="CPZ11" s="23"/>
      <c r="CQA11" s="23"/>
      <c r="CQB11" s="23"/>
      <c r="CQC11" s="23"/>
      <c r="CQD11" s="23"/>
      <c r="CQE11" s="23"/>
      <c r="CQF11" s="23"/>
      <c r="CQG11" s="23"/>
      <c r="CQH11" s="23"/>
      <c r="CQI11" s="23"/>
      <c r="CQJ11" s="23"/>
      <c r="CQK11" s="23"/>
      <c r="CQL11" s="23"/>
      <c r="CQM11" s="23"/>
      <c r="CQN11" s="23"/>
      <c r="CQO11" s="23"/>
      <c r="CQP11" s="23"/>
      <c r="CQQ11" s="23"/>
      <c r="CQR11" s="23"/>
      <c r="CQS11" s="23"/>
      <c r="CQT11" s="23"/>
      <c r="CQU11" s="23"/>
      <c r="CQV11" s="23"/>
      <c r="CQW11" s="23"/>
      <c r="CQX11" s="23"/>
      <c r="CQY11" s="23"/>
      <c r="CQZ11" s="23"/>
      <c r="CRA11" s="23"/>
      <c r="CRB11" s="23"/>
      <c r="CRC11" s="23"/>
      <c r="CRD11" s="23"/>
      <c r="CRE11" s="23"/>
      <c r="CRF11" s="23"/>
      <c r="CRG11" s="23"/>
      <c r="CRH11" s="23"/>
      <c r="CRI11" s="23"/>
      <c r="CRJ11" s="23"/>
      <c r="CRK11" s="23"/>
      <c r="CRL11" s="23"/>
      <c r="CRM11" s="23"/>
      <c r="CRN11" s="23"/>
      <c r="CRO11" s="23"/>
      <c r="CRP11" s="23"/>
      <c r="CRQ11" s="23"/>
      <c r="CRR11" s="23"/>
      <c r="CRS11" s="23"/>
      <c r="CRT11" s="23"/>
      <c r="CRU11" s="23"/>
      <c r="CRV11" s="23"/>
      <c r="CRW11" s="23"/>
      <c r="CRX11" s="23"/>
      <c r="CRY11" s="23"/>
      <c r="CRZ11" s="23"/>
      <c r="CSA11" s="23"/>
      <c r="CSB11" s="23"/>
      <c r="CSC11" s="23"/>
      <c r="CSD11" s="23"/>
      <c r="CSE11" s="23"/>
      <c r="CSF11" s="23"/>
      <c r="CSG11" s="23"/>
      <c r="CSH11" s="23"/>
      <c r="CSI11" s="23"/>
      <c r="CSJ11" s="23"/>
      <c r="CSK11" s="23"/>
      <c r="CSL11" s="23"/>
      <c r="CSM11" s="23"/>
      <c r="CSN11" s="23"/>
      <c r="CSO11" s="23"/>
      <c r="CSP11" s="23"/>
      <c r="CSQ11" s="23"/>
      <c r="CSR11" s="23"/>
      <c r="CSS11" s="23"/>
      <c r="CST11" s="23"/>
      <c r="CSU11" s="23"/>
      <c r="CSV11" s="23"/>
      <c r="CSW11" s="23"/>
      <c r="CSX11" s="23"/>
      <c r="CSY11" s="23"/>
      <c r="CSZ11" s="23"/>
      <c r="CTA11" s="23"/>
      <c r="CTB11" s="23"/>
      <c r="CTC11" s="23"/>
      <c r="CTD11" s="23"/>
      <c r="CTE11" s="23"/>
      <c r="CTF11" s="23"/>
      <c r="CTG11" s="23"/>
      <c r="CTH11" s="23"/>
      <c r="CTI11" s="23"/>
      <c r="CTJ11" s="23"/>
      <c r="CTK11" s="23"/>
      <c r="CTL11" s="23"/>
      <c r="CTM11" s="23"/>
      <c r="CTN11" s="23"/>
      <c r="CTO11" s="23"/>
      <c r="CTP11" s="23"/>
      <c r="CTQ11" s="23"/>
      <c r="CTR11" s="23"/>
      <c r="CTS11" s="23"/>
      <c r="CTT11" s="23"/>
      <c r="CTU11" s="23"/>
      <c r="CTV11" s="23"/>
      <c r="CTW11" s="23"/>
      <c r="CTX11" s="23"/>
      <c r="CTY11" s="23"/>
      <c r="CTZ11" s="23"/>
      <c r="CUA11" s="23"/>
      <c r="CUB11" s="23"/>
      <c r="CUC11" s="23"/>
      <c r="CUD11" s="23"/>
      <c r="CUE11" s="23"/>
      <c r="CUF11" s="23"/>
      <c r="CUG11" s="23"/>
      <c r="CUH11" s="23"/>
      <c r="CUI11" s="23"/>
      <c r="CUJ11" s="23"/>
      <c r="CUK11" s="23"/>
      <c r="CUL11" s="23"/>
      <c r="CUM11" s="23"/>
      <c r="CUN11" s="23"/>
      <c r="CUO11" s="23"/>
      <c r="CUP11" s="23"/>
      <c r="CUQ11" s="23"/>
      <c r="CUR11" s="23"/>
      <c r="CUS11" s="23"/>
      <c r="CUT11" s="23"/>
      <c r="CUU11" s="23"/>
      <c r="CUV11" s="23"/>
      <c r="CUW11" s="23"/>
      <c r="CUX11" s="23"/>
      <c r="CUY11" s="23"/>
      <c r="CUZ11" s="23"/>
      <c r="CVA11" s="23"/>
      <c r="CVB11" s="23"/>
      <c r="CVC11" s="23"/>
      <c r="CVD11" s="23"/>
      <c r="CVE11" s="23"/>
      <c r="CVF11" s="23"/>
      <c r="CVG11" s="23"/>
      <c r="CVH11" s="23"/>
      <c r="CVI11" s="23"/>
      <c r="CVJ11" s="23"/>
      <c r="CVK11" s="23"/>
      <c r="CVL11" s="23"/>
      <c r="CVM11" s="23"/>
      <c r="CVN11" s="23"/>
      <c r="CVO11" s="23"/>
      <c r="CVP11" s="23"/>
      <c r="CVQ11" s="23"/>
      <c r="CVR11" s="23"/>
      <c r="CVS11" s="23"/>
      <c r="CVT11" s="23"/>
      <c r="CVU11" s="23"/>
      <c r="CVV11" s="23"/>
      <c r="CVW11" s="23"/>
      <c r="CVX11" s="23"/>
      <c r="CVY11" s="23"/>
      <c r="CVZ11" s="23"/>
      <c r="CWA11" s="23"/>
      <c r="CWB11" s="23"/>
      <c r="CWC11" s="23"/>
      <c r="CWD11" s="23"/>
      <c r="CWE11" s="23"/>
      <c r="CWF11" s="23"/>
      <c r="CWG11" s="23"/>
      <c r="CWH11" s="23"/>
      <c r="CWI11" s="23"/>
      <c r="CWJ11" s="23"/>
      <c r="CWK11" s="23"/>
      <c r="CWL11" s="23"/>
      <c r="CWM11" s="23"/>
      <c r="CWN11" s="23"/>
      <c r="CWO11" s="23"/>
      <c r="CWP11" s="23"/>
      <c r="CWQ11" s="23"/>
      <c r="CWR11" s="23"/>
      <c r="CWS11" s="23"/>
      <c r="CWT11" s="23"/>
      <c r="CWU11" s="23"/>
      <c r="CWV11" s="23"/>
      <c r="CWW11" s="23"/>
      <c r="CWX11" s="23"/>
      <c r="CWY11" s="23"/>
      <c r="CWZ11" s="23"/>
      <c r="CXA11" s="23"/>
      <c r="CXB11" s="23"/>
      <c r="CXC11" s="23"/>
      <c r="CXD11" s="23"/>
      <c r="CXE11" s="23"/>
      <c r="CXF11" s="23"/>
      <c r="CXG11" s="23"/>
      <c r="CXH11" s="23"/>
      <c r="CXI11" s="23"/>
      <c r="CXJ11" s="23"/>
      <c r="CXK11" s="23"/>
      <c r="CXL11" s="23"/>
      <c r="CXM11" s="23"/>
      <c r="CXN11" s="23"/>
      <c r="CXO11" s="23"/>
      <c r="CXP11" s="23"/>
      <c r="CXQ11" s="23"/>
      <c r="CXR11" s="23"/>
      <c r="CXS11" s="23"/>
      <c r="CXT11" s="23"/>
      <c r="CXU11" s="23"/>
      <c r="CXV11" s="23"/>
      <c r="CXW11" s="23"/>
      <c r="CXX11" s="23"/>
      <c r="CXY11" s="23"/>
      <c r="CXZ11" s="23"/>
      <c r="CYA11" s="23"/>
      <c r="CYB11" s="23"/>
      <c r="CYC11" s="23"/>
      <c r="CYD11" s="23"/>
      <c r="CYE11" s="23"/>
      <c r="CYF11" s="23"/>
      <c r="CYG11" s="23"/>
      <c r="CYH11" s="23"/>
      <c r="CYI11" s="23"/>
      <c r="CYJ11" s="23"/>
      <c r="CYK11" s="23"/>
      <c r="CYL11" s="23"/>
      <c r="CYM11" s="23"/>
      <c r="CYN11" s="23"/>
      <c r="CYO11" s="23"/>
      <c r="CYP11" s="23"/>
      <c r="CYQ11" s="23"/>
      <c r="CYR11" s="23"/>
      <c r="CYS11" s="23"/>
      <c r="CYT11" s="23"/>
      <c r="CYU11" s="23"/>
      <c r="CYV11" s="23"/>
      <c r="CYW11" s="23"/>
      <c r="CYX11" s="23"/>
      <c r="CYY11" s="23"/>
      <c r="CYZ11" s="23"/>
      <c r="CZA11" s="23"/>
      <c r="CZB11" s="23"/>
      <c r="CZC11" s="23"/>
      <c r="CZD11" s="23"/>
      <c r="CZE11" s="23"/>
      <c r="CZF11" s="23"/>
      <c r="CZG11" s="23"/>
      <c r="CZH11" s="23"/>
      <c r="CZI11" s="23"/>
      <c r="CZJ11" s="23"/>
      <c r="CZK11" s="23"/>
      <c r="CZL11" s="23"/>
      <c r="CZM11" s="23"/>
      <c r="CZN11" s="23"/>
      <c r="CZO11" s="23"/>
      <c r="CZP11" s="23"/>
      <c r="CZQ11" s="23"/>
      <c r="CZR11" s="23"/>
      <c r="CZS11" s="23"/>
      <c r="CZT11" s="23"/>
      <c r="CZU11" s="23"/>
      <c r="CZV11" s="23"/>
      <c r="CZW11" s="23"/>
      <c r="CZX11" s="23"/>
      <c r="CZY11" s="23"/>
      <c r="CZZ11" s="23"/>
      <c r="DAA11" s="23"/>
      <c r="DAB11" s="23"/>
      <c r="DAC11" s="23"/>
      <c r="DAD11" s="23"/>
      <c r="DAE11" s="23"/>
      <c r="DAF11" s="23"/>
      <c r="DAG11" s="23"/>
      <c r="DAH11" s="23"/>
      <c r="DAI11" s="23"/>
      <c r="DAJ11" s="23"/>
      <c r="DAK11" s="23"/>
      <c r="DAL11" s="23"/>
      <c r="DAM11" s="23"/>
      <c r="DAN11" s="23"/>
      <c r="DAO11" s="23"/>
      <c r="DAP11" s="23"/>
      <c r="DAQ11" s="23"/>
      <c r="DAR11" s="23"/>
      <c r="DAS11" s="23"/>
      <c r="DAT11" s="23"/>
      <c r="DAU11" s="23"/>
      <c r="DAV11" s="23"/>
      <c r="DAW11" s="23"/>
      <c r="DAX11" s="23"/>
      <c r="DAY11" s="23"/>
      <c r="DAZ11" s="23"/>
      <c r="DBA11" s="23"/>
      <c r="DBB11" s="23"/>
      <c r="DBC11" s="23"/>
      <c r="DBD11" s="23"/>
      <c r="DBE11" s="23"/>
      <c r="DBF11" s="23"/>
      <c r="DBG11" s="23"/>
      <c r="DBH11" s="23"/>
      <c r="DBI11" s="23"/>
      <c r="DBJ11" s="23"/>
      <c r="DBK11" s="23"/>
      <c r="DBL11" s="23"/>
      <c r="DBM11" s="23"/>
      <c r="DBN11" s="23"/>
      <c r="DBO11" s="23"/>
      <c r="DBP11" s="23"/>
      <c r="DBQ11" s="23"/>
      <c r="DBR11" s="23"/>
      <c r="DBS11" s="23"/>
      <c r="DBT11" s="23"/>
      <c r="DBU11" s="23"/>
      <c r="DBV11" s="23"/>
      <c r="DBW11" s="23"/>
      <c r="DBX11" s="23"/>
      <c r="DBY11" s="23"/>
      <c r="DBZ11" s="23"/>
      <c r="DCA11" s="23"/>
      <c r="DCB11" s="23"/>
      <c r="DCC11" s="23"/>
      <c r="DCD11" s="23"/>
      <c r="DCE11" s="23"/>
      <c r="DCF11" s="23"/>
      <c r="DCG11" s="23"/>
      <c r="DCH11" s="23"/>
      <c r="DCI11" s="23"/>
      <c r="DCJ11" s="23"/>
      <c r="DCK11" s="23"/>
      <c r="DCL11" s="23"/>
      <c r="DCM11" s="23"/>
      <c r="DCN11" s="23"/>
      <c r="DCO11" s="23"/>
      <c r="DCP11" s="23"/>
      <c r="DCQ11" s="23"/>
      <c r="DCR11" s="23"/>
      <c r="DCS11" s="23"/>
      <c r="DCT11" s="23"/>
      <c r="DCU11" s="23"/>
      <c r="DCV11" s="23"/>
      <c r="DCW11" s="23"/>
      <c r="DCX11" s="23"/>
      <c r="DCY11" s="23"/>
      <c r="DCZ11" s="23"/>
      <c r="DDA11" s="23"/>
      <c r="DDB11" s="23"/>
      <c r="DDC11" s="23"/>
      <c r="DDD11" s="23"/>
      <c r="DDE11" s="23"/>
      <c r="DDF11" s="23"/>
      <c r="DDG11" s="23"/>
      <c r="DDH11" s="23"/>
      <c r="DDI11" s="23"/>
      <c r="DDJ11" s="23"/>
      <c r="DDK11" s="23"/>
      <c r="DDL11" s="23"/>
      <c r="DDM11" s="23"/>
      <c r="DDN11" s="23"/>
      <c r="DDO11" s="23"/>
      <c r="DDP11" s="23"/>
      <c r="DDQ11" s="23"/>
      <c r="DDR11" s="23"/>
      <c r="DDS11" s="23"/>
      <c r="DDT11" s="23"/>
      <c r="DDU11" s="23"/>
      <c r="DDV11" s="23"/>
      <c r="DDW11" s="23"/>
      <c r="DDX11" s="23"/>
      <c r="DDY11" s="23"/>
      <c r="DDZ11" s="23"/>
      <c r="DEA11" s="23"/>
      <c r="DEB11" s="23"/>
      <c r="DEC11" s="23"/>
      <c r="DED11" s="23"/>
      <c r="DEE11" s="23"/>
      <c r="DEF11" s="23"/>
      <c r="DEG11" s="23"/>
      <c r="DEH11" s="23"/>
      <c r="DEI11" s="23"/>
      <c r="DEJ11" s="23"/>
      <c r="DEK11" s="23"/>
      <c r="DEL11" s="23"/>
      <c r="DEM11" s="23"/>
      <c r="DEN11" s="23"/>
      <c r="DEO11" s="23"/>
      <c r="DEP11" s="23"/>
      <c r="DEQ11" s="23"/>
      <c r="DER11" s="23"/>
      <c r="DES11" s="23"/>
      <c r="DET11" s="23"/>
      <c r="DEU11" s="23"/>
      <c r="DEV11" s="23"/>
      <c r="DEW11" s="23"/>
      <c r="DEX11" s="23"/>
      <c r="DEY11" s="23"/>
      <c r="DEZ11" s="23"/>
      <c r="DFA11" s="23"/>
      <c r="DFB11" s="23"/>
      <c r="DFC11" s="23"/>
      <c r="DFD11" s="23"/>
      <c r="DFE11" s="23"/>
      <c r="DFF11" s="23"/>
      <c r="DFG11" s="23"/>
      <c r="DFH11" s="23"/>
      <c r="DFI11" s="23"/>
      <c r="DFJ11" s="23"/>
      <c r="DFK11" s="23"/>
      <c r="DFL11" s="23"/>
      <c r="DFM11" s="23"/>
      <c r="DFN11" s="23"/>
      <c r="DFO11" s="23"/>
      <c r="DFP11" s="23"/>
      <c r="DFQ11" s="23"/>
      <c r="DFR11" s="23"/>
      <c r="DFS11" s="23"/>
      <c r="DFT11" s="23"/>
      <c r="DFU11" s="23"/>
      <c r="DFV11" s="23"/>
      <c r="DFW11" s="23"/>
      <c r="DFX11" s="23"/>
      <c r="DFY11" s="23"/>
      <c r="DFZ11" s="23"/>
      <c r="DGA11" s="23"/>
      <c r="DGB11" s="23"/>
      <c r="DGC11" s="23"/>
      <c r="DGD11" s="23"/>
      <c r="DGE11" s="23"/>
      <c r="DGF11" s="23"/>
      <c r="DGG11" s="23"/>
      <c r="DGH11" s="23"/>
      <c r="DGI11" s="23"/>
      <c r="DGJ11" s="23"/>
      <c r="DGK11" s="23"/>
      <c r="DGL11" s="23"/>
      <c r="DGM11" s="23"/>
      <c r="DGN11" s="23"/>
      <c r="DGO11" s="23"/>
      <c r="DGP11" s="23"/>
      <c r="DGQ11" s="23"/>
      <c r="DGR11" s="23"/>
      <c r="DGS11" s="23"/>
      <c r="DGT11" s="23"/>
      <c r="DGU11" s="23"/>
      <c r="DGV11" s="23"/>
      <c r="DGW11" s="23"/>
      <c r="DGX11" s="23"/>
      <c r="DGY11" s="23"/>
      <c r="DGZ11" s="23"/>
      <c r="DHA11" s="23"/>
      <c r="DHB11" s="23"/>
      <c r="DHC11" s="23"/>
      <c r="DHD11" s="23"/>
      <c r="DHE11" s="23"/>
      <c r="DHF11" s="23"/>
      <c r="DHG11" s="23"/>
      <c r="DHH11" s="23"/>
      <c r="DHI11" s="23"/>
      <c r="DHJ11" s="23"/>
      <c r="DHK11" s="23"/>
      <c r="DHL11" s="23"/>
      <c r="DHM11" s="23"/>
      <c r="DHN11" s="23"/>
      <c r="DHO11" s="23"/>
      <c r="DHP11" s="23"/>
      <c r="DHQ11" s="23"/>
      <c r="DHR11" s="23"/>
      <c r="DHS11" s="23"/>
      <c r="DHT11" s="23"/>
      <c r="DHU11" s="23"/>
      <c r="DHV11" s="23"/>
      <c r="DHW11" s="23"/>
      <c r="DHX11" s="23"/>
      <c r="DHY11" s="23"/>
      <c r="DHZ11" s="23"/>
      <c r="DIA11" s="23"/>
      <c r="DIB11" s="23"/>
      <c r="DIC11" s="23"/>
      <c r="DID11" s="23"/>
      <c r="DIE11" s="23"/>
      <c r="DIF11" s="23"/>
      <c r="DIG11" s="23"/>
      <c r="DIH11" s="23"/>
      <c r="DII11" s="23"/>
      <c r="DIJ11" s="23"/>
      <c r="DIK11" s="23"/>
      <c r="DIL11" s="23"/>
      <c r="DIM11" s="23"/>
      <c r="DIN11" s="23"/>
      <c r="DIO11" s="23"/>
      <c r="DIP11" s="23"/>
      <c r="DIQ11" s="23"/>
      <c r="DIR11" s="23"/>
      <c r="DIS11" s="23"/>
      <c r="DIT11" s="23"/>
      <c r="DIU11" s="23"/>
      <c r="DIV11" s="23"/>
      <c r="DIW11" s="23"/>
      <c r="DIX11" s="23"/>
      <c r="DIY11" s="23"/>
      <c r="DIZ11" s="23"/>
      <c r="DJA11" s="23"/>
      <c r="DJB11" s="23"/>
      <c r="DJC11" s="23"/>
      <c r="DJD11" s="23"/>
      <c r="DJE11" s="23"/>
      <c r="DJF11" s="23"/>
      <c r="DJG11" s="23"/>
      <c r="DJH11" s="23"/>
      <c r="DJI11" s="23"/>
      <c r="DJJ11" s="23"/>
      <c r="DJK11" s="23"/>
      <c r="DJL11" s="23"/>
      <c r="DJM11" s="23"/>
      <c r="DJN11" s="23"/>
      <c r="DJO11" s="23"/>
      <c r="DJP11" s="23"/>
      <c r="DJQ11" s="23"/>
      <c r="DJR11" s="23"/>
      <c r="DJS11" s="23"/>
      <c r="DJT11" s="23"/>
      <c r="DJU11" s="23"/>
      <c r="DJV11" s="23"/>
      <c r="DJW11" s="23"/>
      <c r="DJX11" s="23"/>
      <c r="DJY11" s="23"/>
      <c r="DJZ11" s="23"/>
      <c r="DKA11" s="23"/>
      <c r="DKB11" s="23"/>
      <c r="DKC11" s="23"/>
      <c r="DKD11" s="23"/>
      <c r="DKE11" s="23"/>
      <c r="DKF11" s="23"/>
      <c r="DKG11" s="23"/>
      <c r="DKH11" s="23"/>
      <c r="DKI11" s="23"/>
      <c r="DKJ11" s="23"/>
      <c r="DKK11" s="23"/>
      <c r="DKL11" s="23"/>
      <c r="DKM11" s="23"/>
      <c r="DKN11" s="23"/>
      <c r="DKO11" s="23"/>
      <c r="DKP11" s="23"/>
      <c r="DKQ11" s="23"/>
      <c r="DKR11" s="23"/>
      <c r="DKS11" s="23"/>
      <c r="DKT11" s="23"/>
      <c r="DKU11" s="23"/>
      <c r="DKV11" s="23"/>
      <c r="DKW11" s="23"/>
      <c r="DKX11" s="23"/>
      <c r="DKY11" s="23"/>
      <c r="DKZ11" s="23"/>
      <c r="DLA11" s="23"/>
      <c r="DLB11" s="23"/>
      <c r="DLC11" s="23"/>
      <c r="DLD11" s="23"/>
      <c r="DLE11" s="23"/>
      <c r="DLF11" s="23"/>
      <c r="DLG11" s="23"/>
      <c r="DLH11" s="23"/>
      <c r="DLI11" s="23"/>
      <c r="DLJ11" s="23"/>
      <c r="DLK11" s="23"/>
      <c r="DLL11" s="23"/>
      <c r="DLM11" s="23"/>
      <c r="DLN11" s="23"/>
      <c r="DLO11" s="23"/>
      <c r="DLP11" s="23"/>
      <c r="DLQ11" s="23"/>
      <c r="DLR11" s="23"/>
      <c r="DLS11" s="23"/>
      <c r="DLT11" s="23"/>
      <c r="DLU11" s="23"/>
      <c r="DLV11" s="23"/>
      <c r="DLW11" s="23"/>
      <c r="DLX11" s="23"/>
      <c r="DLY11" s="23"/>
      <c r="DLZ11" s="23"/>
      <c r="DMA11" s="23"/>
      <c r="DMB11" s="23"/>
      <c r="DMC11" s="23"/>
      <c r="DMD11" s="23"/>
      <c r="DME11" s="23"/>
      <c r="DMF11" s="23"/>
      <c r="DMG11" s="23"/>
      <c r="DMH11" s="23"/>
      <c r="DMI11" s="23"/>
      <c r="DMJ11" s="23"/>
      <c r="DMK11" s="23"/>
      <c r="DML11" s="23"/>
      <c r="DMM11" s="23"/>
      <c r="DMN11" s="23"/>
      <c r="DMO11" s="23"/>
      <c r="DMP11" s="23"/>
      <c r="DMQ11" s="23"/>
      <c r="DMR11" s="23"/>
      <c r="DMS11" s="23"/>
      <c r="DMT11" s="23"/>
      <c r="DMU11" s="23"/>
      <c r="DMV11" s="23"/>
      <c r="DMW11" s="23"/>
      <c r="DMX11" s="23"/>
      <c r="DMY11" s="23"/>
      <c r="DMZ11" s="23"/>
      <c r="DNA11" s="23"/>
      <c r="DNB11" s="23"/>
      <c r="DNC11" s="23"/>
      <c r="DND11" s="23"/>
      <c r="DNE11" s="23"/>
      <c r="DNF11" s="23"/>
      <c r="DNG11" s="23"/>
      <c r="DNH11" s="23"/>
      <c r="DNI11" s="23"/>
      <c r="DNJ11" s="23"/>
      <c r="DNK11" s="23"/>
      <c r="DNL11" s="23"/>
      <c r="DNM11" s="23"/>
      <c r="DNN11" s="23"/>
      <c r="DNO11" s="23"/>
      <c r="DNP11" s="23"/>
      <c r="DNQ11" s="23"/>
      <c r="DNR11" s="23"/>
      <c r="DNS11" s="23"/>
      <c r="DNT11" s="23"/>
      <c r="DNU11" s="23"/>
      <c r="DNV11" s="23"/>
      <c r="DNW11" s="23"/>
      <c r="DNX11" s="23"/>
      <c r="DNY11" s="23"/>
      <c r="DNZ11" s="23"/>
      <c r="DOA11" s="23"/>
      <c r="DOB11" s="23"/>
      <c r="DOC11" s="23"/>
      <c r="DOD11" s="23"/>
      <c r="DOE11" s="23"/>
      <c r="DOF11" s="23"/>
      <c r="DOG11" s="23"/>
      <c r="DOH11" s="23"/>
      <c r="DOI11" s="23"/>
      <c r="DOJ11" s="23"/>
      <c r="DOK11" s="23"/>
      <c r="DOL11" s="23"/>
      <c r="DOM11" s="23"/>
      <c r="DON11" s="23"/>
      <c r="DOO11" s="23"/>
      <c r="DOP11" s="23"/>
      <c r="DOQ11" s="23"/>
      <c r="DOR11" s="23"/>
      <c r="DOS11" s="23"/>
      <c r="DOT11" s="23"/>
      <c r="DOU11" s="23"/>
      <c r="DOV11" s="23"/>
      <c r="DOW11" s="23"/>
      <c r="DOX11" s="23"/>
      <c r="DOY11" s="23"/>
      <c r="DOZ11" s="23"/>
      <c r="DPA11" s="23"/>
      <c r="DPB11" s="23"/>
      <c r="DPC11" s="23"/>
      <c r="DPD11" s="23"/>
      <c r="DPE11" s="23"/>
      <c r="DPF11" s="23"/>
      <c r="DPG11" s="23"/>
      <c r="DPH11" s="23"/>
      <c r="DPI11" s="23"/>
      <c r="DPJ11" s="23"/>
      <c r="DPK11" s="23"/>
      <c r="DPL11" s="23"/>
      <c r="DPM11" s="23"/>
      <c r="DPN11" s="23"/>
      <c r="DPO11" s="23"/>
      <c r="DPP11" s="23"/>
      <c r="DPQ11" s="23"/>
      <c r="DPR11" s="23"/>
      <c r="DPS11" s="23"/>
      <c r="DPT11" s="23"/>
      <c r="DPU11" s="23"/>
      <c r="DPV11" s="23"/>
      <c r="DPW11" s="23"/>
      <c r="DPX11" s="23"/>
      <c r="DPY11" s="23"/>
      <c r="DPZ11" s="23"/>
      <c r="DQA11" s="23"/>
      <c r="DQB11" s="23"/>
      <c r="DQC11" s="23"/>
      <c r="DQD11" s="23"/>
      <c r="DQE11" s="23"/>
      <c r="DQF11" s="23"/>
      <c r="DQG11" s="23"/>
      <c r="DQH11" s="23"/>
      <c r="DQI11" s="23"/>
      <c r="DQJ11" s="23"/>
      <c r="DQK11" s="23"/>
      <c r="DQL11" s="23"/>
      <c r="DQM11" s="23"/>
      <c r="DQN11" s="23"/>
      <c r="DQO11" s="23"/>
      <c r="DQP11" s="23"/>
      <c r="DQQ11" s="23"/>
      <c r="DQR11" s="23"/>
      <c r="DQS11" s="23"/>
      <c r="DQT11" s="23"/>
      <c r="DQU11" s="23"/>
      <c r="DQV11" s="23"/>
      <c r="DQW11" s="23"/>
      <c r="DQX11" s="23"/>
      <c r="DQY11" s="23"/>
      <c r="DQZ11" s="23"/>
      <c r="DRA11" s="23"/>
      <c r="DRB11" s="23"/>
      <c r="DRC11" s="23"/>
      <c r="DRD11" s="23"/>
      <c r="DRE11" s="23"/>
      <c r="DRF11" s="23"/>
      <c r="DRG11" s="23"/>
      <c r="DRH11" s="23"/>
      <c r="DRI11" s="23"/>
      <c r="DRJ11" s="23"/>
      <c r="DRK11" s="23"/>
      <c r="DRL11" s="23"/>
      <c r="DRM11" s="23"/>
      <c r="DRN11" s="23"/>
      <c r="DRO11" s="23"/>
      <c r="DRP11" s="23"/>
      <c r="DRQ11" s="23"/>
      <c r="DRR11" s="23"/>
      <c r="DRS11" s="23"/>
      <c r="DRT11" s="23"/>
      <c r="DRU11" s="23"/>
      <c r="DRV11" s="23"/>
      <c r="DRW11" s="23"/>
      <c r="DRX11" s="23"/>
      <c r="DRY11" s="23"/>
      <c r="DRZ11" s="23"/>
      <c r="DSA11" s="23"/>
      <c r="DSB11" s="23"/>
      <c r="DSC11" s="23"/>
      <c r="DSD11" s="23"/>
      <c r="DSE11" s="23"/>
      <c r="DSF11" s="23"/>
      <c r="DSG11" s="23"/>
      <c r="DSH11" s="23"/>
      <c r="DSI11" s="23"/>
      <c r="DSJ11" s="23"/>
      <c r="DSK11" s="23"/>
      <c r="DSL11" s="23"/>
      <c r="DSM11" s="23"/>
      <c r="DSN11" s="23"/>
      <c r="DSO11" s="23"/>
      <c r="DSP11" s="23"/>
      <c r="DSQ11" s="23"/>
      <c r="DSR11" s="23"/>
      <c r="DSS11" s="23"/>
      <c r="DST11" s="23"/>
      <c r="DSU11" s="23"/>
      <c r="DSV11" s="23"/>
      <c r="DSW11" s="23"/>
      <c r="DSX11" s="23"/>
      <c r="DSY11" s="23"/>
      <c r="DSZ11" s="23"/>
      <c r="DTA11" s="23"/>
      <c r="DTB11" s="23"/>
      <c r="DTC11" s="23"/>
      <c r="DTD11" s="23"/>
      <c r="DTE11" s="23"/>
      <c r="DTF11" s="23"/>
      <c r="DTG11" s="23"/>
      <c r="DTH11" s="23"/>
      <c r="DTI11" s="23"/>
      <c r="DTJ11" s="23"/>
      <c r="DTK11" s="23"/>
      <c r="DTL11" s="23"/>
      <c r="DTM11" s="23"/>
      <c r="DTN11" s="23"/>
      <c r="DTO11" s="23"/>
      <c r="DTP11" s="23"/>
      <c r="DTQ11" s="23"/>
      <c r="DTR11" s="23"/>
      <c r="DTS11" s="23"/>
      <c r="DTT11" s="23"/>
      <c r="DTU11" s="23"/>
      <c r="DTV11" s="23"/>
      <c r="DTW11" s="23"/>
      <c r="DTX11" s="23"/>
      <c r="DTY11" s="23"/>
      <c r="DTZ11" s="23"/>
      <c r="DUA11" s="23"/>
      <c r="DUB11" s="23"/>
      <c r="DUC11" s="23"/>
      <c r="DUD11" s="23"/>
      <c r="DUE11" s="23"/>
      <c r="DUF11" s="23"/>
      <c r="DUG11" s="23"/>
      <c r="DUH11" s="23"/>
      <c r="DUI11" s="23"/>
      <c r="DUJ11" s="23"/>
      <c r="DUK11" s="23"/>
      <c r="DUL11" s="23"/>
      <c r="DUM11" s="23"/>
      <c r="DUN11" s="23"/>
      <c r="DUO11" s="23"/>
      <c r="DUP11" s="23"/>
      <c r="DUQ11" s="23"/>
      <c r="DUR11" s="23"/>
      <c r="DUS11" s="23"/>
      <c r="DUT11" s="23"/>
      <c r="DUU11" s="23"/>
      <c r="DUV11" s="23"/>
      <c r="DUW11" s="23"/>
      <c r="DUX11" s="23"/>
      <c r="DUY11" s="23"/>
      <c r="DUZ11" s="23"/>
      <c r="DVA11" s="23"/>
      <c r="DVB11" s="23"/>
      <c r="DVC11" s="23"/>
      <c r="DVD11" s="23"/>
      <c r="DVE11" s="23"/>
      <c r="DVF11" s="23"/>
      <c r="DVG11" s="23"/>
      <c r="DVH11" s="23"/>
      <c r="DVI11" s="23"/>
      <c r="DVJ11" s="23"/>
      <c r="DVK11" s="23"/>
      <c r="DVL11" s="23"/>
      <c r="DVM11" s="23"/>
      <c r="DVN11" s="23"/>
      <c r="DVO11" s="23"/>
      <c r="DVP11" s="23"/>
      <c r="DVQ11" s="23"/>
      <c r="DVR11" s="23"/>
      <c r="DVS11" s="23"/>
      <c r="DVT11" s="23"/>
      <c r="DVU11" s="23"/>
      <c r="DVV11" s="23"/>
      <c r="DVW11" s="23"/>
      <c r="DVX11" s="23"/>
      <c r="DVY11" s="23"/>
      <c r="DVZ11" s="23"/>
      <c r="DWA11" s="23"/>
      <c r="DWB11" s="23"/>
      <c r="DWC11" s="23"/>
      <c r="DWD11" s="23"/>
      <c r="DWE11" s="23"/>
      <c r="DWF11" s="23"/>
      <c r="DWG11" s="23"/>
      <c r="DWH11" s="23"/>
      <c r="DWI11" s="23"/>
      <c r="DWJ11" s="23"/>
      <c r="DWK11" s="23"/>
      <c r="DWL11" s="23"/>
      <c r="DWM11" s="23"/>
      <c r="DWN11" s="23"/>
      <c r="DWO11" s="23"/>
      <c r="DWP11" s="23"/>
      <c r="DWQ11" s="23"/>
      <c r="DWR11" s="23"/>
      <c r="DWS11" s="23"/>
      <c r="DWT11" s="23"/>
      <c r="DWU11" s="23"/>
      <c r="DWV11" s="23"/>
      <c r="DWW11" s="23"/>
      <c r="DWX11" s="23"/>
      <c r="DWY11" s="23"/>
      <c r="DWZ11" s="23"/>
      <c r="DXA11" s="23"/>
      <c r="DXB11" s="23"/>
      <c r="DXC11" s="23"/>
      <c r="DXD11" s="23"/>
      <c r="DXE11" s="23"/>
      <c r="DXF11" s="23"/>
      <c r="DXG11" s="23"/>
      <c r="DXH11" s="23"/>
      <c r="DXI11" s="23"/>
      <c r="DXJ11" s="23"/>
      <c r="DXK11" s="23"/>
      <c r="DXL11" s="23"/>
      <c r="DXM11" s="23"/>
      <c r="DXN11" s="23"/>
      <c r="DXO11" s="23"/>
      <c r="DXP11" s="23"/>
      <c r="DXQ11" s="23"/>
      <c r="DXR11" s="23"/>
      <c r="DXS11" s="23"/>
      <c r="DXT11" s="23"/>
      <c r="DXU11" s="23"/>
      <c r="DXV11" s="23"/>
      <c r="DXW11" s="23"/>
      <c r="DXX11" s="23"/>
      <c r="DXY11" s="23"/>
      <c r="DXZ11" s="23"/>
      <c r="DYA11" s="23"/>
      <c r="DYB11" s="23"/>
      <c r="DYC11" s="23"/>
      <c r="DYD11" s="23"/>
      <c r="DYE11" s="23"/>
      <c r="DYF11" s="23"/>
      <c r="DYG11" s="23"/>
      <c r="DYH11" s="23"/>
      <c r="DYI11" s="23"/>
      <c r="DYJ11" s="23"/>
      <c r="DYK11" s="23"/>
      <c r="DYL11" s="23"/>
      <c r="DYM11" s="23"/>
      <c r="DYN11" s="23"/>
      <c r="DYO11" s="23"/>
      <c r="DYP11" s="23"/>
      <c r="DYQ11" s="23"/>
      <c r="DYR11" s="23"/>
      <c r="DYS11" s="23"/>
      <c r="DYT11" s="23"/>
      <c r="DYU11" s="23"/>
      <c r="DYV11" s="23"/>
      <c r="DYW11" s="23"/>
      <c r="DYX11" s="23"/>
      <c r="DYY11" s="23"/>
      <c r="DYZ11" s="23"/>
      <c r="DZA11" s="23"/>
      <c r="DZB11" s="23"/>
      <c r="DZC11" s="23"/>
      <c r="DZD11" s="23"/>
      <c r="DZE11" s="23"/>
      <c r="DZF11" s="23"/>
      <c r="DZG11" s="23"/>
      <c r="DZH11" s="23"/>
      <c r="DZI11" s="23"/>
      <c r="DZJ11" s="23"/>
      <c r="DZK11" s="23"/>
      <c r="DZL11" s="23"/>
      <c r="DZM11" s="23"/>
      <c r="DZN11" s="23"/>
      <c r="DZO11" s="23"/>
      <c r="DZP11" s="23"/>
      <c r="DZQ11" s="23"/>
      <c r="DZR11" s="23"/>
      <c r="DZS11" s="23"/>
      <c r="DZT11" s="23"/>
      <c r="DZU11" s="23"/>
      <c r="DZV11" s="23"/>
      <c r="DZW11" s="23"/>
      <c r="DZX11" s="23"/>
      <c r="DZY11" s="23"/>
      <c r="DZZ11" s="23"/>
      <c r="EAA11" s="23"/>
      <c r="EAB11" s="23"/>
      <c r="EAC11" s="23"/>
      <c r="EAD11" s="23"/>
      <c r="EAE11" s="23"/>
      <c r="EAF11" s="23"/>
      <c r="EAG11" s="23"/>
      <c r="EAH11" s="23"/>
      <c r="EAI11" s="23"/>
      <c r="EAJ11" s="23"/>
      <c r="EAK11" s="23"/>
      <c r="EAL11" s="23"/>
      <c r="EAM11" s="23"/>
      <c r="EAN11" s="23"/>
      <c r="EAO11" s="23"/>
      <c r="EAP11" s="23"/>
      <c r="EAQ11" s="23"/>
      <c r="EAR11" s="23"/>
      <c r="EAS11" s="23"/>
      <c r="EAT11" s="23"/>
      <c r="EAU11" s="23"/>
      <c r="EAV11" s="23"/>
      <c r="EAW11" s="23"/>
      <c r="EAX11" s="23"/>
      <c r="EAY11" s="23"/>
      <c r="EAZ11" s="23"/>
      <c r="EBA11" s="23"/>
      <c r="EBB11" s="23"/>
      <c r="EBC11" s="23"/>
      <c r="EBD11" s="23"/>
      <c r="EBE11" s="23"/>
      <c r="EBF11" s="23"/>
      <c r="EBG11" s="23"/>
      <c r="EBH11" s="23"/>
      <c r="EBI11" s="23"/>
      <c r="EBJ11" s="23"/>
      <c r="EBK11" s="23"/>
      <c r="EBL11" s="23"/>
      <c r="EBM11" s="23"/>
      <c r="EBN11" s="23"/>
      <c r="EBO11" s="23"/>
      <c r="EBP11" s="23"/>
      <c r="EBQ11" s="23"/>
      <c r="EBR11" s="23"/>
      <c r="EBS11" s="23"/>
      <c r="EBT11" s="23"/>
      <c r="EBU11" s="23"/>
      <c r="EBV11" s="23"/>
      <c r="EBW11" s="23"/>
      <c r="EBX11" s="23"/>
      <c r="EBY11" s="23"/>
      <c r="EBZ11" s="23"/>
      <c r="ECA11" s="23"/>
      <c r="ECB11" s="23"/>
      <c r="ECC11" s="23"/>
      <c r="ECD11" s="23"/>
      <c r="ECE11" s="23"/>
      <c r="ECF11" s="23"/>
      <c r="ECG11" s="23"/>
      <c r="ECH11" s="23"/>
      <c r="ECI11" s="23"/>
      <c r="ECJ11" s="23"/>
      <c r="ECK11" s="23"/>
      <c r="ECL11" s="23"/>
      <c r="ECM11" s="23"/>
      <c r="ECN11" s="23"/>
      <c r="ECO11" s="23"/>
      <c r="ECP11" s="23"/>
      <c r="ECQ11" s="23"/>
      <c r="ECR11" s="23"/>
      <c r="ECS11" s="23"/>
      <c r="ECT11" s="23"/>
      <c r="ECU11" s="23"/>
      <c r="ECV11" s="23"/>
      <c r="ECW11" s="23"/>
      <c r="ECX11" s="23"/>
      <c r="ECY11" s="23"/>
      <c r="ECZ11" s="23"/>
      <c r="EDA11" s="23"/>
      <c r="EDB11" s="23"/>
      <c r="EDC11" s="23"/>
      <c r="EDD11" s="23"/>
      <c r="EDE11" s="23"/>
      <c r="EDF11" s="23"/>
      <c r="EDG11" s="23"/>
      <c r="EDH11" s="23"/>
      <c r="EDI11" s="23"/>
      <c r="EDJ11" s="23"/>
      <c r="EDK11" s="23"/>
      <c r="EDL11" s="23"/>
      <c r="EDM11" s="23"/>
      <c r="EDN11" s="23"/>
      <c r="EDO11" s="23"/>
      <c r="EDP11" s="23"/>
      <c r="EDQ11" s="23"/>
      <c r="EDR11" s="23"/>
      <c r="EDS11" s="23"/>
      <c r="EDT11" s="23"/>
      <c r="EDU11" s="23"/>
      <c r="EDV11" s="23"/>
      <c r="EDW11" s="23"/>
      <c r="EDX11" s="23"/>
      <c r="EDY11" s="23"/>
      <c r="EDZ11" s="23"/>
      <c r="EEA11" s="23"/>
      <c r="EEB11" s="23"/>
      <c r="EEC11" s="23"/>
      <c r="EED11" s="23"/>
      <c r="EEE11" s="23"/>
      <c r="EEF11" s="23"/>
      <c r="EEG11" s="23"/>
      <c r="EEH11" s="23"/>
      <c r="EEI11" s="23"/>
      <c r="EEJ11" s="23"/>
      <c r="EEK11" s="23"/>
      <c r="EEL11" s="23"/>
      <c r="EEM11" s="23"/>
      <c r="EEN11" s="23"/>
      <c r="EEO11" s="23"/>
      <c r="EEP11" s="23"/>
      <c r="EEQ11" s="23"/>
      <c r="EER11" s="23"/>
      <c r="EES11" s="23"/>
      <c r="EET11" s="23"/>
      <c r="EEU11" s="23"/>
      <c r="EEV11" s="23"/>
      <c r="EEW11" s="23"/>
      <c r="EEX11" s="23"/>
      <c r="EEY11" s="23"/>
      <c r="EEZ11" s="23"/>
      <c r="EFA11" s="23"/>
      <c r="EFB11" s="23"/>
      <c r="EFC11" s="23"/>
      <c r="EFD11" s="23"/>
      <c r="EFE11" s="23"/>
      <c r="EFF11" s="23"/>
      <c r="EFG11" s="23"/>
      <c r="EFH11" s="23"/>
      <c r="EFI11" s="23"/>
      <c r="EFJ11" s="23"/>
      <c r="EFK11" s="23"/>
      <c r="EFL11" s="23"/>
      <c r="EFM11" s="23"/>
      <c r="EFN11" s="23"/>
      <c r="EFO11" s="23"/>
      <c r="EFP11" s="23"/>
      <c r="EFQ11" s="23"/>
      <c r="EFR11" s="23"/>
      <c r="EFS11" s="23"/>
      <c r="EFT11" s="23"/>
      <c r="EFU11" s="23"/>
      <c r="EFV11" s="23"/>
      <c r="EFW11" s="23"/>
      <c r="EFX11" s="23"/>
      <c r="EFY11" s="23"/>
      <c r="EFZ11" s="23"/>
      <c r="EGA11" s="23"/>
      <c r="EGB11" s="23"/>
      <c r="EGC11" s="23"/>
      <c r="EGD11" s="23"/>
      <c r="EGE11" s="23"/>
      <c r="EGF11" s="23"/>
      <c r="EGG11" s="23"/>
      <c r="EGH11" s="23"/>
      <c r="EGI11" s="23"/>
      <c r="EGJ11" s="23"/>
      <c r="EGK11" s="23"/>
      <c r="EGL11" s="23"/>
      <c r="EGM11" s="23"/>
      <c r="EGN11" s="23"/>
      <c r="EGO11" s="23"/>
      <c r="EGP11" s="23"/>
      <c r="EGQ11" s="23"/>
      <c r="EGR11" s="23"/>
      <c r="EGS11" s="23"/>
      <c r="EGT11" s="23"/>
      <c r="EGU11" s="23"/>
      <c r="EGV11" s="23"/>
      <c r="EGW11" s="23"/>
      <c r="EGX11" s="23"/>
      <c r="EGY11" s="23"/>
      <c r="EGZ11" s="23"/>
      <c r="EHA11" s="23"/>
      <c r="EHB11" s="23"/>
      <c r="EHC11" s="23"/>
      <c r="EHD11" s="23"/>
      <c r="EHE11" s="23"/>
      <c r="EHF11" s="23"/>
      <c r="EHG11" s="23"/>
      <c r="EHH11" s="23"/>
      <c r="EHI11" s="23"/>
      <c r="EHJ11" s="23"/>
      <c r="EHK11" s="23"/>
      <c r="EHL11" s="23"/>
      <c r="EHM11" s="23"/>
      <c r="EHN11" s="23"/>
      <c r="EHO11" s="23"/>
      <c r="EHP11" s="23"/>
      <c r="EHQ11" s="23"/>
      <c r="EHR11" s="23"/>
      <c r="EHS11" s="23"/>
      <c r="EHT11" s="23"/>
      <c r="EHU11" s="23"/>
      <c r="EHV11" s="23"/>
      <c r="EHW11" s="23"/>
      <c r="EHX11" s="23"/>
      <c r="EHY11" s="23"/>
      <c r="EHZ11" s="23"/>
      <c r="EIA11" s="23"/>
      <c r="EIB11" s="23"/>
      <c r="EIC11" s="23"/>
      <c r="EID11" s="23"/>
      <c r="EIE11" s="23"/>
      <c r="EIF11" s="23"/>
      <c r="EIG11" s="23"/>
      <c r="EIH11" s="23"/>
      <c r="EII11" s="23"/>
      <c r="EIJ11" s="23"/>
      <c r="EIK11" s="23"/>
      <c r="EIL11" s="23"/>
      <c r="EIM11" s="23"/>
      <c r="EIN11" s="23"/>
      <c r="EIO11" s="23"/>
      <c r="EIP11" s="23"/>
      <c r="EIQ11" s="23"/>
      <c r="EIR11" s="23"/>
      <c r="EIS11" s="23"/>
      <c r="EIT11" s="23"/>
      <c r="EIU11" s="23"/>
      <c r="EIV11" s="23"/>
      <c r="EIW11" s="23"/>
      <c r="EIX11" s="23"/>
      <c r="EIY11" s="23"/>
      <c r="EIZ11" s="23"/>
      <c r="EJA11" s="23"/>
      <c r="EJB11" s="23"/>
      <c r="EJC11" s="23"/>
      <c r="EJD11" s="23"/>
      <c r="EJE11" s="23"/>
      <c r="EJF11" s="23"/>
      <c r="EJG11" s="23"/>
      <c r="EJH11" s="23"/>
      <c r="EJI11" s="23"/>
      <c r="EJJ11" s="23"/>
      <c r="EJK11" s="23"/>
      <c r="EJL11" s="23"/>
      <c r="EJM11" s="23"/>
      <c r="EJN11" s="23"/>
      <c r="EJO11" s="23"/>
      <c r="EJP11" s="23"/>
      <c r="EJQ11" s="23"/>
      <c r="EJR11" s="23"/>
      <c r="EJS11" s="23"/>
      <c r="EJT11" s="23"/>
      <c r="EJU11" s="23"/>
      <c r="EJV11" s="23"/>
      <c r="EJW11" s="23"/>
      <c r="EJX11" s="23"/>
      <c r="EJY11" s="23"/>
      <c r="EJZ11" s="23"/>
      <c r="EKA11" s="23"/>
      <c r="EKB11" s="23"/>
      <c r="EKC11" s="23"/>
      <c r="EKD11" s="23"/>
      <c r="EKE11" s="23"/>
      <c r="EKF11" s="23"/>
      <c r="EKG11" s="23"/>
      <c r="EKH11" s="23"/>
      <c r="EKI11" s="23"/>
      <c r="EKJ11" s="23"/>
      <c r="EKK11" s="23"/>
      <c r="EKL11" s="23"/>
      <c r="EKM11" s="23"/>
      <c r="EKN11" s="23"/>
      <c r="EKO11" s="23"/>
      <c r="EKP11" s="23"/>
      <c r="EKQ11" s="23"/>
      <c r="EKR11" s="23"/>
      <c r="EKS11" s="23"/>
      <c r="EKT11" s="23"/>
      <c r="EKU11" s="23"/>
      <c r="EKV11" s="23"/>
      <c r="EKW11" s="23"/>
      <c r="EKX11" s="23"/>
      <c r="EKY11" s="23"/>
      <c r="EKZ11" s="23"/>
      <c r="ELA11" s="23"/>
      <c r="ELB11" s="23"/>
      <c r="ELC11" s="23"/>
      <c r="ELD11" s="23"/>
      <c r="ELE11" s="23"/>
      <c r="ELF11" s="23"/>
      <c r="ELG11" s="23"/>
      <c r="ELH11" s="23"/>
      <c r="ELI11" s="23"/>
      <c r="ELJ11" s="23"/>
      <c r="ELK11" s="23"/>
      <c r="ELL11" s="23"/>
      <c r="ELM11" s="23"/>
      <c r="ELN11" s="23"/>
      <c r="ELO11" s="23"/>
      <c r="ELP11" s="23"/>
      <c r="ELQ11" s="23"/>
      <c r="ELR11" s="23"/>
      <c r="ELS11" s="23"/>
      <c r="ELT11" s="23"/>
      <c r="ELU11" s="23"/>
      <c r="ELV11" s="23"/>
      <c r="ELW11" s="23"/>
      <c r="ELX11" s="23"/>
      <c r="ELY11" s="23"/>
      <c r="ELZ11" s="23"/>
      <c r="EMA11" s="23"/>
      <c r="EMB11" s="23"/>
      <c r="EMC11" s="23"/>
      <c r="EMD11" s="23"/>
      <c r="EME11" s="23"/>
      <c r="EMF11" s="23"/>
      <c r="EMG11" s="23"/>
      <c r="EMH11" s="23"/>
      <c r="EMI11" s="23"/>
      <c r="EMJ11" s="23"/>
      <c r="EMK11" s="23"/>
      <c r="EML11" s="23"/>
      <c r="EMM11" s="23"/>
      <c r="EMN11" s="23"/>
      <c r="EMO11" s="23"/>
      <c r="EMP11" s="23"/>
      <c r="EMQ11" s="23"/>
      <c r="EMR11" s="23"/>
      <c r="EMS11" s="23"/>
      <c r="EMT11" s="23"/>
      <c r="EMU11" s="23"/>
      <c r="EMV11" s="23"/>
      <c r="EMW11" s="23"/>
      <c r="EMX11" s="23"/>
      <c r="EMY11" s="23"/>
      <c r="EMZ11" s="23"/>
      <c r="ENA11" s="23"/>
      <c r="ENB11" s="23"/>
      <c r="ENC11" s="23"/>
      <c r="END11" s="23"/>
      <c r="ENE11" s="23"/>
      <c r="ENF11" s="23"/>
      <c r="ENG11" s="23"/>
      <c r="ENH11" s="23"/>
      <c r="ENI11" s="23"/>
      <c r="ENJ11" s="23"/>
      <c r="ENK11" s="23"/>
      <c r="ENL11" s="23"/>
      <c r="ENM11" s="23"/>
      <c r="ENN11" s="23"/>
      <c r="ENO11" s="23"/>
      <c r="ENP11" s="23"/>
      <c r="ENQ11" s="23"/>
      <c r="ENR11" s="23"/>
      <c r="ENS11" s="23"/>
      <c r="ENT11" s="23"/>
      <c r="ENU11" s="23"/>
      <c r="ENV11" s="23"/>
      <c r="ENW11" s="23"/>
      <c r="ENX11" s="23"/>
      <c r="ENY11" s="23"/>
      <c r="ENZ11" s="23"/>
      <c r="EOA11" s="23"/>
      <c r="EOB11" s="23"/>
      <c r="EOC11" s="23"/>
      <c r="EOD11" s="23"/>
      <c r="EOE11" s="23"/>
      <c r="EOF11" s="23"/>
      <c r="EOG11" s="23"/>
      <c r="EOH11" s="23"/>
      <c r="EOI11" s="23"/>
      <c r="EOJ11" s="23"/>
      <c r="EOK11" s="23"/>
      <c r="EOL11" s="23"/>
      <c r="EOM11" s="23"/>
      <c r="EON11" s="23"/>
      <c r="EOO11" s="23"/>
      <c r="EOP11" s="23"/>
      <c r="EOQ11" s="23"/>
      <c r="EOR11" s="23"/>
      <c r="EOS11" s="23"/>
      <c r="EOT11" s="23"/>
      <c r="EOU11" s="23"/>
      <c r="EOV11" s="23"/>
      <c r="EOW11" s="23"/>
      <c r="EOX11" s="23"/>
      <c r="EOY11" s="23"/>
      <c r="EOZ11" s="23"/>
      <c r="EPA11" s="23"/>
      <c r="EPB11" s="23"/>
      <c r="EPC11" s="23"/>
      <c r="EPD11" s="23"/>
      <c r="EPE11" s="23"/>
      <c r="EPF11" s="23"/>
      <c r="EPG11" s="23"/>
      <c r="EPH11" s="23"/>
      <c r="EPI11" s="23"/>
      <c r="EPJ11" s="23"/>
      <c r="EPK11" s="23"/>
      <c r="EPL11" s="23"/>
      <c r="EPM11" s="23"/>
      <c r="EPN11" s="23"/>
      <c r="EPO11" s="23"/>
      <c r="EPP11" s="23"/>
      <c r="EPQ11" s="23"/>
      <c r="EPR11" s="23"/>
      <c r="EPS11" s="23"/>
      <c r="EPT11" s="23"/>
      <c r="EPU11" s="23"/>
      <c r="EPV11" s="23"/>
      <c r="EPW11" s="23"/>
      <c r="EPX11" s="23"/>
      <c r="EPY11" s="23"/>
      <c r="EPZ11" s="23"/>
      <c r="EQA11" s="23"/>
      <c r="EQB11" s="23"/>
      <c r="EQC11" s="23"/>
      <c r="EQD11" s="23"/>
      <c r="EQE11" s="23"/>
      <c r="EQF11" s="23"/>
      <c r="EQG11" s="23"/>
      <c r="EQH11" s="23"/>
      <c r="EQI11" s="23"/>
      <c r="EQJ11" s="23"/>
      <c r="EQK11" s="23"/>
      <c r="EQL11" s="23"/>
      <c r="EQM11" s="23"/>
      <c r="EQN11" s="23"/>
      <c r="EQO11" s="23"/>
      <c r="EQP11" s="23"/>
      <c r="EQQ11" s="23"/>
      <c r="EQR11" s="23"/>
      <c r="EQS11" s="23"/>
      <c r="EQT11" s="23"/>
      <c r="EQU11" s="23"/>
      <c r="EQV11" s="23"/>
      <c r="EQW11" s="23"/>
      <c r="EQX11" s="23"/>
      <c r="EQY11" s="23"/>
      <c r="EQZ11" s="23"/>
      <c r="ERA11" s="23"/>
      <c r="ERB11" s="23"/>
      <c r="ERC11" s="23"/>
      <c r="ERD11" s="23"/>
      <c r="ERE11" s="23"/>
      <c r="ERF11" s="23"/>
      <c r="ERG11" s="23"/>
      <c r="ERH11" s="23"/>
      <c r="ERI11" s="23"/>
      <c r="ERJ11" s="23"/>
      <c r="ERK11" s="23"/>
      <c r="ERL11" s="23"/>
      <c r="ERM11" s="23"/>
      <c r="ERN11" s="23"/>
      <c r="ERO11" s="23"/>
      <c r="ERP11" s="23"/>
      <c r="ERQ11" s="23"/>
      <c r="ERR11" s="23"/>
      <c r="ERS11" s="23"/>
      <c r="ERT11" s="23"/>
      <c r="ERU11" s="23"/>
      <c r="ERV11" s="23"/>
      <c r="ERW11" s="23"/>
      <c r="ERX11" s="23"/>
      <c r="ERY11" s="23"/>
      <c r="ERZ11" s="23"/>
      <c r="ESA11" s="23"/>
      <c r="ESB11" s="23"/>
      <c r="ESC11" s="23"/>
      <c r="ESD11" s="23"/>
      <c r="ESE11" s="23"/>
      <c r="ESF11" s="23"/>
      <c r="ESG11" s="23"/>
      <c r="ESH11" s="23"/>
      <c r="ESI11" s="23"/>
      <c r="ESJ11" s="23"/>
      <c r="ESK11" s="23"/>
      <c r="ESL11" s="23"/>
      <c r="ESM11" s="23"/>
      <c r="ESN11" s="23"/>
      <c r="ESO11" s="23"/>
      <c r="ESP11" s="23"/>
      <c r="ESQ11" s="23"/>
      <c r="ESR11" s="23"/>
      <c r="ESS11" s="23"/>
      <c r="EST11" s="23"/>
      <c r="ESU11" s="23"/>
      <c r="ESV11" s="23"/>
      <c r="ESW11" s="23"/>
      <c r="ESX11" s="23"/>
      <c r="ESY11" s="23"/>
      <c r="ESZ11" s="23"/>
      <c r="ETA11" s="23"/>
      <c r="ETB11" s="23"/>
      <c r="ETC11" s="23"/>
      <c r="ETD11" s="23"/>
      <c r="ETE11" s="23"/>
      <c r="ETF11" s="23"/>
      <c r="ETG11" s="23"/>
      <c r="ETH11" s="23"/>
      <c r="ETI11" s="23"/>
      <c r="ETJ11" s="23"/>
      <c r="ETK11" s="23"/>
      <c r="ETL11" s="23"/>
      <c r="ETM11" s="23"/>
      <c r="ETN11" s="23"/>
      <c r="ETO11" s="23"/>
      <c r="ETP11" s="23"/>
      <c r="ETQ11" s="23"/>
      <c r="ETR11" s="23"/>
      <c r="ETS11" s="23"/>
      <c r="ETT11" s="23"/>
      <c r="ETU11" s="23"/>
      <c r="ETV11" s="23"/>
      <c r="ETW11" s="23"/>
      <c r="ETX11" s="23"/>
      <c r="ETY11" s="23"/>
      <c r="ETZ11" s="23"/>
      <c r="EUA11" s="23"/>
      <c r="EUB11" s="23"/>
      <c r="EUC11" s="23"/>
      <c r="EUD11" s="23"/>
      <c r="EUE11" s="23"/>
      <c r="EUF11" s="23"/>
      <c r="EUG11" s="23"/>
      <c r="EUH11" s="23"/>
      <c r="EUI11" s="23"/>
      <c r="EUJ11" s="23"/>
      <c r="EUK11" s="23"/>
      <c r="EUL11" s="23"/>
      <c r="EUM11" s="23"/>
      <c r="EUN11" s="23"/>
      <c r="EUO11" s="23"/>
      <c r="EUP11" s="23"/>
      <c r="EUQ11" s="23"/>
      <c r="EUR11" s="23"/>
      <c r="EUS11" s="23"/>
      <c r="EUT11" s="23"/>
      <c r="EUU11" s="23"/>
      <c r="EUV11" s="23"/>
      <c r="EUW11" s="23"/>
      <c r="EUX11" s="23"/>
      <c r="EUY11" s="23"/>
      <c r="EUZ11" s="23"/>
      <c r="EVA11" s="23"/>
      <c r="EVB11" s="23"/>
      <c r="EVC11" s="23"/>
      <c r="EVD11" s="23"/>
      <c r="EVE11" s="23"/>
      <c r="EVF11" s="23"/>
      <c r="EVG11" s="23"/>
      <c r="EVH11" s="23"/>
      <c r="EVI11" s="23"/>
      <c r="EVJ11" s="23"/>
      <c r="EVK11" s="23"/>
      <c r="EVL11" s="23"/>
      <c r="EVM11" s="23"/>
      <c r="EVN11" s="23"/>
      <c r="EVO11" s="23"/>
      <c r="EVP11" s="23"/>
      <c r="EVQ11" s="23"/>
      <c r="EVR11" s="23"/>
      <c r="EVS11" s="23"/>
      <c r="EVT11" s="23"/>
      <c r="EVU11" s="23"/>
      <c r="EVV11" s="23"/>
      <c r="EVW11" s="23"/>
      <c r="EVX11" s="23"/>
      <c r="EVY11" s="23"/>
      <c r="EVZ11" s="23"/>
      <c r="EWA11" s="23"/>
      <c r="EWB11" s="23"/>
      <c r="EWC11" s="23"/>
      <c r="EWD11" s="23"/>
      <c r="EWE11" s="23"/>
      <c r="EWF11" s="23"/>
      <c r="EWG11" s="23"/>
      <c r="EWH11" s="23"/>
      <c r="EWI11" s="23"/>
      <c r="EWJ11" s="23"/>
      <c r="EWK11" s="23"/>
      <c r="EWL11" s="23"/>
      <c r="EWM11" s="23"/>
      <c r="EWN11" s="23"/>
      <c r="EWO11" s="23"/>
      <c r="EWP11" s="23"/>
      <c r="EWQ11" s="23"/>
      <c r="EWR11" s="23"/>
      <c r="EWS11" s="23"/>
      <c r="EWT11" s="23"/>
      <c r="EWU11" s="23"/>
      <c r="EWV11" s="23"/>
      <c r="EWW11" s="23"/>
      <c r="EWX11" s="23"/>
      <c r="EWY11" s="23"/>
      <c r="EWZ11" s="23"/>
      <c r="EXA11" s="23"/>
      <c r="EXB11" s="23"/>
      <c r="EXC11" s="23"/>
      <c r="EXD11" s="23"/>
      <c r="EXE11" s="23"/>
      <c r="EXF11" s="23"/>
      <c r="EXG11" s="23"/>
      <c r="EXH11" s="23"/>
      <c r="EXI11" s="23"/>
      <c r="EXJ11" s="23"/>
      <c r="EXK11" s="23"/>
      <c r="EXL11" s="23"/>
      <c r="EXM11" s="23"/>
      <c r="EXN11" s="23"/>
      <c r="EXO11" s="23"/>
      <c r="EXP11" s="23"/>
      <c r="EXQ11" s="23"/>
      <c r="EXR11" s="23"/>
      <c r="EXS11" s="23"/>
      <c r="EXT11" s="23"/>
      <c r="EXU11" s="23"/>
      <c r="EXV11" s="23"/>
      <c r="EXW11" s="23"/>
      <c r="EXX11" s="23"/>
      <c r="EXY11" s="23"/>
      <c r="EXZ11" s="23"/>
      <c r="EYA11" s="23"/>
      <c r="EYB11" s="23"/>
      <c r="EYC11" s="23"/>
      <c r="EYD11" s="23"/>
      <c r="EYE11" s="23"/>
      <c r="EYF11" s="23"/>
      <c r="EYG11" s="23"/>
      <c r="EYH11" s="23"/>
      <c r="EYI11" s="23"/>
      <c r="EYJ11" s="23"/>
      <c r="EYK11" s="23"/>
      <c r="EYL11" s="23"/>
      <c r="EYM11" s="23"/>
      <c r="EYN11" s="23"/>
      <c r="EYO11" s="23"/>
      <c r="EYP11" s="23"/>
      <c r="EYQ11" s="23"/>
      <c r="EYR11" s="23"/>
      <c r="EYS11" s="23"/>
      <c r="EYT11" s="23"/>
      <c r="EYU11" s="23"/>
      <c r="EYV11" s="23"/>
      <c r="EYW11" s="23"/>
      <c r="EYX11" s="23"/>
      <c r="EYY11" s="23"/>
      <c r="EYZ11" s="23"/>
      <c r="EZA11" s="23"/>
      <c r="EZB11" s="23"/>
      <c r="EZC11" s="23"/>
      <c r="EZD11" s="23"/>
      <c r="EZE11" s="23"/>
      <c r="EZF11" s="23"/>
      <c r="EZG11" s="23"/>
      <c r="EZH11" s="23"/>
      <c r="EZI11" s="23"/>
      <c r="EZJ11" s="23"/>
      <c r="EZK11" s="23"/>
      <c r="EZL11" s="23"/>
      <c r="EZM11" s="23"/>
      <c r="EZN11" s="23"/>
      <c r="EZO11" s="23"/>
      <c r="EZP11" s="23"/>
      <c r="EZQ11" s="23"/>
      <c r="EZR11" s="23"/>
      <c r="EZS11" s="23"/>
      <c r="EZT11" s="23"/>
      <c r="EZU11" s="23"/>
      <c r="EZV11" s="23"/>
      <c r="EZW11" s="23"/>
      <c r="EZX11" s="23"/>
      <c r="EZY11" s="23"/>
      <c r="EZZ11" s="23"/>
      <c r="FAA11" s="23"/>
      <c r="FAB11" s="23"/>
      <c r="FAC11" s="23"/>
      <c r="FAD11" s="23"/>
      <c r="FAE11" s="23"/>
      <c r="FAF11" s="23"/>
      <c r="FAG11" s="23"/>
      <c r="FAH11" s="23"/>
      <c r="FAI11" s="23"/>
      <c r="FAJ11" s="23"/>
      <c r="FAK11" s="23"/>
      <c r="FAL11" s="23"/>
      <c r="FAM11" s="23"/>
      <c r="FAN11" s="23"/>
      <c r="FAO11" s="23"/>
      <c r="FAP11" s="23"/>
      <c r="FAQ11" s="23"/>
      <c r="FAR11" s="23"/>
      <c r="FAS11" s="23"/>
      <c r="FAT11" s="23"/>
      <c r="FAU11" s="23"/>
      <c r="FAV11" s="23"/>
      <c r="FAW11" s="23"/>
      <c r="FAX11" s="23"/>
      <c r="FAY11" s="23"/>
      <c r="FAZ11" s="23"/>
      <c r="FBA11" s="23"/>
      <c r="FBB11" s="23"/>
      <c r="FBC11" s="23"/>
      <c r="FBD11" s="23"/>
      <c r="FBE11" s="23"/>
      <c r="FBF11" s="23"/>
      <c r="FBG11" s="23"/>
      <c r="FBH11" s="23"/>
      <c r="FBI11" s="23"/>
      <c r="FBJ11" s="23"/>
      <c r="FBK11" s="23"/>
      <c r="FBL11" s="23"/>
      <c r="FBM11" s="23"/>
      <c r="FBN11" s="23"/>
      <c r="FBO11" s="23"/>
      <c r="FBP11" s="23"/>
      <c r="FBQ11" s="23"/>
      <c r="FBR11" s="23"/>
      <c r="FBS11" s="23"/>
      <c r="FBT11" s="23"/>
      <c r="FBU11" s="23"/>
      <c r="FBV11" s="23"/>
      <c r="FBW11" s="23"/>
      <c r="FBX11" s="23"/>
      <c r="FBY11" s="23"/>
      <c r="FBZ11" s="23"/>
      <c r="FCA11" s="23"/>
      <c r="FCB11" s="23"/>
      <c r="FCC11" s="23"/>
      <c r="FCD11" s="23"/>
      <c r="FCE11" s="23"/>
      <c r="FCF11" s="23"/>
      <c r="FCG11" s="23"/>
      <c r="FCH11" s="23"/>
      <c r="FCI11" s="23"/>
      <c r="FCJ11" s="23"/>
      <c r="FCK11" s="23"/>
      <c r="FCL11" s="23"/>
      <c r="FCM11" s="23"/>
      <c r="FCN11" s="23"/>
      <c r="FCO11" s="23"/>
      <c r="FCP11" s="23"/>
      <c r="FCQ11" s="23"/>
      <c r="FCR11" s="23"/>
      <c r="FCS11" s="23"/>
      <c r="FCT11" s="23"/>
      <c r="FCU11" s="23"/>
      <c r="FCV11" s="23"/>
      <c r="FCW11" s="23"/>
      <c r="FCX11" s="23"/>
      <c r="FCY11" s="23"/>
      <c r="FCZ11" s="23"/>
      <c r="FDA11" s="23"/>
      <c r="FDB11" s="23"/>
      <c r="FDC11" s="23"/>
      <c r="FDD11" s="23"/>
      <c r="FDE11" s="23"/>
      <c r="FDF11" s="23"/>
      <c r="FDG11" s="23"/>
      <c r="FDH11" s="23"/>
      <c r="FDI11" s="23"/>
      <c r="FDJ11" s="23"/>
      <c r="FDK11" s="23"/>
      <c r="FDL11" s="23"/>
      <c r="FDM11" s="23"/>
      <c r="FDN11" s="23"/>
      <c r="FDO11" s="23"/>
      <c r="FDP11" s="23"/>
      <c r="FDQ11" s="23"/>
      <c r="FDR11" s="23"/>
      <c r="FDS11" s="23"/>
      <c r="FDT11" s="23"/>
      <c r="FDU11" s="23"/>
      <c r="FDV11" s="23"/>
      <c r="FDW11" s="23"/>
      <c r="FDX11" s="23"/>
      <c r="FDY11" s="23"/>
      <c r="FDZ11" s="23"/>
      <c r="FEA11" s="23"/>
      <c r="FEB11" s="23"/>
      <c r="FEC11" s="23"/>
      <c r="FED11" s="23"/>
      <c r="FEE11" s="23"/>
      <c r="FEF11" s="23"/>
      <c r="FEG11" s="23"/>
      <c r="FEH11" s="23"/>
      <c r="FEI11" s="23"/>
      <c r="FEJ11" s="23"/>
      <c r="FEK11" s="23"/>
      <c r="FEL11" s="23"/>
      <c r="FEM11" s="23"/>
      <c r="FEN11" s="23"/>
      <c r="FEO11" s="23"/>
      <c r="FEP11" s="23"/>
      <c r="FEQ11" s="23"/>
      <c r="FER11" s="23"/>
      <c r="FES11" s="23"/>
      <c r="FET11" s="23"/>
      <c r="FEU11" s="23"/>
      <c r="FEV11" s="23"/>
      <c r="FEW11" s="23"/>
      <c r="FEX11" s="23"/>
      <c r="FEY11" s="23"/>
      <c r="FEZ11" s="23"/>
      <c r="FFA11" s="23"/>
      <c r="FFB11" s="23"/>
      <c r="FFC11" s="23"/>
      <c r="FFD11" s="23"/>
      <c r="FFE11" s="23"/>
      <c r="FFF11" s="23"/>
      <c r="FFG11" s="23"/>
      <c r="FFH11" s="23"/>
      <c r="FFI11" s="23"/>
      <c r="FFJ11" s="23"/>
      <c r="FFK11" s="23"/>
      <c r="FFL11" s="23"/>
      <c r="FFM11" s="23"/>
      <c r="FFN11" s="23"/>
      <c r="FFO11" s="23"/>
      <c r="FFP11" s="23"/>
      <c r="FFQ11" s="23"/>
      <c r="FFR11" s="23"/>
      <c r="FFS11" s="23"/>
      <c r="FFT11" s="23"/>
      <c r="FFU11" s="23"/>
      <c r="FFV11" s="23"/>
      <c r="FFW11" s="23"/>
      <c r="FFX11" s="23"/>
      <c r="FFY11" s="23"/>
      <c r="FFZ11" s="23"/>
      <c r="FGA11" s="23"/>
      <c r="FGB11" s="23"/>
      <c r="FGC11" s="23"/>
      <c r="FGD11" s="23"/>
      <c r="FGE11" s="23"/>
      <c r="FGF11" s="23"/>
      <c r="FGG11" s="23"/>
      <c r="FGH11" s="23"/>
      <c r="FGI11" s="23"/>
      <c r="FGJ11" s="23"/>
      <c r="FGK11" s="23"/>
      <c r="FGL11" s="23"/>
      <c r="FGM11" s="23"/>
      <c r="FGN11" s="23"/>
      <c r="FGO11" s="23"/>
      <c r="FGP11" s="23"/>
      <c r="FGQ11" s="23"/>
      <c r="FGR11" s="23"/>
      <c r="FGS11" s="23"/>
      <c r="FGT11" s="23"/>
      <c r="FGU11" s="23"/>
      <c r="FGV11" s="23"/>
      <c r="FGW11" s="23"/>
      <c r="FGX11" s="23"/>
      <c r="FGY11" s="23"/>
      <c r="FGZ11" s="23"/>
      <c r="FHA11" s="23"/>
      <c r="FHB11" s="23"/>
      <c r="FHC11" s="23"/>
      <c r="FHD11" s="23"/>
      <c r="FHE11" s="23"/>
      <c r="FHF11" s="23"/>
      <c r="FHG11" s="23"/>
      <c r="FHH11" s="23"/>
      <c r="FHI11" s="23"/>
      <c r="FHJ11" s="23"/>
      <c r="FHK11" s="23"/>
      <c r="FHL11" s="23"/>
      <c r="FHM11" s="23"/>
      <c r="FHN11" s="23"/>
      <c r="FHO11" s="23"/>
      <c r="FHP11" s="23"/>
      <c r="FHQ11" s="23"/>
      <c r="FHR11" s="23"/>
      <c r="FHS11" s="23"/>
      <c r="FHT11" s="23"/>
      <c r="FHU11" s="23"/>
      <c r="FHV11" s="23"/>
      <c r="FHW11" s="23"/>
      <c r="FHX11" s="23"/>
      <c r="FHY11" s="23"/>
      <c r="FHZ11" s="23"/>
      <c r="FIA11" s="23"/>
      <c r="FIB11" s="23"/>
      <c r="FIC11" s="23"/>
      <c r="FID11" s="23"/>
      <c r="FIE11" s="23"/>
      <c r="FIF11" s="23"/>
      <c r="FIG11" s="23"/>
      <c r="FIH11" s="23"/>
      <c r="FII11" s="23"/>
      <c r="FIJ11" s="23"/>
      <c r="FIK11" s="23"/>
      <c r="FIL11" s="23"/>
      <c r="FIM11" s="23"/>
      <c r="FIN11" s="23"/>
      <c r="FIO11" s="23"/>
      <c r="FIP11" s="23"/>
      <c r="FIQ11" s="23"/>
      <c r="FIR11" s="23"/>
      <c r="FIS11" s="23"/>
      <c r="FIT11" s="23"/>
      <c r="FIU11" s="23"/>
      <c r="FIV11" s="23"/>
      <c r="FIW11" s="23"/>
      <c r="FIX11" s="23"/>
      <c r="FIY11" s="23"/>
      <c r="FIZ11" s="23"/>
      <c r="FJA11" s="23"/>
      <c r="FJB11" s="23"/>
      <c r="FJC11" s="23"/>
      <c r="FJD11" s="23"/>
      <c r="FJE11" s="23"/>
      <c r="FJF11" s="23"/>
      <c r="FJG11" s="23"/>
      <c r="FJH11" s="23"/>
      <c r="FJI11" s="23"/>
      <c r="FJJ11" s="23"/>
      <c r="FJK11" s="23"/>
      <c r="FJL11" s="23"/>
      <c r="FJM11" s="23"/>
      <c r="FJN11" s="23"/>
      <c r="FJO11" s="23"/>
      <c r="FJP11" s="23"/>
      <c r="FJQ11" s="23"/>
      <c r="FJR11" s="23"/>
      <c r="FJS11" s="23"/>
      <c r="FJT11" s="23"/>
      <c r="FJU11" s="23"/>
      <c r="FJV11" s="23"/>
      <c r="FJW11" s="23"/>
      <c r="FJX11" s="23"/>
      <c r="FJY11" s="23"/>
      <c r="FJZ11" s="23"/>
      <c r="FKA11" s="23"/>
      <c r="FKB11" s="23"/>
      <c r="FKC11" s="23"/>
      <c r="FKD11" s="23"/>
      <c r="FKE11" s="23"/>
      <c r="FKF11" s="23"/>
      <c r="FKG11" s="23"/>
      <c r="FKH11" s="23"/>
      <c r="FKI11" s="23"/>
      <c r="FKJ11" s="23"/>
      <c r="FKK11" s="23"/>
      <c r="FKL11" s="23"/>
      <c r="FKM11" s="23"/>
      <c r="FKN11" s="23"/>
      <c r="FKO11" s="23"/>
      <c r="FKP11" s="23"/>
      <c r="FKQ11" s="23"/>
      <c r="FKR11" s="23"/>
      <c r="FKS11" s="23"/>
      <c r="FKT11" s="23"/>
      <c r="FKU11" s="23"/>
      <c r="FKV11" s="23"/>
      <c r="FKW11" s="23"/>
      <c r="FKX11" s="23"/>
      <c r="FKY11" s="23"/>
      <c r="FKZ11" s="23"/>
      <c r="FLA11" s="23"/>
      <c r="FLB11" s="23"/>
      <c r="FLC11" s="23"/>
      <c r="FLD11" s="23"/>
      <c r="FLE11" s="23"/>
      <c r="FLF11" s="23"/>
      <c r="FLG11" s="23"/>
      <c r="FLH11" s="23"/>
      <c r="FLI11" s="23"/>
      <c r="FLJ11" s="23"/>
      <c r="FLK11" s="23"/>
      <c r="FLL11" s="23"/>
      <c r="FLM11" s="23"/>
      <c r="FLN11" s="23"/>
      <c r="FLO11" s="23"/>
      <c r="FLP11" s="23"/>
      <c r="FLQ11" s="23"/>
      <c r="FLR11" s="23"/>
      <c r="FLS11" s="23"/>
      <c r="FLT11" s="23"/>
      <c r="FLU11" s="23"/>
      <c r="FLV11" s="23"/>
      <c r="FLW11" s="23"/>
      <c r="FLX11" s="23"/>
      <c r="FLY11" s="23"/>
      <c r="FLZ11" s="23"/>
      <c r="FMA11" s="23"/>
      <c r="FMB11" s="23"/>
      <c r="FMC11" s="23"/>
      <c r="FMD11" s="23"/>
      <c r="FME11" s="23"/>
      <c r="FMF11" s="23"/>
      <c r="FMG11" s="23"/>
      <c r="FMH11" s="23"/>
      <c r="FMI11" s="23"/>
      <c r="FMJ11" s="23"/>
      <c r="FMK11" s="23"/>
      <c r="FML11" s="23"/>
      <c r="FMM11" s="23"/>
      <c r="FMN11" s="23"/>
      <c r="FMO11" s="23"/>
      <c r="FMP11" s="23"/>
      <c r="FMQ11" s="23"/>
      <c r="FMR11" s="23"/>
      <c r="FMS11" s="23"/>
      <c r="FMT11" s="23"/>
      <c r="FMU11" s="23"/>
      <c r="FMV11" s="23"/>
      <c r="FMW11" s="23"/>
      <c r="FMX11" s="23"/>
      <c r="FMY11" s="23"/>
      <c r="FMZ11" s="23"/>
      <c r="FNA11" s="23"/>
      <c r="FNB11" s="23"/>
      <c r="FNC11" s="23"/>
      <c r="FND11" s="23"/>
      <c r="FNE11" s="23"/>
      <c r="FNF11" s="23"/>
      <c r="FNG11" s="23"/>
      <c r="FNH11" s="23"/>
      <c r="FNI11" s="23"/>
      <c r="FNJ11" s="23"/>
      <c r="FNK11" s="23"/>
      <c r="FNL11" s="23"/>
      <c r="FNM11" s="23"/>
      <c r="FNN11" s="23"/>
      <c r="FNO11" s="23"/>
      <c r="FNP11" s="23"/>
      <c r="FNQ11" s="23"/>
      <c r="FNR11" s="23"/>
      <c r="FNS11" s="23"/>
      <c r="FNT11" s="23"/>
      <c r="FNU11" s="23"/>
      <c r="FNV11" s="23"/>
      <c r="FNW11" s="23"/>
      <c r="FNX11" s="23"/>
      <c r="FNY11" s="23"/>
      <c r="FNZ11" s="23"/>
      <c r="FOA11" s="23"/>
      <c r="FOB11" s="23"/>
      <c r="FOC11" s="23"/>
      <c r="FOD11" s="23"/>
      <c r="FOE11" s="23"/>
      <c r="FOF11" s="23"/>
      <c r="FOG11" s="23"/>
      <c r="FOH11" s="23"/>
      <c r="FOI11" s="23"/>
      <c r="FOJ11" s="23"/>
      <c r="FOK11" s="23"/>
      <c r="FOL11" s="23"/>
      <c r="FOM11" s="23"/>
      <c r="FON11" s="23"/>
      <c r="FOO11" s="23"/>
      <c r="FOP11" s="23"/>
      <c r="FOQ11" s="23"/>
      <c r="FOR11" s="23"/>
      <c r="FOS11" s="23"/>
      <c r="FOT11" s="23"/>
      <c r="FOU11" s="23"/>
      <c r="FOV11" s="23"/>
      <c r="FOW11" s="23"/>
      <c r="FOX11" s="23"/>
      <c r="FOY11" s="23"/>
      <c r="FOZ11" s="23"/>
      <c r="FPA11" s="23"/>
      <c r="FPB11" s="23"/>
      <c r="FPC11" s="23"/>
      <c r="FPD11" s="23"/>
      <c r="FPE11" s="23"/>
      <c r="FPF11" s="23"/>
      <c r="FPG11" s="23"/>
      <c r="FPH11" s="23"/>
      <c r="FPI11" s="23"/>
      <c r="FPJ11" s="23"/>
      <c r="FPK11" s="23"/>
      <c r="FPL11" s="23"/>
      <c r="FPM11" s="23"/>
      <c r="FPN11" s="23"/>
      <c r="FPO11" s="23"/>
      <c r="FPP11" s="23"/>
      <c r="FPQ11" s="23"/>
      <c r="FPR11" s="23"/>
      <c r="FPS11" s="23"/>
      <c r="FPT11" s="23"/>
      <c r="FPU11" s="23"/>
      <c r="FPV11" s="23"/>
      <c r="FPW11" s="23"/>
      <c r="FPX11" s="23"/>
      <c r="FPY11" s="23"/>
      <c r="FPZ11" s="23"/>
      <c r="FQA11" s="23"/>
      <c r="FQB11" s="23"/>
      <c r="FQC11" s="23"/>
      <c r="FQD11" s="23"/>
      <c r="FQE11" s="23"/>
      <c r="FQF11" s="23"/>
      <c r="FQG11" s="23"/>
      <c r="FQH11" s="23"/>
      <c r="FQI11" s="23"/>
      <c r="FQJ11" s="23"/>
      <c r="FQK11" s="23"/>
      <c r="FQL11" s="23"/>
      <c r="FQM11" s="23"/>
      <c r="FQN11" s="23"/>
      <c r="FQO11" s="23"/>
      <c r="FQP11" s="23"/>
      <c r="FQQ11" s="23"/>
      <c r="FQR11" s="23"/>
      <c r="FQS11" s="23"/>
      <c r="FQT11" s="23"/>
      <c r="FQU11" s="23"/>
      <c r="FQV11" s="23"/>
      <c r="FQW11" s="23"/>
      <c r="FQX11" s="23"/>
      <c r="FQY11" s="23"/>
      <c r="FQZ11" s="23"/>
      <c r="FRA11" s="23"/>
      <c r="FRB11" s="23"/>
      <c r="FRC11" s="23"/>
      <c r="FRD11" s="23"/>
      <c r="FRE11" s="23"/>
      <c r="FRF11" s="23"/>
      <c r="FRG11" s="23"/>
      <c r="FRH11" s="23"/>
      <c r="FRI11" s="23"/>
      <c r="FRJ11" s="23"/>
      <c r="FRK11" s="23"/>
      <c r="FRL11" s="23"/>
      <c r="FRM11" s="23"/>
      <c r="FRN11" s="23"/>
      <c r="FRO11" s="23"/>
      <c r="FRP11" s="23"/>
      <c r="FRQ11" s="23"/>
      <c r="FRR11" s="23"/>
      <c r="FRS11" s="23"/>
      <c r="FRT11" s="23"/>
      <c r="FRU11" s="23"/>
      <c r="FRV11" s="23"/>
      <c r="FRW11" s="23"/>
      <c r="FRX11" s="23"/>
      <c r="FRY11" s="23"/>
      <c r="FRZ11" s="23"/>
      <c r="FSA11" s="23"/>
      <c r="FSB11" s="23"/>
      <c r="FSC11" s="23"/>
      <c r="FSD11" s="23"/>
      <c r="FSE11" s="23"/>
      <c r="FSF11" s="23"/>
      <c r="FSG11" s="23"/>
      <c r="FSH11" s="23"/>
      <c r="FSI11" s="23"/>
      <c r="FSJ11" s="23"/>
      <c r="FSK11" s="23"/>
      <c r="FSL11" s="23"/>
      <c r="FSM11" s="23"/>
      <c r="FSN11" s="23"/>
      <c r="FSO11" s="23"/>
      <c r="FSP11" s="23"/>
      <c r="FSQ11" s="23"/>
      <c r="FSR11" s="23"/>
      <c r="FSS11" s="23"/>
      <c r="FST11" s="23"/>
      <c r="FSU11" s="23"/>
      <c r="FSV11" s="23"/>
      <c r="FSW11" s="23"/>
      <c r="FSX11" s="23"/>
      <c r="FSY11" s="23"/>
      <c r="FSZ11" s="23"/>
      <c r="FTA11" s="23"/>
      <c r="FTB11" s="23"/>
      <c r="FTC11" s="23"/>
      <c r="FTD11" s="23"/>
      <c r="FTE11" s="23"/>
      <c r="FTF11" s="23"/>
      <c r="FTG11" s="23"/>
      <c r="FTH11" s="23"/>
      <c r="FTI11" s="23"/>
      <c r="FTJ11" s="23"/>
      <c r="FTK11" s="23"/>
      <c r="FTL11" s="23"/>
      <c r="FTM11" s="23"/>
      <c r="FTN11" s="23"/>
      <c r="FTO11" s="23"/>
      <c r="FTP11" s="23"/>
      <c r="FTQ11" s="23"/>
      <c r="FTR11" s="23"/>
      <c r="FTS11" s="23"/>
      <c r="FTT11" s="23"/>
      <c r="FTU11" s="23"/>
      <c r="FTV11" s="23"/>
      <c r="FTW11" s="23"/>
      <c r="FTX11" s="23"/>
      <c r="FTY11" s="23"/>
      <c r="FTZ11" s="23"/>
      <c r="FUA11" s="23"/>
      <c r="FUB11" s="23"/>
      <c r="FUC11" s="23"/>
      <c r="FUD11" s="23"/>
      <c r="FUE11" s="23"/>
      <c r="FUF11" s="23"/>
      <c r="FUG11" s="23"/>
      <c r="FUH11" s="23"/>
      <c r="FUI11" s="23"/>
      <c r="FUJ11" s="23"/>
      <c r="FUK11" s="23"/>
      <c r="FUL11" s="23"/>
      <c r="FUM11" s="23"/>
      <c r="FUN11" s="23"/>
      <c r="FUO11" s="23"/>
      <c r="FUP11" s="23"/>
      <c r="FUQ11" s="23"/>
      <c r="FUR11" s="23"/>
      <c r="FUS11" s="23"/>
      <c r="FUT11" s="23"/>
      <c r="FUU11" s="23"/>
      <c r="FUV11" s="23"/>
      <c r="FUW11" s="23"/>
      <c r="FUX11" s="23"/>
      <c r="FUY11" s="23"/>
      <c r="FUZ11" s="23"/>
      <c r="FVA11" s="23"/>
      <c r="FVB11" s="23"/>
      <c r="FVC11" s="23"/>
      <c r="FVD11" s="23"/>
      <c r="FVE11" s="23"/>
      <c r="FVF11" s="23"/>
      <c r="FVG11" s="23"/>
      <c r="FVH11" s="23"/>
      <c r="FVI11" s="23"/>
      <c r="FVJ11" s="23"/>
      <c r="FVK11" s="23"/>
      <c r="FVL11" s="23"/>
      <c r="FVM11" s="23"/>
      <c r="FVN11" s="23"/>
      <c r="FVO11" s="23"/>
      <c r="FVP11" s="23"/>
      <c r="FVQ11" s="23"/>
      <c r="FVR11" s="23"/>
      <c r="FVS11" s="23"/>
      <c r="FVT11" s="23"/>
      <c r="FVU11" s="23"/>
      <c r="FVV11" s="23"/>
      <c r="FVW11" s="23"/>
      <c r="FVX11" s="23"/>
      <c r="FVY11" s="23"/>
      <c r="FVZ11" s="23"/>
      <c r="FWA11" s="23"/>
      <c r="FWB11" s="23"/>
      <c r="FWC11" s="23"/>
      <c r="FWD11" s="23"/>
      <c r="FWE11" s="23"/>
      <c r="FWF11" s="23"/>
      <c r="FWG11" s="23"/>
      <c r="FWH11" s="23"/>
      <c r="FWI11" s="23"/>
      <c r="FWJ11" s="23"/>
      <c r="FWK11" s="23"/>
      <c r="FWL11" s="23"/>
      <c r="FWM11" s="23"/>
      <c r="FWN11" s="23"/>
      <c r="FWO11" s="23"/>
      <c r="FWP11" s="23"/>
      <c r="FWQ11" s="23"/>
      <c r="FWR11" s="23"/>
      <c r="FWS11" s="23"/>
      <c r="FWT11" s="23"/>
      <c r="FWU11" s="23"/>
      <c r="FWV11" s="23"/>
      <c r="FWW11" s="23"/>
      <c r="FWX11" s="23"/>
      <c r="FWY11" s="23"/>
      <c r="FWZ11" s="23"/>
      <c r="FXA11" s="23"/>
      <c r="FXB11" s="23"/>
      <c r="FXC11" s="23"/>
      <c r="FXD11" s="23"/>
      <c r="FXE11" s="23"/>
      <c r="FXF11" s="23"/>
      <c r="FXG11" s="23"/>
      <c r="FXH11" s="23"/>
      <c r="FXI11" s="23"/>
      <c r="FXJ11" s="23"/>
      <c r="FXK11" s="23"/>
      <c r="FXL11" s="23"/>
      <c r="FXM11" s="23"/>
      <c r="FXN11" s="23"/>
      <c r="FXO11" s="23"/>
      <c r="FXP11" s="23"/>
      <c r="FXQ11" s="23"/>
      <c r="FXR11" s="23"/>
      <c r="FXS11" s="23"/>
      <c r="FXT11" s="23"/>
      <c r="FXU11" s="23"/>
      <c r="FXV11" s="23"/>
      <c r="FXW11" s="23"/>
      <c r="FXX11" s="23"/>
      <c r="FXY11" s="23"/>
      <c r="FXZ11" s="23"/>
      <c r="FYA11" s="23"/>
      <c r="FYB11" s="23"/>
      <c r="FYC11" s="23"/>
      <c r="FYD11" s="23"/>
      <c r="FYE11" s="23"/>
      <c r="FYF11" s="23"/>
      <c r="FYG11" s="23"/>
      <c r="FYH11" s="23"/>
      <c r="FYI11" s="23"/>
      <c r="FYJ11" s="23"/>
      <c r="FYK11" s="23"/>
      <c r="FYL11" s="23"/>
      <c r="FYM11" s="23"/>
      <c r="FYN11" s="23"/>
      <c r="FYO11" s="23"/>
      <c r="FYP11" s="23"/>
      <c r="FYQ11" s="23"/>
      <c r="FYR11" s="23"/>
      <c r="FYS11" s="23"/>
      <c r="FYT11" s="23"/>
      <c r="FYU11" s="23"/>
      <c r="FYV11" s="23"/>
      <c r="FYW11" s="23"/>
      <c r="FYX11" s="23"/>
      <c r="FYY11" s="23"/>
      <c r="FYZ11" s="23"/>
      <c r="FZA11" s="23"/>
      <c r="FZB11" s="23"/>
      <c r="FZC11" s="23"/>
      <c r="FZD11" s="23"/>
      <c r="FZE11" s="23"/>
      <c r="FZF11" s="23"/>
      <c r="FZG11" s="23"/>
      <c r="FZH11" s="23"/>
      <c r="FZI11" s="23"/>
      <c r="FZJ11" s="23"/>
      <c r="FZK11" s="23"/>
      <c r="FZL11" s="23"/>
      <c r="FZM11" s="23"/>
      <c r="FZN11" s="23"/>
      <c r="FZO11" s="23"/>
      <c r="FZP11" s="23"/>
      <c r="FZQ11" s="23"/>
      <c r="FZR11" s="23"/>
      <c r="FZS11" s="23"/>
      <c r="FZT11" s="23"/>
      <c r="FZU11" s="23"/>
      <c r="FZV11" s="23"/>
      <c r="FZW11" s="23"/>
      <c r="FZX11" s="23"/>
      <c r="FZY11" s="23"/>
      <c r="FZZ11" s="23"/>
      <c r="GAA11" s="23"/>
      <c r="GAB11" s="23"/>
      <c r="GAC11" s="23"/>
      <c r="GAD11" s="23"/>
      <c r="GAE11" s="23"/>
      <c r="GAF11" s="23"/>
      <c r="GAG11" s="23"/>
      <c r="GAH11" s="23"/>
      <c r="GAI11" s="23"/>
      <c r="GAJ11" s="23"/>
      <c r="GAK11" s="23"/>
      <c r="GAL11" s="23"/>
      <c r="GAM11" s="23"/>
      <c r="GAN11" s="23"/>
      <c r="GAO11" s="23"/>
      <c r="GAP11" s="23"/>
      <c r="GAQ11" s="23"/>
      <c r="GAR11" s="23"/>
      <c r="GAS11" s="23"/>
      <c r="GAT11" s="23"/>
      <c r="GAU11" s="23"/>
      <c r="GAV11" s="23"/>
      <c r="GAW11" s="23"/>
      <c r="GAX11" s="23"/>
      <c r="GAY11" s="23"/>
      <c r="GAZ11" s="23"/>
      <c r="GBA11" s="23"/>
      <c r="GBB11" s="23"/>
      <c r="GBC11" s="23"/>
      <c r="GBD11" s="23"/>
      <c r="GBE11" s="23"/>
      <c r="GBF11" s="23"/>
      <c r="GBG11" s="23"/>
      <c r="GBH11" s="23"/>
      <c r="GBI11" s="23"/>
      <c r="GBJ11" s="23"/>
      <c r="GBK11" s="23"/>
      <c r="GBL11" s="23"/>
      <c r="GBM11" s="23"/>
      <c r="GBN11" s="23"/>
      <c r="GBO11" s="23"/>
      <c r="GBP11" s="23"/>
      <c r="GBQ11" s="23"/>
      <c r="GBR11" s="23"/>
      <c r="GBS11" s="23"/>
      <c r="GBT11" s="23"/>
      <c r="GBU11" s="23"/>
      <c r="GBV11" s="23"/>
      <c r="GBW11" s="23"/>
      <c r="GBX11" s="23"/>
      <c r="GBY11" s="23"/>
      <c r="GBZ11" s="23"/>
      <c r="GCA11" s="23"/>
      <c r="GCB11" s="23"/>
      <c r="GCC11" s="23"/>
      <c r="GCD11" s="23"/>
      <c r="GCE11" s="23"/>
      <c r="GCF11" s="23"/>
      <c r="GCG11" s="23"/>
      <c r="GCH11" s="23"/>
      <c r="GCI11" s="23"/>
      <c r="GCJ11" s="23"/>
      <c r="GCK11" s="23"/>
      <c r="GCL11" s="23"/>
      <c r="GCM11" s="23"/>
      <c r="GCN11" s="23"/>
      <c r="GCO11" s="23"/>
      <c r="GCP11" s="23"/>
      <c r="GCQ11" s="23"/>
      <c r="GCR11" s="23"/>
      <c r="GCS11" s="23"/>
      <c r="GCT11" s="23"/>
      <c r="GCU11" s="23"/>
      <c r="GCV11" s="23"/>
      <c r="GCW11" s="23"/>
      <c r="GCX11" s="23"/>
      <c r="GCY11" s="23"/>
      <c r="GCZ11" s="23"/>
      <c r="GDA11" s="23"/>
      <c r="GDB11" s="23"/>
      <c r="GDC11" s="23"/>
      <c r="GDD11" s="23"/>
      <c r="GDE11" s="23"/>
      <c r="GDF11" s="23"/>
      <c r="GDG11" s="23"/>
      <c r="GDH11" s="23"/>
      <c r="GDI11" s="23"/>
      <c r="GDJ11" s="23"/>
      <c r="GDK11" s="23"/>
      <c r="GDL11" s="23"/>
      <c r="GDM11" s="23"/>
      <c r="GDN11" s="23"/>
      <c r="GDO11" s="23"/>
      <c r="GDP11" s="23"/>
      <c r="GDQ11" s="23"/>
      <c r="GDR11" s="23"/>
      <c r="GDS11" s="23"/>
      <c r="GDT11" s="23"/>
      <c r="GDU11" s="23"/>
      <c r="GDV11" s="23"/>
      <c r="GDW11" s="23"/>
      <c r="GDX11" s="23"/>
      <c r="GDY11" s="23"/>
      <c r="GDZ11" s="23"/>
      <c r="GEA11" s="23"/>
      <c r="GEB11" s="23"/>
      <c r="GEC11" s="23"/>
      <c r="GED11" s="23"/>
      <c r="GEE11" s="23"/>
      <c r="GEF11" s="23"/>
      <c r="GEG11" s="23"/>
      <c r="GEH11" s="23"/>
      <c r="GEI11" s="23"/>
      <c r="GEJ11" s="23"/>
      <c r="GEK11" s="23"/>
      <c r="GEL11" s="23"/>
      <c r="GEM11" s="23"/>
      <c r="GEN11" s="23"/>
      <c r="GEO11" s="23"/>
      <c r="GEP11" s="23"/>
      <c r="GEQ11" s="23"/>
      <c r="GER11" s="23"/>
      <c r="GES11" s="23"/>
      <c r="GET11" s="23"/>
      <c r="GEU11" s="23"/>
      <c r="GEV11" s="23"/>
      <c r="GEW11" s="23"/>
      <c r="GEX11" s="23"/>
      <c r="GEY11" s="23"/>
      <c r="GEZ11" s="23"/>
      <c r="GFA11" s="23"/>
      <c r="GFB11" s="23"/>
      <c r="GFC11" s="23"/>
      <c r="GFD11" s="23"/>
      <c r="GFE11" s="23"/>
      <c r="GFF11" s="23"/>
      <c r="GFG11" s="23"/>
      <c r="GFH11" s="23"/>
      <c r="GFI11" s="23"/>
      <c r="GFJ11" s="23"/>
      <c r="GFK11" s="23"/>
      <c r="GFL11" s="23"/>
      <c r="GFM11" s="23"/>
      <c r="GFN11" s="23"/>
      <c r="GFO11" s="23"/>
      <c r="GFP11" s="23"/>
      <c r="GFQ11" s="23"/>
      <c r="GFR11" s="23"/>
      <c r="GFS11" s="23"/>
      <c r="GFT11" s="23"/>
      <c r="GFU11" s="23"/>
      <c r="GFV11" s="23"/>
      <c r="GFW11" s="23"/>
      <c r="GFX11" s="23"/>
      <c r="GFY11" s="23"/>
      <c r="GFZ11" s="23"/>
      <c r="GGA11" s="23"/>
      <c r="GGB11" s="23"/>
      <c r="GGC11" s="23"/>
      <c r="GGD11" s="23"/>
      <c r="GGE11" s="23"/>
      <c r="GGF11" s="23"/>
      <c r="GGG11" s="23"/>
      <c r="GGH11" s="23"/>
      <c r="GGI11" s="23"/>
      <c r="GGJ11" s="23"/>
      <c r="GGK11" s="23"/>
      <c r="GGL11" s="23"/>
      <c r="GGM11" s="23"/>
      <c r="GGN11" s="23"/>
      <c r="GGO11" s="23"/>
      <c r="GGP11" s="23"/>
      <c r="GGQ11" s="23"/>
      <c r="GGR11" s="23"/>
      <c r="GGS11" s="23"/>
      <c r="GGT11" s="23"/>
      <c r="GGU11" s="23"/>
      <c r="GGV11" s="23"/>
      <c r="GGW11" s="23"/>
      <c r="GGX11" s="23"/>
      <c r="GGY11" s="23"/>
      <c r="GGZ11" s="23"/>
      <c r="GHA11" s="23"/>
      <c r="GHB11" s="23"/>
      <c r="GHC11" s="23"/>
      <c r="GHD11" s="23"/>
      <c r="GHE11" s="23"/>
      <c r="GHF11" s="23"/>
      <c r="GHG11" s="23"/>
      <c r="GHH11" s="23"/>
      <c r="GHI11" s="23"/>
      <c r="GHJ11" s="23"/>
      <c r="GHK11" s="23"/>
      <c r="GHL11" s="23"/>
      <c r="GHM11" s="23"/>
      <c r="GHN11" s="23"/>
      <c r="GHO11" s="23"/>
      <c r="GHP11" s="23"/>
      <c r="GHQ11" s="23"/>
      <c r="GHR11" s="23"/>
      <c r="GHS11" s="23"/>
      <c r="GHT11" s="23"/>
      <c r="GHU11" s="23"/>
      <c r="GHV11" s="23"/>
      <c r="GHW11" s="23"/>
      <c r="GHX11" s="23"/>
      <c r="GHY11" s="23"/>
      <c r="GHZ11" s="23"/>
      <c r="GIA11" s="23"/>
      <c r="GIB11" s="23"/>
      <c r="GIC11" s="23"/>
      <c r="GID11" s="23"/>
      <c r="GIE11" s="23"/>
      <c r="GIF11" s="23"/>
      <c r="GIG11" s="23"/>
      <c r="GIH11" s="23"/>
      <c r="GII11" s="23"/>
      <c r="GIJ11" s="23"/>
      <c r="GIK11" s="23"/>
      <c r="GIL11" s="23"/>
      <c r="GIM11" s="23"/>
      <c r="GIN11" s="23"/>
      <c r="GIO11" s="23"/>
      <c r="GIP11" s="23"/>
      <c r="GIQ11" s="23"/>
      <c r="GIR11" s="23"/>
      <c r="GIS11" s="23"/>
      <c r="GIT11" s="23"/>
      <c r="GIU11" s="23"/>
      <c r="GIV11" s="23"/>
      <c r="GIW11" s="23"/>
      <c r="GIX11" s="23"/>
      <c r="GIY11" s="23"/>
      <c r="GIZ11" s="23"/>
      <c r="GJA11" s="23"/>
      <c r="GJB11" s="23"/>
      <c r="GJC11" s="23"/>
      <c r="GJD11" s="23"/>
      <c r="GJE11" s="23"/>
      <c r="GJF11" s="23"/>
      <c r="GJG11" s="23"/>
      <c r="GJH11" s="23"/>
      <c r="GJI11" s="23"/>
      <c r="GJJ11" s="23"/>
      <c r="GJK11" s="23"/>
      <c r="GJL11" s="23"/>
      <c r="GJM11" s="23"/>
      <c r="GJN11" s="23"/>
      <c r="GJO11" s="23"/>
      <c r="GJP11" s="23"/>
      <c r="GJQ11" s="23"/>
      <c r="GJR11" s="23"/>
      <c r="GJS11" s="23"/>
      <c r="GJT11" s="23"/>
      <c r="GJU11" s="23"/>
      <c r="GJV11" s="23"/>
      <c r="GJW11" s="23"/>
      <c r="GJX11" s="23"/>
      <c r="GJY11" s="23"/>
      <c r="GJZ11" s="23"/>
      <c r="GKA11" s="23"/>
      <c r="GKB11" s="23"/>
      <c r="GKC11" s="23"/>
      <c r="GKD11" s="23"/>
      <c r="GKE11" s="23"/>
      <c r="GKF11" s="23"/>
      <c r="GKG11" s="23"/>
      <c r="GKH11" s="23"/>
      <c r="GKI11" s="23"/>
      <c r="GKJ11" s="23"/>
      <c r="GKK11" s="23"/>
      <c r="GKL11" s="23"/>
      <c r="GKM11" s="23"/>
      <c r="GKN11" s="23"/>
      <c r="GKO11" s="23"/>
      <c r="GKP11" s="23"/>
      <c r="GKQ11" s="23"/>
      <c r="GKR11" s="23"/>
      <c r="GKS11" s="23"/>
      <c r="GKT11" s="23"/>
      <c r="GKU11" s="23"/>
      <c r="GKV11" s="23"/>
      <c r="GKW11" s="23"/>
      <c r="GKX11" s="23"/>
      <c r="GKY11" s="23"/>
      <c r="GKZ11" s="23"/>
      <c r="GLA11" s="23"/>
      <c r="GLB11" s="23"/>
      <c r="GLC11" s="23"/>
      <c r="GLD11" s="23"/>
      <c r="GLE11" s="23"/>
      <c r="GLF11" s="23"/>
      <c r="GLG11" s="23"/>
      <c r="GLH11" s="23"/>
      <c r="GLI11" s="23"/>
      <c r="GLJ11" s="23"/>
      <c r="GLK11" s="23"/>
      <c r="GLL11" s="23"/>
      <c r="GLM11" s="23"/>
      <c r="GLN11" s="23"/>
      <c r="GLO11" s="23"/>
      <c r="GLP11" s="23"/>
      <c r="GLQ11" s="23"/>
      <c r="GLR11" s="23"/>
      <c r="GLS11" s="23"/>
      <c r="GLT11" s="23"/>
      <c r="GLU11" s="23"/>
      <c r="GLV11" s="23"/>
      <c r="GLW11" s="23"/>
      <c r="GLX11" s="23"/>
      <c r="GLY11" s="23"/>
      <c r="GLZ11" s="23"/>
      <c r="GMA11" s="23"/>
      <c r="GMB11" s="23"/>
      <c r="GMC11" s="23"/>
      <c r="GMD11" s="23"/>
      <c r="GME11" s="23"/>
      <c r="GMF11" s="23"/>
      <c r="GMG11" s="23"/>
      <c r="GMH11" s="23"/>
      <c r="GMI11" s="23"/>
      <c r="GMJ11" s="23"/>
      <c r="GMK11" s="23"/>
      <c r="GML11" s="23"/>
      <c r="GMM11" s="23"/>
      <c r="GMN11" s="23"/>
      <c r="GMO11" s="23"/>
      <c r="GMP11" s="23"/>
      <c r="GMQ11" s="23"/>
      <c r="GMR11" s="23"/>
      <c r="GMS11" s="23"/>
      <c r="GMT11" s="23"/>
      <c r="GMU11" s="23"/>
      <c r="GMV11" s="23"/>
      <c r="GMW11" s="23"/>
      <c r="GMX11" s="23"/>
      <c r="GMY11" s="23"/>
      <c r="GMZ11" s="23"/>
      <c r="GNA11" s="23"/>
      <c r="GNB11" s="23"/>
      <c r="GNC11" s="23"/>
      <c r="GND11" s="23"/>
      <c r="GNE11" s="23"/>
      <c r="GNF11" s="23"/>
      <c r="GNG11" s="23"/>
      <c r="GNH11" s="23"/>
      <c r="GNI11" s="23"/>
      <c r="GNJ11" s="23"/>
      <c r="GNK11" s="23"/>
      <c r="GNL11" s="23"/>
      <c r="GNM11" s="23"/>
      <c r="GNN11" s="23"/>
      <c r="GNO11" s="23"/>
      <c r="GNP11" s="23"/>
      <c r="GNQ11" s="23"/>
      <c r="GNR11" s="23"/>
      <c r="GNS11" s="23"/>
      <c r="GNT11" s="23"/>
      <c r="GNU11" s="23"/>
      <c r="GNV11" s="23"/>
      <c r="GNW11" s="23"/>
      <c r="GNX11" s="23"/>
      <c r="GNY11" s="23"/>
      <c r="GNZ11" s="23"/>
      <c r="GOA11" s="23"/>
      <c r="GOB11" s="23"/>
      <c r="GOC11" s="23"/>
      <c r="GOD11" s="23"/>
      <c r="GOE11" s="23"/>
      <c r="GOF11" s="23"/>
      <c r="GOG11" s="23"/>
      <c r="GOH11" s="23"/>
      <c r="GOI11" s="23"/>
      <c r="GOJ11" s="23"/>
      <c r="GOK11" s="23"/>
      <c r="GOL11" s="23"/>
      <c r="GOM11" s="23"/>
      <c r="GON11" s="23"/>
      <c r="GOO11" s="23"/>
      <c r="GOP11" s="23"/>
      <c r="GOQ11" s="23"/>
      <c r="GOR11" s="23"/>
      <c r="GOS11" s="23"/>
      <c r="GOT11" s="23"/>
      <c r="GOU11" s="23"/>
      <c r="GOV11" s="23"/>
      <c r="GOW11" s="23"/>
      <c r="GOX11" s="23"/>
      <c r="GOY11" s="23"/>
      <c r="GOZ11" s="23"/>
      <c r="GPA11" s="23"/>
      <c r="GPB11" s="23"/>
      <c r="GPC11" s="23"/>
      <c r="GPD11" s="23"/>
      <c r="GPE11" s="23"/>
      <c r="GPF11" s="23"/>
      <c r="GPG11" s="23"/>
      <c r="GPH11" s="23"/>
      <c r="GPI11" s="23"/>
      <c r="GPJ11" s="23"/>
      <c r="GPK11" s="23"/>
      <c r="GPL11" s="23"/>
      <c r="GPM11" s="23"/>
      <c r="GPN11" s="23"/>
      <c r="GPO11" s="23"/>
      <c r="GPP11" s="23"/>
      <c r="GPQ11" s="23"/>
      <c r="GPR11" s="23"/>
      <c r="GPS11" s="23"/>
      <c r="GPT11" s="23"/>
      <c r="GPU11" s="23"/>
      <c r="GPV11" s="23"/>
      <c r="GPW11" s="23"/>
      <c r="GPX11" s="23"/>
      <c r="GPY11" s="23"/>
      <c r="GPZ11" s="23"/>
      <c r="GQA11" s="23"/>
      <c r="GQB11" s="23"/>
      <c r="GQC11" s="23"/>
      <c r="GQD11" s="23"/>
      <c r="GQE11" s="23"/>
      <c r="GQF11" s="23"/>
      <c r="GQG11" s="23"/>
      <c r="GQH11" s="23"/>
      <c r="GQI11" s="23"/>
      <c r="GQJ11" s="23"/>
      <c r="GQK11" s="23"/>
      <c r="GQL11" s="23"/>
      <c r="GQM11" s="23"/>
      <c r="GQN11" s="23"/>
      <c r="GQO11" s="23"/>
      <c r="GQP11" s="23"/>
      <c r="GQQ11" s="23"/>
      <c r="GQR11" s="23"/>
      <c r="GQS11" s="23"/>
      <c r="GQT11" s="23"/>
      <c r="GQU11" s="23"/>
      <c r="GQV11" s="23"/>
      <c r="GQW11" s="23"/>
      <c r="GQX11" s="23"/>
      <c r="GQY11" s="23"/>
      <c r="GQZ11" s="23"/>
      <c r="GRA11" s="23"/>
      <c r="GRB11" s="23"/>
      <c r="GRC11" s="23"/>
      <c r="GRD11" s="23"/>
      <c r="GRE11" s="23"/>
      <c r="GRF11" s="23"/>
      <c r="GRG11" s="23"/>
      <c r="GRH11" s="23"/>
      <c r="GRI11" s="23"/>
      <c r="GRJ11" s="23"/>
      <c r="GRK11" s="23"/>
      <c r="GRL11" s="23"/>
      <c r="GRM11" s="23"/>
      <c r="GRN11" s="23"/>
      <c r="GRO11" s="23"/>
      <c r="GRP11" s="23"/>
      <c r="GRQ11" s="23"/>
      <c r="GRR11" s="23"/>
      <c r="GRS11" s="23"/>
      <c r="GRT11" s="23"/>
      <c r="GRU11" s="23"/>
      <c r="GRV11" s="23"/>
      <c r="GRW11" s="23"/>
      <c r="GRX11" s="23"/>
      <c r="GRY11" s="23"/>
      <c r="GRZ11" s="23"/>
      <c r="GSA11" s="23"/>
      <c r="GSB11" s="23"/>
      <c r="GSC11" s="23"/>
      <c r="GSD11" s="23"/>
      <c r="GSE11" s="23"/>
      <c r="GSF11" s="23"/>
      <c r="GSG11" s="23"/>
      <c r="GSH11" s="23"/>
      <c r="GSI11" s="23"/>
      <c r="GSJ11" s="23"/>
      <c r="GSK11" s="23"/>
      <c r="GSL11" s="23"/>
      <c r="GSM11" s="23"/>
      <c r="GSN11" s="23"/>
      <c r="GSO11" s="23"/>
      <c r="GSP11" s="23"/>
      <c r="GSQ11" s="23"/>
      <c r="GSR11" s="23"/>
      <c r="GSS11" s="23"/>
      <c r="GST11" s="23"/>
      <c r="GSU11" s="23"/>
      <c r="GSV11" s="23"/>
      <c r="GSW11" s="23"/>
      <c r="GSX11" s="23"/>
      <c r="GSY11" s="23"/>
      <c r="GSZ11" s="23"/>
      <c r="GTA11" s="23"/>
      <c r="GTB11" s="23"/>
      <c r="GTC11" s="23"/>
      <c r="GTD11" s="23"/>
      <c r="GTE11" s="23"/>
      <c r="GTF11" s="23"/>
      <c r="GTG11" s="23"/>
      <c r="GTH11" s="23"/>
      <c r="GTI11" s="23"/>
      <c r="GTJ11" s="23"/>
      <c r="GTK11" s="23"/>
      <c r="GTL11" s="23"/>
      <c r="GTM11" s="23"/>
      <c r="GTN11" s="23"/>
      <c r="GTO11" s="23"/>
      <c r="GTP11" s="23"/>
      <c r="GTQ11" s="23"/>
      <c r="GTR11" s="23"/>
      <c r="GTS11" s="23"/>
      <c r="GTT11" s="23"/>
      <c r="GTU11" s="23"/>
      <c r="GTV11" s="23"/>
      <c r="GTW11" s="23"/>
      <c r="GTX11" s="23"/>
      <c r="GTY11" s="23"/>
      <c r="GTZ11" s="23"/>
      <c r="GUA11" s="23"/>
      <c r="GUB11" s="23"/>
      <c r="GUC11" s="23"/>
      <c r="GUD11" s="23"/>
      <c r="GUE11" s="23"/>
      <c r="GUF11" s="23"/>
      <c r="GUG11" s="23"/>
      <c r="GUH11" s="23"/>
      <c r="GUI11" s="23"/>
      <c r="GUJ11" s="23"/>
      <c r="GUK11" s="23"/>
      <c r="GUL11" s="23"/>
      <c r="GUM11" s="23"/>
      <c r="GUN11" s="23"/>
      <c r="GUO11" s="23"/>
      <c r="GUP11" s="23"/>
      <c r="GUQ11" s="23"/>
      <c r="GUR11" s="23"/>
      <c r="GUS11" s="23"/>
      <c r="GUT11" s="23"/>
      <c r="GUU11" s="23"/>
      <c r="GUV11" s="23"/>
      <c r="GUW11" s="23"/>
      <c r="GUX11" s="23"/>
      <c r="GUY11" s="23"/>
      <c r="GUZ11" s="23"/>
      <c r="GVA11" s="23"/>
      <c r="GVB11" s="23"/>
      <c r="GVC11" s="23"/>
      <c r="GVD11" s="23"/>
      <c r="GVE11" s="23"/>
      <c r="GVF11" s="23"/>
      <c r="GVG11" s="23"/>
      <c r="GVH11" s="23"/>
      <c r="GVI11" s="23"/>
      <c r="GVJ11" s="23"/>
      <c r="GVK11" s="23"/>
      <c r="GVL11" s="23"/>
      <c r="GVM11" s="23"/>
      <c r="GVN11" s="23"/>
      <c r="GVO11" s="23"/>
      <c r="GVP11" s="23"/>
      <c r="GVQ11" s="23"/>
      <c r="GVR11" s="23"/>
      <c r="GVS11" s="23"/>
      <c r="GVT11" s="23"/>
      <c r="GVU11" s="23"/>
      <c r="GVV11" s="23"/>
      <c r="GVW11" s="23"/>
      <c r="GVX11" s="23"/>
      <c r="GVY11" s="23"/>
      <c r="GVZ11" s="23"/>
      <c r="GWA11" s="23"/>
      <c r="GWB11" s="23"/>
      <c r="GWC11" s="23"/>
      <c r="GWD11" s="23"/>
      <c r="GWE11" s="23"/>
      <c r="GWF11" s="23"/>
      <c r="GWG11" s="23"/>
      <c r="GWH11" s="23"/>
      <c r="GWI11" s="23"/>
      <c r="GWJ11" s="23"/>
      <c r="GWK11" s="23"/>
      <c r="GWL11" s="23"/>
      <c r="GWM11" s="23"/>
      <c r="GWN11" s="23"/>
      <c r="GWO11" s="23"/>
      <c r="GWP11" s="23"/>
      <c r="GWQ11" s="23"/>
      <c r="GWR11" s="23"/>
      <c r="GWS11" s="23"/>
      <c r="GWT11" s="23"/>
      <c r="GWU11" s="23"/>
      <c r="GWV11" s="23"/>
      <c r="GWW11" s="23"/>
      <c r="GWX11" s="23"/>
      <c r="GWY11" s="23"/>
      <c r="GWZ11" s="23"/>
      <c r="GXA11" s="23"/>
      <c r="GXB11" s="23"/>
      <c r="GXC11" s="23"/>
      <c r="GXD11" s="23"/>
      <c r="GXE11" s="23"/>
      <c r="GXF11" s="23"/>
      <c r="GXG11" s="23"/>
      <c r="GXH11" s="23"/>
      <c r="GXI11" s="23"/>
      <c r="GXJ11" s="23"/>
      <c r="GXK11" s="23"/>
      <c r="GXL11" s="23"/>
      <c r="GXM11" s="23"/>
      <c r="GXN11" s="23"/>
      <c r="GXO11" s="23"/>
      <c r="GXP11" s="23"/>
      <c r="GXQ11" s="23"/>
      <c r="GXR11" s="23"/>
      <c r="GXS11" s="23"/>
      <c r="GXT11" s="23"/>
      <c r="GXU11" s="23"/>
      <c r="GXV11" s="23"/>
      <c r="GXW11" s="23"/>
      <c r="GXX11" s="23"/>
      <c r="GXY11" s="23"/>
      <c r="GXZ11" s="23"/>
      <c r="GYA11" s="23"/>
      <c r="GYB11" s="23"/>
      <c r="GYC11" s="23"/>
      <c r="GYD11" s="23"/>
      <c r="GYE11" s="23"/>
      <c r="GYF11" s="23"/>
      <c r="GYG11" s="23"/>
      <c r="GYH11" s="23"/>
      <c r="GYI11" s="23"/>
      <c r="GYJ11" s="23"/>
      <c r="GYK11" s="23"/>
      <c r="GYL11" s="23"/>
      <c r="GYM11" s="23"/>
      <c r="GYN11" s="23"/>
      <c r="GYO11" s="23"/>
      <c r="GYP11" s="23"/>
      <c r="GYQ11" s="23"/>
      <c r="GYR11" s="23"/>
      <c r="GYS11" s="23"/>
      <c r="GYT11" s="23"/>
      <c r="GYU11" s="23"/>
      <c r="GYV11" s="23"/>
      <c r="GYW11" s="23"/>
      <c r="GYX11" s="23"/>
      <c r="GYY11" s="23"/>
      <c r="GYZ11" s="23"/>
      <c r="GZA11" s="23"/>
      <c r="GZB11" s="23"/>
      <c r="GZC11" s="23"/>
      <c r="GZD11" s="23"/>
      <c r="GZE11" s="23"/>
      <c r="GZF11" s="23"/>
      <c r="GZG11" s="23"/>
      <c r="GZH11" s="23"/>
      <c r="GZI11" s="23"/>
      <c r="GZJ11" s="23"/>
      <c r="GZK11" s="23"/>
      <c r="GZL11" s="23"/>
      <c r="GZM11" s="23"/>
      <c r="GZN11" s="23"/>
      <c r="GZO11" s="23"/>
      <c r="GZP11" s="23"/>
      <c r="GZQ11" s="23"/>
      <c r="GZR11" s="23"/>
      <c r="GZS11" s="23"/>
      <c r="GZT11" s="23"/>
      <c r="GZU11" s="23"/>
      <c r="GZV11" s="23"/>
      <c r="GZW11" s="23"/>
      <c r="GZX11" s="23"/>
      <c r="GZY11" s="23"/>
      <c r="GZZ11" s="23"/>
      <c r="HAA11" s="23"/>
      <c r="HAB11" s="23"/>
      <c r="HAC11" s="23"/>
      <c r="HAD11" s="23"/>
      <c r="HAE11" s="23"/>
      <c r="HAF11" s="23"/>
      <c r="HAG11" s="23"/>
      <c r="HAH11" s="23"/>
      <c r="HAI11" s="23"/>
      <c r="HAJ11" s="23"/>
      <c r="HAK11" s="23"/>
      <c r="HAL11" s="23"/>
      <c r="HAM11" s="23"/>
      <c r="HAN11" s="23"/>
      <c r="HAO11" s="23"/>
      <c r="HAP11" s="23"/>
      <c r="HAQ11" s="23"/>
      <c r="HAR11" s="23"/>
      <c r="HAS11" s="23"/>
      <c r="HAT11" s="23"/>
      <c r="HAU11" s="23"/>
      <c r="HAV11" s="23"/>
      <c r="HAW11" s="23"/>
      <c r="HAX11" s="23"/>
      <c r="HAY11" s="23"/>
      <c r="HAZ11" s="23"/>
      <c r="HBA11" s="23"/>
      <c r="HBB11" s="23"/>
      <c r="HBC11" s="23"/>
      <c r="HBD11" s="23"/>
      <c r="HBE11" s="23"/>
      <c r="HBF11" s="23"/>
      <c r="HBG11" s="23"/>
      <c r="HBH11" s="23"/>
      <c r="HBI11" s="23"/>
      <c r="HBJ11" s="23"/>
      <c r="HBK11" s="23"/>
      <c r="HBL11" s="23"/>
      <c r="HBM11" s="23"/>
      <c r="HBN11" s="23"/>
      <c r="HBO11" s="23"/>
      <c r="HBP11" s="23"/>
      <c r="HBQ11" s="23"/>
      <c r="HBR11" s="23"/>
      <c r="HBS11" s="23"/>
      <c r="HBT11" s="23"/>
      <c r="HBU11" s="23"/>
      <c r="HBV11" s="23"/>
      <c r="HBW11" s="23"/>
      <c r="HBX11" s="23"/>
      <c r="HBY11" s="23"/>
      <c r="HBZ11" s="23"/>
      <c r="HCA11" s="23"/>
      <c r="HCB11" s="23"/>
      <c r="HCC11" s="23"/>
      <c r="HCD11" s="23"/>
      <c r="HCE11" s="23"/>
      <c r="HCF11" s="23"/>
      <c r="HCG11" s="23"/>
      <c r="HCH11" s="23"/>
      <c r="HCI11" s="23"/>
      <c r="HCJ11" s="23"/>
      <c r="HCK11" s="23"/>
      <c r="HCL11" s="23"/>
      <c r="HCM11" s="23"/>
      <c r="HCN11" s="23"/>
      <c r="HCO11" s="23"/>
      <c r="HCP11" s="23"/>
      <c r="HCQ11" s="23"/>
      <c r="HCR11" s="23"/>
      <c r="HCS11" s="23"/>
      <c r="HCT11" s="23"/>
      <c r="HCU11" s="23"/>
      <c r="HCV11" s="23"/>
      <c r="HCW11" s="23"/>
      <c r="HCX11" s="23"/>
      <c r="HCY11" s="23"/>
      <c r="HCZ11" s="23"/>
      <c r="HDA11" s="23"/>
      <c r="HDB11" s="23"/>
      <c r="HDC11" s="23"/>
      <c r="HDD11" s="23"/>
      <c r="HDE11" s="23"/>
      <c r="HDF11" s="23"/>
      <c r="HDG11" s="23"/>
      <c r="HDH11" s="23"/>
      <c r="HDI11" s="23"/>
      <c r="HDJ11" s="23"/>
      <c r="HDK11" s="23"/>
      <c r="HDL11" s="23"/>
      <c r="HDM11" s="23"/>
      <c r="HDN11" s="23"/>
      <c r="HDO11" s="23"/>
      <c r="HDP11" s="23"/>
      <c r="HDQ11" s="23"/>
      <c r="HDR11" s="23"/>
      <c r="HDS11" s="23"/>
      <c r="HDT11" s="23"/>
      <c r="HDU11" s="23"/>
      <c r="HDV11" s="23"/>
      <c r="HDW11" s="23"/>
      <c r="HDX11" s="23"/>
      <c r="HDY11" s="23"/>
      <c r="HDZ11" s="23"/>
      <c r="HEA11" s="23"/>
      <c r="HEB11" s="23"/>
      <c r="HEC11" s="23"/>
      <c r="HED11" s="23"/>
      <c r="HEE11" s="23"/>
      <c r="HEF11" s="23"/>
      <c r="HEG11" s="23"/>
      <c r="HEH11" s="23"/>
      <c r="HEI11" s="23"/>
      <c r="HEJ11" s="23"/>
      <c r="HEK11" s="23"/>
      <c r="HEL11" s="23"/>
      <c r="HEM11" s="23"/>
      <c r="HEN11" s="23"/>
      <c r="HEO11" s="23"/>
      <c r="HEP11" s="23"/>
      <c r="HEQ11" s="23"/>
      <c r="HER11" s="23"/>
      <c r="HES11" s="23"/>
      <c r="HET11" s="23"/>
      <c r="HEU11" s="23"/>
      <c r="HEV11" s="23"/>
      <c r="HEW11" s="23"/>
      <c r="HEX11" s="23"/>
      <c r="HEY11" s="23"/>
      <c r="HEZ11" s="23"/>
      <c r="HFA11" s="23"/>
      <c r="HFB11" s="23"/>
      <c r="HFC11" s="23"/>
      <c r="HFD11" s="23"/>
      <c r="HFE11" s="23"/>
      <c r="HFF11" s="23"/>
      <c r="HFG11" s="23"/>
      <c r="HFH11" s="23"/>
      <c r="HFI11" s="23"/>
      <c r="HFJ11" s="23"/>
      <c r="HFK11" s="23"/>
      <c r="HFL11" s="23"/>
      <c r="HFM11" s="23"/>
      <c r="HFN11" s="23"/>
      <c r="HFO11" s="23"/>
      <c r="HFP11" s="23"/>
      <c r="HFQ11" s="23"/>
      <c r="HFR11" s="23"/>
      <c r="HFS11" s="23"/>
      <c r="HFT11" s="23"/>
      <c r="HFU11" s="23"/>
      <c r="HFV11" s="23"/>
      <c r="HFW11" s="23"/>
      <c r="HFX11" s="23"/>
      <c r="HFY11" s="23"/>
      <c r="HFZ11" s="23"/>
      <c r="HGA11" s="23"/>
      <c r="HGB11" s="23"/>
      <c r="HGC11" s="23"/>
      <c r="HGD11" s="23"/>
      <c r="HGE11" s="23"/>
      <c r="HGF11" s="23"/>
      <c r="HGG11" s="23"/>
      <c r="HGH11" s="23"/>
      <c r="HGI11" s="23"/>
      <c r="HGJ11" s="23"/>
      <c r="HGK11" s="23"/>
      <c r="HGL11" s="23"/>
      <c r="HGM11" s="23"/>
      <c r="HGN11" s="23"/>
      <c r="HGO11" s="23"/>
      <c r="HGP11" s="23"/>
      <c r="HGQ11" s="23"/>
      <c r="HGR11" s="23"/>
      <c r="HGS11" s="23"/>
      <c r="HGT11" s="23"/>
      <c r="HGU11" s="23"/>
      <c r="HGV11" s="23"/>
      <c r="HGW11" s="23"/>
      <c r="HGX11" s="23"/>
      <c r="HGY11" s="23"/>
      <c r="HGZ11" s="23"/>
      <c r="HHA11" s="23"/>
      <c r="HHB11" s="23"/>
      <c r="HHC11" s="23"/>
      <c r="HHD11" s="23"/>
      <c r="HHE11" s="23"/>
      <c r="HHF11" s="23"/>
      <c r="HHG11" s="23"/>
      <c r="HHH11" s="23"/>
      <c r="HHI11" s="23"/>
      <c r="HHJ11" s="23"/>
      <c r="HHK11" s="23"/>
      <c r="HHL11" s="23"/>
      <c r="HHM11" s="23"/>
      <c r="HHN11" s="23"/>
      <c r="HHO11" s="23"/>
      <c r="HHP11" s="23"/>
      <c r="HHQ11" s="23"/>
      <c r="HHR11" s="23"/>
      <c r="HHS11" s="23"/>
      <c r="HHT11" s="23"/>
      <c r="HHU11" s="23"/>
      <c r="HHV11" s="23"/>
      <c r="HHW11" s="23"/>
      <c r="HHX11" s="23"/>
      <c r="HHY11" s="23"/>
      <c r="HHZ11" s="23"/>
      <c r="HIA11" s="23"/>
      <c r="HIB11" s="23"/>
      <c r="HIC11" s="23"/>
      <c r="HID11" s="23"/>
      <c r="HIE11" s="23"/>
      <c r="HIF11" s="23"/>
      <c r="HIG11" s="23"/>
      <c r="HIH11" s="23"/>
      <c r="HII11" s="23"/>
      <c r="HIJ11" s="23"/>
      <c r="HIK11" s="23"/>
      <c r="HIL11" s="23"/>
      <c r="HIM11" s="23"/>
      <c r="HIN11" s="23"/>
      <c r="HIO11" s="23"/>
      <c r="HIP11" s="23"/>
      <c r="HIQ11" s="23"/>
      <c r="HIR11" s="23"/>
      <c r="HIS11" s="23"/>
      <c r="HIT11" s="23"/>
      <c r="HIU11" s="23"/>
      <c r="HIV11" s="23"/>
      <c r="HIW11" s="23"/>
      <c r="HIX11" s="23"/>
      <c r="HIY11" s="23"/>
      <c r="HIZ11" s="23"/>
      <c r="HJA11" s="23"/>
      <c r="HJB11" s="23"/>
      <c r="HJC11" s="23"/>
      <c r="HJD11" s="23"/>
      <c r="HJE11" s="23"/>
      <c r="HJF11" s="23"/>
      <c r="HJG11" s="23"/>
      <c r="HJH11" s="23"/>
      <c r="HJI11" s="23"/>
      <c r="HJJ11" s="23"/>
      <c r="HJK11" s="23"/>
      <c r="HJL11" s="23"/>
      <c r="HJM11" s="23"/>
      <c r="HJN11" s="23"/>
      <c r="HJO11" s="23"/>
      <c r="HJP11" s="23"/>
      <c r="HJQ11" s="23"/>
      <c r="HJR11" s="23"/>
      <c r="HJS11" s="23"/>
      <c r="HJT11" s="23"/>
      <c r="HJU11" s="23"/>
      <c r="HJV11" s="23"/>
      <c r="HJW11" s="23"/>
      <c r="HJX11" s="23"/>
      <c r="HJY11" s="23"/>
      <c r="HJZ11" s="23"/>
      <c r="HKA11" s="23"/>
      <c r="HKB11" s="23"/>
      <c r="HKC11" s="23"/>
      <c r="HKD11" s="23"/>
      <c r="HKE11" s="23"/>
      <c r="HKF11" s="23"/>
      <c r="HKG11" s="23"/>
      <c r="HKH11" s="23"/>
      <c r="HKI11" s="23"/>
      <c r="HKJ11" s="23"/>
      <c r="HKK11" s="23"/>
      <c r="HKL11" s="23"/>
      <c r="HKM11" s="23"/>
      <c r="HKN11" s="23"/>
      <c r="HKO11" s="23"/>
      <c r="HKP11" s="23"/>
      <c r="HKQ11" s="23"/>
      <c r="HKR11" s="23"/>
      <c r="HKS11" s="23"/>
      <c r="HKT11" s="23"/>
      <c r="HKU11" s="23"/>
      <c r="HKV11" s="23"/>
      <c r="HKW11" s="23"/>
      <c r="HKX11" s="23"/>
      <c r="HKY11" s="23"/>
      <c r="HKZ11" s="23"/>
      <c r="HLA11" s="23"/>
      <c r="HLB11" s="23"/>
      <c r="HLC11" s="23"/>
      <c r="HLD11" s="23"/>
      <c r="HLE11" s="23"/>
      <c r="HLF11" s="23"/>
      <c r="HLG11" s="23"/>
      <c r="HLH11" s="23"/>
      <c r="HLI11" s="23"/>
      <c r="HLJ11" s="23"/>
      <c r="HLK11" s="23"/>
      <c r="HLL11" s="23"/>
      <c r="HLM11" s="23"/>
      <c r="HLN11" s="23"/>
      <c r="HLO11" s="23"/>
      <c r="HLP11" s="23"/>
      <c r="HLQ11" s="23"/>
      <c r="HLR11" s="23"/>
      <c r="HLS11" s="23"/>
      <c r="HLT11" s="23"/>
      <c r="HLU11" s="23"/>
      <c r="HLV11" s="23"/>
      <c r="HLW11" s="23"/>
      <c r="HLX11" s="23"/>
      <c r="HLY11" s="23"/>
      <c r="HLZ11" s="23"/>
      <c r="HMA11" s="23"/>
      <c r="HMB11" s="23"/>
      <c r="HMC11" s="23"/>
      <c r="HMD11" s="23"/>
      <c r="HME11" s="23"/>
      <c r="HMF11" s="23"/>
      <c r="HMG11" s="23"/>
      <c r="HMH11" s="23"/>
      <c r="HMI11" s="23"/>
      <c r="HMJ11" s="23"/>
      <c r="HMK11" s="23"/>
      <c r="HML11" s="23"/>
      <c r="HMM11" s="23"/>
      <c r="HMN11" s="23"/>
      <c r="HMO11" s="23"/>
      <c r="HMP11" s="23"/>
      <c r="HMQ11" s="23"/>
      <c r="HMR11" s="23"/>
      <c r="HMS11" s="23"/>
      <c r="HMT11" s="23"/>
      <c r="HMU11" s="23"/>
      <c r="HMV11" s="23"/>
      <c r="HMW11" s="23"/>
      <c r="HMX11" s="23"/>
      <c r="HMY11" s="23"/>
      <c r="HMZ11" s="23"/>
      <c r="HNA11" s="23"/>
      <c r="HNB11" s="23"/>
      <c r="HNC11" s="23"/>
      <c r="HND11" s="23"/>
      <c r="HNE11" s="23"/>
      <c r="HNF11" s="23"/>
      <c r="HNG11" s="23"/>
      <c r="HNH11" s="23"/>
      <c r="HNI11" s="23"/>
      <c r="HNJ11" s="23"/>
      <c r="HNK11" s="23"/>
      <c r="HNL11" s="23"/>
      <c r="HNM11" s="23"/>
      <c r="HNN11" s="23"/>
      <c r="HNO11" s="23"/>
      <c r="HNP11" s="23"/>
      <c r="HNQ11" s="23"/>
      <c r="HNR11" s="23"/>
      <c r="HNS11" s="23"/>
      <c r="HNT11" s="23"/>
      <c r="HNU11" s="23"/>
      <c r="HNV11" s="23"/>
      <c r="HNW11" s="23"/>
      <c r="HNX11" s="23"/>
      <c r="HNY11" s="23"/>
      <c r="HNZ11" s="23"/>
      <c r="HOA11" s="23"/>
      <c r="HOB11" s="23"/>
      <c r="HOC11" s="23"/>
      <c r="HOD11" s="23"/>
      <c r="HOE11" s="23"/>
      <c r="HOF11" s="23"/>
      <c r="HOG11" s="23"/>
      <c r="HOH11" s="23"/>
      <c r="HOI11" s="23"/>
      <c r="HOJ11" s="23"/>
      <c r="HOK11" s="23"/>
      <c r="HOL11" s="23"/>
      <c r="HOM11" s="23"/>
      <c r="HON11" s="23"/>
      <c r="HOO11" s="23"/>
      <c r="HOP11" s="23"/>
      <c r="HOQ11" s="23"/>
      <c r="HOR11" s="23"/>
      <c r="HOS11" s="23"/>
      <c r="HOT11" s="23"/>
      <c r="HOU11" s="23"/>
      <c r="HOV11" s="23"/>
      <c r="HOW11" s="23"/>
      <c r="HOX11" s="23"/>
      <c r="HOY11" s="23"/>
      <c r="HOZ11" s="23"/>
      <c r="HPA11" s="23"/>
      <c r="HPB11" s="23"/>
      <c r="HPC11" s="23"/>
      <c r="HPD11" s="23"/>
      <c r="HPE11" s="23"/>
      <c r="HPF11" s="23"/>
      <c r="HPG11" s="23"/>
      <c r="HPH11" s="23"/>
      <c r="HPI11" s="23"/>
      <c r="HPJ11" s="23"/>
      <c r="HPK11" s="23"/>
      <c r="HPL11" s="23"/>
      <c r="HPM11" s="23"/>
      <c r="HPN11" s="23"/>
      <c r="HPO11" s="23"/>
      <c r="HPP11" s="23"/>
      <c r="HPQ11" s="23"/>
      <c r="HPR11" s="23"/>
      <c r="HPS11" s="23"/>
      <c r="HPT11" s="23"/>
      <c r="HPU11" s="23"/>
      <c r="HPV11" s="23"/>
      <c r="HPW11" s="23"/>
      <c r="HPX11" s="23"/>
      <c r="HPY11" s="23"/>
      <c r="HPZ11" s="23"/>
      <c r="HQA11" s="23"/>
      <c r="HQB11" s="23"/>
      <c r="HQC11" s="23"/>
      <c r="HQD11" s="23"/>
      <c r="HQE11" s="23"/>
      <c r="HQF11" s="23"/>
      <c r="HQG11" s="23"/>
      <c r="HQH11" s="23"/>
      <c r="HQI11" s="23"/>
      <c r="HQJ11" s="23"/>
      <c r="HQK11" s="23"/>
      <c r="HQL11" s="23"/>
      <c r="HQM11" s="23"/>
      <c r="HQN11" s="23"/>
      <c r="HQO11" s="23"/>
      <c r="HQP11" s="23"/>
      <c r="HQQ11" s="23"/>
      <c r="HQR11" s="23"/>
      <c r="HQS11" s="23"/>
      <c r="HQT11" s="23"/>
      <c r="HQU11" s="23"/>
      <c r="HQV11" s="23"/>
      <c r="HQW11" s="23"/>
      <c r="HQX11" s="23"/>
      <c r="HQY11" s="23"/>
      <c r="HQZ11" s="23"/>
      <c r="HRA11" s="23"/>
      <c r="HRB11" s="23"/>
      <c r="HRC11" s="23"/>
      <c r="HRD11" s="23"/>
      <c r="HRE11" s="23"/>
      <c r="HRF11" s="23"/>
      <c r="HRG11" s="23"/>
      <c r="HRH11" s="23"/>
      <c r="HRI11" s="23"/>
      <c r="HRJ11" s="23"/>
      <c r="HRK11" s="23"/>
      <c r="HRL11" s="23"/>
      <c r="HRM11" s="23"/>
      <c r="HRN11" s="23"/>
      <c r="HRO11" s="23"/>
      <c r="HRP11" s="23"/>
      <c r="HRQ11" s="23"/>
      <c r="HRR11" s="23"/>
      <c r="HRS11" s="23"/>
      <c r="HRT11" s="23"/>
      <c r="HRU11" s="23"/>
      <c r="HRV11" s="23"/>
      <c r="HRW11" s="23"/>
      <c r="HRX11" s="23"/>
      <c r="HRY11" s="23"/>
      <c r="HRZ11" s="23"/>
      <c r="HSA11" s="23"/>
      <c r="HSB11" s="23"/>
      <c r="HSC11" s="23"/>
      <c r="HSD11" s="23"/>
      <c r="HSE11" s="23"/>
      <c r="HSF11" s="23"/>
      <c r="HSG11" s="23"/>
      <c r="HSH11" s="23"/>
      <c r="HSI11" s="23"/>
      <c r="HSJ11" s="23"/>
      <c r="HSK11" s="23"/>
      <c r="HSL11" s="23"/>
      <c r="HSM11" s="23"/>
      <c r="HSN11" s="23"/>
      <c r="HSO11" s="23"/>
      <c r="HSP11" s="23"/>
      <c r="HSQ11" s="23"/>
      <c r="HSR11" s="23"/>
      <c r="HSS11" s="23"/>
      <c r="HST11" s="23"/>
      <c r="HSU11" s="23"/>
      <c r="HSV11" s="23"/>
      <c r="HSW11" s="23"/>
      <c r="HSX11" s="23"/>
      <c r="HSY11" s="23"/>
      <c r="HSZ11" s="23"/>
      <c r="HTA11" s="23"/>
      <c r="HTB11" s="23"/>
      <c r="HTC11" s="23"/>
      <c r="HTD11" s="23"/>
      <c r="HTE11" s="23"/>
      <c r="HTF11" s="23"/>
      <c r="HTG11" s="23"/>
      <c r="HTH11" s="23"/>
      <c r="HTI11" s="23"/>
      <c r="HTJ11" s="23"/>
      <c r="HTK11" s="23"/>
      <c r="HTL11" s="23"/>
      <c r="HTM11" s="23"/>
      <c r="HTN11" s="23"/>
      <c r="HTO11" s="23"/>
      <c r="HTP11" s="23"/>
      <c r="HTQ11" s="23"/>
      <c r="HTR11" s="23"/>
      <c r="HTS11" s="23"/>
      <c r="HTT11" s="23"/>
      <c r="HTU11" s="23"/>
      <c r="HTV11" s="23"/>
      <c r="HTW11" s="23"/>
      <c r="HTX11" s="23"/>
      <c r="HTY11" s="23"/>
      <c r="HTZ11" s="23"/>
      <c r="HUA11" s="23"/>
      <c r="HUB11" s="23"/>
      <c r="HUC11" s="23"/>
      <c r="HUD11" s="23"/>
      <c r="HUE11" s="23"/>
      <c r="HUF11" s="23"/>
      <c r="HUG11" s="23"/>
      <c r="HUH11" s="23"/>
      <c r="HUI11" s="23"/>
      <c r="HUJ11" s="23"/>
      <c r="HUK11" s="23"/>
      <c r="HUL11" s="23"/>
      <c r="HUM11" s="23"/>
      <c r="HUN11" s="23"/>
      <c r="HUO11" s="23"/>
      <c r="HUP11" s="23"/>
      <c r="HUQ11" s="23"/>
      <c r="HUR11" s="23"/>
      <c r="HUS11" s="23"/>
      <c r="HUT11" s="23"/>
      <c r="HUU11" s="23"/>
      <c r="HUV11" s="23"/>
      <c r="HUW11" s="23"/>
      <c r="HUX11" s="23"/>
      <c r="HUY11" s="23"/>
      <c r="HUZ11" s="23"/>
      <c r="HVA11" s="23"/>
      <c r="HVB11" s="23"/>
      <c r="HVC11" s="23"/>
      <c r="HVD11" s="23"/>
      <c r="HVE11" s="23"/>
      <c r="HVF11" s="23"/>
      <c r="HVG11" s="23"/>
      <c r="HVH11" s="23"/>
      <c r="HVI11" s="23"/>
      <c r="HVJ11" s="23"/>
      <c r="HVK11" s="23"/>
      <c r="HVL11" s="23"/>
      <c r="HVM11" s="23"/>
      <c r="HVN11" s="23"/>
      <c r="HVO11" s="23"/>
      <c r="HVP11" s="23"/>
      <c r="HVQ11" s="23"/>
      <c r="HVR11" s="23"/>
      <c r="HVS11" s="23"/>
      <c r="HVT11" s="23"/>
      <c r="HVU11" s="23"/>
      <c r="HVV11" s="23"/>
      <c r="HVW11" s="23"/>
      <c r="HVX11" s="23"/>
      <c r="HVY11" s="23"/>
      <c r="HVZ11" s="23"/>
      <c r="HWA11" s="23"/>
      <c r="HWB11" s="23"/>
      <c r="HWC11" s="23"/>
      <c r="HWD11" s="23"/>
      <c r="HWE11" s="23"/>
      <c r="HWF11" s="23"/>
      <c r="HWG11" s="23"/>
      <c r="HWH11" s="23"/>
      <c r="HWI11" s="23"/>
      <c r="HWJ11" s="23"/>
      <c r="HWK11" s="23"/>
      <c r="HWL11" s="23"/>
      <c r="HWM11" s="23"/>
      <c r="HWN11" s="23"/>
      <c r="HWO11" s="23"/>
      <c r="HWP11" s="23"/>
      <c r="HWQ11" s="23"/>
      <c r="HWR11" s="23"/>
      <c r="HWS11" s="23"/>
      <c r="HWT11" s="23"/>
      <c r="HWU11" s="23"/>
      <c r="HWV11" s="23"/>
      <c r="HWW11" s="23"/>
      <c r="HWX11" s="23"/>
      <c r="HWY11" s="23"/>
      <c r="HWZ11" s="23"/>
      <c r="HXA11" s="23"/>
      <c r="HXB11" s="23"/>
      <c r="HXC11" s="23"/>
      <c r="HXD11" s="23"/>
      <c r="HXE11" s="23"/>
      <c r="HXF11" s="23"/>
      <c r="HXG11" s="23"/>
      <c r="HXH11" s="23"/>
      <c r="HXI11" s="23"/>
      <c r="HXJ11" s="23"/>
      <c r="HXK11" s="23"/>
      <c r="HXL11" s="23"/>
      <c r="HXM11" s="23"/>
      <c r="HXN11" s="23"/>
      <c r="HXO11" s="23"/>
      <c r="HXP11" s="23"/>
      <c r="HXQ11" s="23"/>
      <c r="HXR11" s="23"/>
      <c r="HXS11" s="23"/>
      <c r="HXT11" s="23"/>
      <c r="HXU11" s="23"/>
      <c r="HXV11" s="23"/>
      <c r="HXW11" s="23"/>
      <c r="HXX11" s="23"/>
      <c r="HXY11" s="23"/>
      <c r="HXZ11" s="23"/>
      <c r="HYA11" s="23"/>
      <c r="HYB11" s="23"/>
      <c r="HYC11" s="23"/>
      <c r="HYD11" s="23"/>
      <c r="HYE11" s="23"/>
      <c r="HYF11" s="23"/>
      <c r="HYG11" s="23"/>
      <c r="HYH11" s="23"/>
      <c r="HYI11" s="23"/>
      <c r="HYJ11" s="23"/>
      <c r="HYK11" s="23"/>
      <c r="HYL11" s="23"/>
      <c r="HYM11" s="23"/>
      <c r="HYN11" s="23"/>
      <c r="HYO11" s="23"/>
      <c r="HYP11" s="23"/>
      <c r="HYQ11" s="23"/>
      <c r="HYR11" s="23"/>
      <c r="HYS11" s="23"/>
      <c r="HYT11" s="23"/>
      <c r="HYU11" s="23"/>
      <c r="HYV11" s="23"/>
      <c r="HYW11" s="23"/>
      <c r="HYX11" s="23"/>
      <c r="HYY11" s="23"/>
      <c r="HYZ11" s="23"/>
      <c r="HZA11" s="23"/>
      <c r="HZB11" s="23"/>
      <c r="HZC11" s="23"/>
      <c r="HZD11" s="23"/>
      <c r="HZE11" s="23"/>
      <c r="HZF11" s="23"/>
      <c r="HZG11" s="23"/>
      <c r="HZH11" s="23"/>
      <c r="HZI11" s="23"/>
      <c r="HZJ11" s="23"/>
      <c r="HZK11" s="23"/>
      <c r="HZL11" s="23"/>
      <c r="HZM11" s="23"/>
      <c r="HZN11" s="23"/>
      <c r="HZO11" s="23"/>
      <c r="HZP11" s="23"/>
      <c r="HZQ11" s="23"/>
      <c r="HZR11" s="23"/>
      <c r="HZS11" s="23"/>
      <c r="HZT11" s="23"/>
      <c r="HZU11" s="23"/>
      <c r="HZV11" s="23"/>
      <c r="HZW11" s="23"/>
      <c r="HZX11" s="23"/>
      <c r="HZY11" s="23"/>
      <c r="HZZ11" s="23"/>
      <c r="IAA11" s="23"/>
      <c r="IAB11" s="23"/>
      <c r="IAC11" s="23"/>
      <c r="IAD11" s="23"/>
      <c r="IAE11" s="23"/>
      <c r="IAF11" s="23"/>
      <c r="IAG11" s="23"/>
      <c r="IAH11" s="23"/>
      <c r="IAI11" s="23"/>
      <c r="IAJ11" s="23"/>
      <c r="IAK11" s="23"/>
      <c r="IAL11" s="23"/>
      <c r="IAM11" s="23"/>
      <c r="IAN11" s="23"/>
      <c r="IAO11" s="23"/>
      <c r="IAP11" s="23"/>
      <c r="IAQ11" s="23"/>
      <c r="IAR11" s="23"/>
      <c r="IAS11" s="23"/>
      <c r="IAT11" s="23"/>
      <c r="IAU11" s="23"/>
      <c r="IAV11" s="23"/>
      <c r="IAW11" s="23"/>
      <c r="IAX11" s="23"/>
      <c r="IAY11" s="23"/>
      <c r="IAZ11" s="23"/>
      <c r="IBA11" s="23"/>
      <c r="IBB11" s="23"/>
      <c r="IBC11" s="23"/>
      <c r="IBD11" s="23"/>
      <c r="IBE11" s="23"/>
      <c r="IBF11" s="23"/>
      <c r="IBG11" s="23"/>
      <c r="IBH11" s="23"/>
      <c r="IBI11" s="23"/>
      <c r="IBJ11" s="23"/>
      <c r="IBK11" s="23"/>
      <c r="IBL11" s="23"/>
      <c r="IBM11" s="23"/>
      <c r="IBN11" s="23"/>
      <c r="IBO11" s="23"/>
      <c r="IBP11" s="23"/>
      <c r="IBQ11" s="23"/>
      <c r="IBR11" s="23"/>
      <c r="IBS11" s="23"/>
      <c r="IBT11" s="23"/>
      <c r="IBU11" s="23"/>
      <c r="IBV11" s="23"/>
      <c r="IBW11" s="23"/>
      <c r="IBX11" s="23"/>
      <c r="IBY11" s="23"/>
      <c r="IBZ11" s="23"/>
      <c r="ICA11" s="23"/>
      <c r="ICB11" s="23"/>
      <c r="ICC11" s="23"/>
      <c r="ICD11" s="23"/>
      <c r="ICE11" s="23"/>
      <c r="ICF11" s="23"/>
      <c r="ICG11" s="23"/>
      <c r="ICH11" s="23"/>
      <c r="ICI11" s="23"/>
      <c r="ICJ11" s="23"/>
      <c r="ICK11" s="23"/>
      <c r="ICL11" s="23"/>
      <c r="ICM11" s="23"/>
      <c r="ICN11" s="23"/>
      <c r="ICO11" s="23"/>
      <c r="ICP11" s="23"/>
      <c r="ICQ11" s="23"/>
      <c r="ICR11" s="23"/>
      <c r="ICS11" s="23"/>
      <c r="ICT11" s="23"/>
      <c r="ICU11" s="23"/>
      <c r="ICV11" s="23"/>
      <c r="ICW11" s="23"/>
      <c r="ICX11" s="23"/>
      <c r="ICY11" s="23"/>
      <c r="ICZ11" s="23"/>
      <c r="IDA11" s="23"/>
      <c r="IDB11" s="23"/>
      <c r="IDC11" s="23"/>
      <c r="IDD11" s="23"/>
      <c r="IDE11" s="23"/>
      <c r="IDF11" s="23"/>
      <c r="IDG11" s="23"/>
      <c r="IDH11" s="23"/>
      <c r="IDI11" s="23"/>
      <c r="IDJ11" s="23"/>
      <c r="IDK11" s="23"/>
      <c r="IDL11" s="23"/>
      <c r="IDM11" s="23"/>
      <c r="IDN11" s="23"/>
      <c r="IDO11" s="23"/>
      <c r="IDP11" s="23"/>
      <c r="IDQ11" s="23"/>
      <c r="IDR11" s="23"/>
      <c r="IDS11" s="23"/>
      <c r="IDT11" s="23"/>
      <c r="IDU11" s="23"/>
      <c r="IDV11" s="23"/>
      <c r="IDW11" s="23"/>
      <c r="IDX11" s="23"/>
      <c r="IDY11" s="23"/>
      <c r="IDZ11" s="23"/>
      <c r="IEA11" s="23"/>
      <c r="IEB11" s="23"/>
      <c r="IEC11" s="23"/>
      <c r="IED11" s="23"/>
      <c r="IEE11" s="23"/>
      <c r="IEF11" s="23"/>
      <c r="IEG11" s="23"/>
      <c r="IEH11" s="23"/>
      <c r="IEI11" s="23"/>
      <c r="IEJ11" s="23"/>
      <c r="IEK11" s="23"/>
      <c r="IEL11" s="23"/>
      <c r="IEM11" s="23"/>
      <c r="IEN11" s="23"/>
      <c r="IEO11" s="23"/>
      <c r="IEP11" s="23"/>
      <c r="IEQ11" s="23"/>
      <c r="IER11" s="23"/>
      <c r="IES11" s="23"/>
      <c r="IET11" s="23"/>
      <c r="IEU11" s="23"/>
      <c r="IEV11" s="23"/>
      <c r="IEW11" s="23"/>
      <c r="IEX11" s="23"/>
      <c r="IEY11" s="23"/>
      <c r="IEZ11" s="23"/>
      <c r="IFA11" s="23"/>
      <c r="IFB11" s="23"/>
      <c r="IFC11" s="23"/>
      <c r="IFD11" s="23"/>
      <c r="IFE11" s="23"/>
      <c r="IFF11" s="23"/>
      <c r="IFG11" s="23"/>
      <c r="IFH11" s="23"/>
      <c r="IFI11" s="23"/>
      <c r="IFJ11" s="23"/>
      <c r="IFK11" s="23"/>
      <c r="IFL11" s="23"/>
      <c r="IFM11" s="23"/>
      <c r="IFN11" s="23"/>
      <c r="IFO11" s="23"/>
      <c r="IFP11" s="23"/>
      <c r="IFQ11" s="23"/>
      <c r="IFR11" s="23"/>
      <c r="IFS11" s="23"/>
      <c r="IFT11" s="23"/>
      <c r="IFU11" s="23"/>
      <c r="IFV11" s="23"/>
      <c r="IFW11" s="23"/>
      <c r="IFX11" s="23"/>
      <c r="IFY11" s="23"/>
      <c r="IFZ11" s="23"/>
      <c r="IGA11" s="23"/>
      <c r="IGB11" s="23"/>
      <c r="IGC11" s="23"/>
      <c r="IGD11" s="23"/>
      <c r="IGE11" s="23"/>
      <c r="IGF11" s="23"/>
      <c r="IGG11" s="23"/>
      <c r="IGH11" s="23"/>
      <c r="IGI11" s="23"/>
      <c r="IGJ11" s="23"/>
      <c r="IGK11" s="23"/>
      <c r="IGL11" s="23"/>
      <c r="IGM11" s="23"/>
      <c r="IGN11" s="23"/>
      <c r="IGO11" s="23"/>
      <c r="IGP11" s="23"/>
      <c r="IGQ11" s="23"/>
      <c r="IGR11" s="23"/>
      <c r="IGS11" s="23"/>
      <c r="IGT11" s="23"/>
      <c r="IGU11" s="23"/>
      <c r="IGV11" s="23"/>
      <c r="IGW11" s="23"/>
      <c r="IGX11" s="23"/>
      <c r="IGY11" s="23"/>
      <c r="IGZ11" s="23"/>
      <c r="IHA11" s="23"/>
      <c r="IHB11" s="23"/>
      <c r="IHC11" s="23"/>
      <c r="IHD11" s="23"/>
      <c r="IHE11" s="23"/>
      <c r="IHF11" s="23"/>
      <c r="IHG11" s="23"/>
      <c r="IHH11" s="23"/>
      <c r="IHI11" s="23"/>
      <c r="IHJ11" s="23"/>
      <c r="IHK11" s="23"/>
      <c r="IHL11" s="23"/>
      <c r="IHM11" s="23"/>
      <c r="IHN11" s="23"/>
      <c r="IHO11" s="23"/>
      <c r="IHP11" s="23"/>
      <c r="IHQ11" s="23"/>
      <c r="IHR11" s="23"/>
      <c r="IHS11" s="23"/>
      <c r="IHT11" s="23"/>
      <c r="IHU11" s="23"/>
      <c r="IHV11" s="23"/>
      <c r="IHW11" s="23"/>
      <c r="IHX11" s="23"/>
      <c r="IHY11" s="23"/>
      <c r="IHZ11" s="23"/>
      <c r="IIA11" s="23"/>
      <c r="IIB11" s="23"/>
      <c r="IIC11" s="23"/>
      <c r="IID11" s="23"/>
      <c r="IIE11" s="23"/>
      <c r="IIF11" s="23"/>
      <c r="IIG11" s="23"/>
      <c r="IIH11" s="23"/>
      <c r="III11" s="23"/>
      <c r="IIJ11" s="23"/>
      <c r="IIK11" s="23"/>
      <c r="IIL11" s="23"/>
      <c r="IIM11" s="23"/>
      <c r="IIN11" s="23"/>
      <c r="IIO11" s="23"/>
      <c r="IIP11" s="23"/>
      <c r="IIQ11" s="23"/>
      <c r="IIR11" s="23"/>
      <c r="IIS11" s="23"/>
      <c r="IIT11" s="23"/>
      <c r="IIU11" s="23"/>
      <c r="IIV11" s="23"/>
      <c r="IIW11" s="23"/>
      <c r="IIX11" s="23"/>
      <c r="IIY11" s="23"/>
      <c r="IIZ11" s="23"/>
      <c r="IJA11" s="23"/>
      <c r="IJB11" s="23"/>
      <c r="IJC11" s="23"/>
      <c r="IJD11" s="23"/>
      <c r="IJE11" s="23"/>
      <c r="IJF11" s="23"/>
      <c r="IJG11" s="23"/>
      <c r="IJH11" s="23"/>
      <c r="IJI11" s="23"/>
      <c r="IJJ11" s="23"/>
      <c r="IJK11" s="23"/>
      <c r="IJL11" s="23"/>
      <c r="IJM11" s="23"/>
      <c r="IJN11" s="23"/>
      <c r="IJO11" s="23"/>
      <c r="IJP11" s="23"/>
      <c r="IJQ11" s="23"/>
      <c r="IJR11" s="23"/>
      <c r="IJS11" s="23"/>
      <c r="IJT11" s="23"/>
      <c r="IJU11" s="23"/>
      <c r="IJV11" s="23"/>
      <c r="IJW11" s="23"/>
      <c r="IJX11" s="23"/>
      <c r="IJY11" s="23"/>
      <c r="IJZ11" s="23"/>
      <c r="IKA11" s="23"/>
      <c r="IKB11" s="23"/>
      <c r="IKC11" s="23"/>
      <c r="IKD11" s="23"/>
      <c r="IKE11" s="23"/>
      <c r="IKF11" s="23"/>
      <c r="IKG11" s="23"/>
      <c r="IKH11" s="23"/>
      <c r="IKI11" s="23"/>
      <c r="IKJ11" s="23"/>
      <c r="IKK11" s="23"/>
      <c r="IKL11" s="23"/>
      <c r="IKM11" s="23"/>
      <c r="IKN11" s="23"/>
      <c r="IKO11" s="23"/>
      <c r="IKP11" s="23"/>
      <c r="IKQ11" s="23"/>
      <c r="IKR11" s="23"/>
      <c r="IKS11" s="23"/>
      <c r="IKT11" s="23"/>
      <c r="IKU11" s="23"/>
      <c r="IKV11" s="23"/>
      <c r="IKW11" s="23"/>
      <c r="IKX11" s="23"/>
      <c r="IKY11" s="23"/>
      <c r="IKZ11" s="23"/>
      <c r="ILA11" s="23"/>
      <c r="ILB11" s="23"/>
      <c r="ILC11" s="23"/>
      <c r="ILD11" s="23"/>
      <c r="ILE11" s="23"/>
      <c r="ILF11" s="23"/>
      <c r="ILG11" s="23"/>
      <c r="ILH11" s="23"/>
      <c r="ILI11" s="23"/>
      <c r="ILJ11" s="23"/>
      <c r="ILK11" s="23"/>
      <c r="ILL11" s="23"/>
      <c r="ILM11" s="23"/>
      <c r="ILN11" s="23"/>
      <c r="ILO11" s="23"/>
      <c r="ILP11" s="23"/>
      <c r="ILQ11" s="23"/>
      <c r="ILR11" s="23"/>
      <c r="ILS11" s="23"/>
      <c r="ILT11" s="23"/>
      <c r="ILU11" s="23"/>
      <c r="ILV11" s="23"/>
      <c r="ILW11" s="23"/>
      <c r="ILX11" s="23"/>
      <c r="ILY11" s="23"/>
      <c r="ILZ11" s="23"/>
      <c r="IMA11" s="23"/>
      <c r="IMB11" s="23"/>
      <c r="IMC11" s="23"/>
      <c r="IMD11" s="23"/>
      <c r="IME11" s="23"/>
      <c r="IMF11" s="23"/>
      <c r="IMG11" s="23"/>
      <c r="IMH11" s="23"/>
      <c r="IMI11" s="23"/>
      <c r="IMJ11" s="23"/>
      <c r="IMK11" s="23"/>
      <c r="IML11" s="23"/>
      <c r="IMM11" s="23"/>
      <c r="IMN11" s="23"/>
      <c r="IMO11" s="23"/>
      <c r="IMP11" s="23"/>
      <c r="IMQ11" s="23"/>
      <c r="IMR11" s="23"/>
      <c r="IMS11" s="23"/>
      <c r="IMT11" s="23"/>
      <c r="IMU11" s="23"/>
      <c r="IMV11" s="23"/>
      <c r="IMW11" s="23"/>
      <c r="IMX11" s="23"/>
      <c r="IMY11" s="23"/>
      <c r="IMZ11" s="23"/>
      <c r="INA11" s="23"/>
      <c r="INB11" s="23"/>
      <c r="INC11" s="23"/>
      <c r="IND11" s="23"/>
      <c r="INE11" s="23"/>
      <c r="INF11" s="23"/>
      <c r="ING11" s="23"/>
      <c r="INH11" s="23"/>
      <c r="INI11" s="23"/>
      <c r="INJ11" s="23"/>
      <c r="INK11" s="23"/>
      <c r="INL11" s="23"/>
      <c r="INM11" s="23"/>
      <c r="INN11" s="23"/>
      <c r="INO11" s="23"/>
      <c r="INP11" s="23"/>
      <c r="INQ11" s="23"/>
      <c r="INR11" s="23"/>
      <c r="INS11" s="23"/>
      <c r="INT11" s="23"/>
      <c r="INU11" s="23"/>
      <c r="INV11" s="23"/>
      <c r="INW11" s="23"/>
      <c r="INX11" s="23"/>
      <c r="INY11" s="23"/>
      <c r="INZ11" s="23"/>
      <c r="IOA11" s="23"/>
      <c r="IOB11" s="23"/>
      <c r="IOC11" s="23"/>
      <c r="IOD11" s="23"/>
      <c r="IOE11" s="23"/>
      <c r="IOF11" s="23"/>
      <c r="IOG11" s="23"/>
      <c r="IOH11" s="23"/>
      <c r="IOI11" s="23"/>
      <c r="IOJ11" s="23"/>
      <c r="IOK11" s="23"/>
      <c r="IOL11" s="23"/>
      <c r="IOM11" s="23"/>
      <c r="ION11" s="23"/>
      <c r="IOO11" s="23"/>
      <c r="IOP11" s="23"/>
      <c r="IOQ11" s="23"/>
      <c r="IOR11" s="23"/>
      <c r="IOS11" s="23"/>
      <c r="IOT11" s="23"/>
      <c r="IOU11" s="23"/>
      <c r="IOV11" s="23"/>
      <c r="IOW11" s="23"/>
      <c r="IOX11" s="23"/>
      <c r="IOY11" s="23"/>
      <c r="IOZ11" s="23"/>
      <c r="IPA11" s="23"/>
      <c r="IPB11" s="23"/>
      <c r="IPC11" s="23"/>
      <c r="IPD11" s="23"/>
      <c r="IPE11" s="23"/>
      <c r="IPF11" s="23"/>
      <c r="IPG11" s="23"/>
      <c r="IPH11" s="23"/>
      <c r="IPI11" s="23"/>
      <c r="IPJ11" s="23"/>
      <c r="IPK11" s="23"/>
      <c r="IPL11" s="23"/>
      <c r="IPM11" s="23"/>
      <c r="IPN11" s="23"/>
      <c r="IPO11" s="23"/>
      <c r="IPP11" s="23"/>
      <c r="IPQ11" s="23"/>
      <c r="IPR11" s="23"/>
      <c r="IPS11" s="23"/>
      <c r="IPT11" s="23"/>
      <c r="IPU11" s="23"/>
      <c r="IPV11" s="23"/>
      <c r="IPW11" s="23"/>
      <c r="IPX11" s="23"/>
      <c r="IPY11" s="23"/>
      <c r="IPZ11" s="23"/>
      <c r="IQA11" s="23"/>
      <c r="IQB11" s="23"/>
      <c r="IQC11" s="23"/>
      <c r="IQD11" s="23"/>
      <c r="IQE11" s="23"/>
      <c r="IQF11" s="23"/>
      <c r="IQG11" s="23"/>
      <c r="IQH11" s="23"/>
      <c r="IQI11" s="23"/>
      <c r="IQJ11" s="23"/>
      <c r="IQK11" s="23"/>
      <c r="IQL11" s="23"/>
      <c r="IQM11" s="23"/>
      <c r="IQN11" s="23"/>
      <c r="IQO11" s="23"/>
      <c r="IQP11" s="23"/>
      <c r="IQQ11" s="23"/>
      <c r="IQR11" s="23"/>
      <c r="IQS11" s="23"/>
      <c r="IQT11" s="23"/>
      <c r="IQU11" s="23"/>
      <c r="IQV11" s="23"/>
      <c r="IQW11" s="23"/>
      <c r="IQX11" s="23"/>
      <c r="IQY11" s="23"/>
      <c r="IQZ11" s="23"/>
      <c r="IRA11" s="23"/>
      <c r="IRB11" s="23"/>
      <c r="IRC11" s="23"/>
      <c r="IRD11" s="23"/>
      <c r="IRE11" s="23"/>
      <c r="IRF11" s="23"/>
      <c r="IRG11" s="23"/>
      <c r="IRH11" s="23"/>
      <c r="IRI11" s="23"/>
      <c r="IRJ11" s="23"/>
      <c r="IRK11" s="23"/>
      <c r="IRL11" s="23"/>
      <c r="IRM11" s="23"/>
      <c r="IRN11" s="23"/>
      <c r="IRO11" s="23"/>
      <c r="IRP11" s="23"/>
      <c r="IRQ11" s="23"/>
      <c r="IRR11" s="23"/>
      <c r="IRS11" s="23"/>
      <c r="IRT11" s="23"/>
      <c r="IRU11" s="23"/>
      <c r="IRV11" s="23"/>
      <c r="IRW11" s="23"/>
      <c r="IRX11" s="23"/>
      <c r="IRY11" s="23"/>
      <c r="IRZ11" s="23"/>
      <c r="ISA11" s="23"/>
      <c r="ISB11" s="23"/>
      <c r="ISC11" s="23"/>
      <c r="ISD11" s="23"/>
      <c r="ISE11" s="23"/>
      <c r="ISF11" s="23"/>
      <c r="ISG11" s="23"/>
      <c r="ISH11" s="23"/>
      <c r="ISI11" s="23"/>
      <c r="ISJ11" s="23"/>
      <c r="ISK11" s="23"/>
      <c r="ISL11" s="23"/>
      <c r="ISM11" s="23"/>
      <c r="ISN11" s="23"/>
      <c r="ISO11" s="23"/>
      <c r="ISP11" s="23"/>
      <c r="ISQ11" s="23"/>
      <c r="ISR11" s="23"/>
      <c r="ISS11" s="23"/>
      <c r="IST11" s="23"/>
      <c r="ISU11" s="23"/>
      <c r="ISV11" s="23"/>
      <c r="ISW11" s="23"/>
      <c r="ISX11" s="23"/>
      <c r="ISY11" s="23"/>
      <c r="ISZ11" s="23"/>
      <c r="ITA11" s="23"/>
      <c r="ITB11" s="23"/>
      <c r="ITC11" s="23"/>
      <c r="ITD11" s="23"/>
      <c r="ITE11" s="23"/>
      <c r="ITF11" s="23"/>
      <c r="ITG11" s="23"/>
      <c r="ITH11" s="23"/>
      <c r="ITI11" s="23"/>
      <c r="ITJ11" s="23"/>
      <c r="ITK11" s="23"/>
      <c r="ITL11" s="23"/>
      <c r="ITM11" s="23"/>
      <c r="ITN11" s="23"/>
      <c r="ITO11" s="23"/>
      <c r="ITP11" s="23"/>
      <c r="ITQ11" s="23"/>
      <c r="ITR11" s="23"/>
      <c r="ITS11" s="23"/>
      <c r="ITT11" s="23"/>
      <c r="ITU11" s="23"/>
      <c r="ITV11" s="23"/>
      <c r="ITW11" s="23"/>
      <c r="ITX11" s="23"/>
      <c r="ITY11" s="23"/>
      <c r="ITZ11" s="23"/>
      <c r="IUA11" s="23"/>
      <c r="IUB11" s="23"/>
      <c r="IUC11" s="23"/>
      <c r="IUD11" s="23"/>
      <c r="IUE11" s="23"/>
      <c r="IUF11" s="23"/>
      <c r="IUG11" s="23"/>
      <c r="IUH11" s="23"/>
      <c r="IUI11" s="23"/>
      <c r="IUJ11" s="23"/>
      <c r="IUK11" s="23"/>
      <c r="IUL11" s="23"/>
      <c r="IUM11" s="23"/>
      <c r="IUN11" s="23"/>
      <c r="IUO11" s="23"/>
      <c r="IUP11" s="23"/>
      <c r="IUQ11" s="23"/>
      <c r="IUR11" s="23"/>
      <c r="IUS11" s="23"/>
      <c r="IUT11" s="23"/>
      <c r="IUU11" s="23"/>
      <c r="IUV11" s="23"/>
      <c r="IUW11" s="23"/>
      <c r="IUX11" s="23"/>
      <c r="IUY11" s="23"/>
      <c r="IUZ11" s="23"/>
      <c r="IVA11" s="23"/>
      <c r="IVB11" s="23"/>
      <c r="IVC11" s="23"/>
      <c r="IVD11" s="23"/>
      <c r="IVE11" s="23"/>
      <c r="IVF11" s="23"/>
      <c r="IVG11" s="23"/>
      <c r="IVH11" s="23"/>
      <c r="IVI11" s="23"/>
      <c r="IVJ11" s="23"/>
      <c r="IVK11" s="23"/>
      <c r="IVL11" s="23"/>
      <c r="IVM11" s="23"/>
      <c r="IVN11" s="23"/>
      <c r="IVO11" s="23"/>
      <c r="IVP11" s="23"/>
      <c r="IVQ11" s="23"/>
      <c r="IVR11" s="23"/>
      <c r="IVS11" s="23"/>
      <c r="IVT11" s="23"/>
      <c r="IVU11" s="23"/>
      <c r="IVV11" s="23"/>
      <c r="IVW11" s="23"/>
      <c r="IVX11" s="23"/>
      <c r="IVY11" s="23"/>
      <c r="IVZ11" s="23"/>
      <c r="IWA11" s="23"/>
      <c r="IWB11" s="23"/>
      <c r="IWC11" s="23"/>
      <c r="IWD11" s="23"/>
      <c r="IWE11" s="23"/>
      <c r="IWF11" s="23"/>
      <c r="IWG11" s="23"/>
      <c r="IWH11" s="23"/>
      <c r="IWI11" s="23"/>
      <c r="IWJ11" s="23"/>
      <c r="IWK11" s="23"/>
      <c r="IWL11" s="23"/>
      <c r="IWM11" s="23"/>
      <c r="IWN11" s="23"/>
      <c r="IWO11" s="23"/>
      <c r="IWP11" s="23"/>
      <c r="IWQ11" s="23"/>
      <c r="IWR11" s="23"/>
      <c r="IWS11" s="23"/>
      <c r="IWT11" s="23"/>
      <c r="IWU11" s="23"/>
      <c r="IWV11" s="23"/>
      <c r="IWW11" s="23"/>
      <c r="IWX11" s="23"/>
      <c r="IWY11" s="23"/>
      <c r="IWZ11" s="23"/>
      <c r="IXA11" s="23"/>
      <c r="IXB11" s="23"/>
      <c r="IXC11" s="23"/>
      <c r="IXD11" s="23"/>
      <c r="IXE11" s="23"/>
      <c r="IXF11" s="23"/>
      <c r="IXG11" s="23"/>
      <c r="IXH11" s="23"/>
      <c r="IXI11" s="23"/>
      <c r="IXJ11" s="23"/>
      <c r="IXK11" s="23"/>
      <c r="IXL11" s="23"/>
      <c r="IXM11" s="23"/>
      <c r="IXN11" s="23"/>
      <c r="IXO11" s="23"/>
      <c r="IXP11" s="23"/>
      <c r="IXQ11" s="23"/>
      <c r="IXR11" s="23"/>
      <c r="IXS11" s="23"/>
      <c r="IXT11" s="23"/>
      <c r="IXU11" s="23"/>
      <c r="IXV11" s="23"/>
      <c r="IXW11" s="23"/>
      <c r="IXX11" s="23"/>
      <c r="IXY11" s="23"/>
      <c r="IXZ11" s="23"/>
      <c r="IYA11" s="23"/>
      <c r="IYB11" s="23"/>
      <c r="IYC11" s="23"/>
      <c r="IYD11" s="23"/>
      <c r="IYE11" s="23"/>
      <c r="IYF11" s="23"/>
      <c r="IYG11" s="23"/>
      <c r="IYH11" s="23"/>
      <c r="IYI11" s="23"/>
      <c r="IYJ11" s="23"/>
      <c r="IYK11" s="23"/>
      <c r="IYL11" s="23"/>
      <c r="IYM11" s="23"/>
      <c r="IYN11" s="23"/>
      <c r="IYO11" s="23"/>
      <c r="IYP11" s="23"/>
      <c r="IYQ11" s="23"/>
      <c r="IYR11" s="23"/>
      <c r="IYS11" s="23"/>
      <c r="IYT11" s="23"/>
      <c r="IYU11" s="23"/>
      <c r="IYV11" s="23"/>
      <c r="IYW11" s="23"/>
      <c r="IYX11" s="23"/>
      <c r="IYY11" s="23"/>
      <c r="IYZ11" s="23"/>
      <c r="IZA11" s="23"/>
      <c r="IZB11" s="23"/>
      <c r="IZC11" s="23"/>
      <c r="IZD11" s="23"/>
      <c r="IZE11" s="23"/>
      <c r="IZF11" s="23"/>
      <c r="IZG11" s="23"/>
      <c r="IZH11" s="23"/>
      <c r="IZI11" s="23"/>
      <c r="IZJ11" s="23"/>
      <c r="IZK11" s="23"/>
      <c r="IZL11" s="23"/>
      <c r="IZM11" s="23"/>
      <c r="IZN11" s="23"/>
      <c r="IZO11" s="23"/>
      <c r="IZP11" s="23"/>
      <c r="IZQ11" s="23"/>
      <c r="IZR11" s="23"/>
      <c r="IZS11" s="23"/>
      <c r="IZT11" s="23"/>
      <c r="IZU11" s="23"/>
      <c r="IZV11" s="23"/>
      <c r="IZW11" s="23"/>
      <c r="IZX11" s="23"/>
      <c r="IZY11" s="23"/>
      <c r="IZZ11" s="23"/>
      <c r="JAA11" s="23"/>
      <c r="JAB11" s="23"/>
      <c r="JAC11" s="23"/>
      <c r="JAD11" s="23"/>
      <c r="JAE11" s="23"/>
      <c r="JAF11" s="23"/>
      <c r="JAG11" s="23"/>
      <c r="JAH11" s="23"/>
      <c r="JAI11" s="23"/>
      <c r="JAJ11" s="23"/>
      <c r="JAK11" s="23"/>
      <c r="JAL11" s="23"/>
      <c r="JAM11" s="23"/>
      <c r="JAN11" s="23"/>
      <c r="JAO11" s="23"/>
      <c r="JAP11" s="23"/>
      <c r="JAQ11" s="23"/>
      <c r="JAR11" s="23"/>
      <c r="JAS11" s="23"/>
      <c r="JAT11" s="23"/>
      <c r="JAU11" s="23"/>
      <c r="JAV11" s="23"/>
      <c r="JAW11" s="23"/>
      <c r="JAX11" s="23"/>
      <c r="JAY11" s="23"/>
      <c r="JAZ11" s="23"/>
      <c r="JBA11" s="23"/>
      <c r="JBB11" s="23"/>
      <c r="JBC11" s="23"/>
      <c r="JBD11" s="23"/>
      <c r="JBE11" s="23"/>
      <c r="JBF11" s="23"/>
      <c r="JBG11" s="23"/>
      <c r="JBH11" s="23"/>
      <c r="JBI11" s="23"/>
      <c r="JBJ11" s="23"/>
      <c r="JBK11" s="23"/>
      <c r="JBL11" s="23"/>
      <c r="JBM11" s="23"/>
      <c r="JBN11" s="23"/>
      <c r="JBO11" s="23"/>
      <c r="JBP11" s="23"/>
      <c r="JBQ11" s="23"/>
      <c r="JBR11" s="23"/>
      <c r="JBS11" s="23"/>
      <c r="JBT11" s="23"/>
      <c r="JBU11" s="23"/>
      <c r="JBV11" s="23"/>
      <c r="JBW11" s="23"/>
      <c r="JBX11" s="23"/>
      <c r="JBY11" s="23"/>
      <c r="JBZ11" s="23"/>
      <c r="JCA11" s="23"/>
      <c r="JCB11" s="23"/>
      <c r="JCC11" s="23"/>
      <c r="JCD11" s="23"/>
      <c r="JCE11" s="23"/>
      <c r="JCF11" s="23"/>
      <c r="JCG11" s="23"/>
      <c r="JCH11" s="23"/>
      <c r="JCI11" s="23"/>
      <c r="JCJ11" s="23"/>
      <c r="JCK11" s="23"/>
      <c r="JCL11" s="23"/>
      <c r="JCM11" s="23"/>
      <c r="JCN11" s="23"/>
      <c r="JCO11" s="23"/>
      <c r="JCP11" s="23"/>
      <c r="JCQ11" s="23"/>
      <c r="JCR11" s="23"/>
      <c r="JCS11" s="23"/>
      <c r="JCT11" s="23"/>
      <c r="JCU11" s="23"/>
      <c r="JCV11" s="23"/>
      <c r="JCW11" s="23"/>
      <c r="JCX11" s="23"/>
      <c r="JCY11" s="23"/>
      <c r="JCZ11" s="23"/>
      <c r="JDA11" s="23"/>
      <c r="JDB11" s="23"/>
      <c r="JDC11" s="23"/>
      <c r="JDD11" s="23"/>
      <c r="JDE11" s="23"/>
      <c r="JDF11" s="23"/>
      <c r="JDG11" s="23"/>
      <c r="JDH11" s="23"/>
      <c r="JDI11" s="23"/>
      <c r="JDJ11" s="23"/>
      <c r="JDK11" s="23"/>
      <c r="JDL11" s="23"/>
      <c r="JDM11" s="23"/>
      <c r="JDN11" s="23"/>
      <c r="JDO11" s="23"/>
      <c r="JDP11" s="23"/>
      <c r="JDQ11" s="23"/>
      <c r="JDR11" s="23"/>
      <c r="JDS11" s="23"/>
      <c r="JDT11" s="23"/>
      <c r="JDU11" s="23"/>
      <c r="JDV11" s="23"/>
      <c r="JDW11" s="23"/>
      <c r="JDX11" s="23"/>
      <c r="JDY11" s="23"/>
      <c r="JDZ11" s="23"/>
      <c r="JEA11" s="23"/>
      <c r="JEB11" s="23"/>
      <c r="JEC11" s="23"/>
      <c r="JED11" s="23"/>
      <c r="JEE11" s="23"/>
      <c r="JEF11" s="23"/>
      <c r="JEG11" s="23"/>
      <c r="JEH11" s="23"/>
      <c r="JEI11" s="23"/>
      <c r="JEJ11" s="23"/>
      <c r="JEK11" s="23"/>
      <c r="JEL11" s="23"/>
      <c r="JEM11" s="23"/>
      <c r="JEN11" s="23"/>
      <c r="JEO11" s="23"/>
      <c r="JEP11" s="23"/>
      <c r="JEQ11" s="23"/>
      <c r="JER11" s="23"/>
      <c r="JES11" s="23"/>
      <c r="JET11" s="23"/>
      <c r="JEU11" s="23"/>
      <c r="JEV11" s="23"/>
      <c r="JEW11" s="23"/>
      <c r="JEX11" s="23"/>
      <c r="JEY11" s="23"/>
      <c r="JEZ11" s="23"/>
      <c r="JFA11" s="23"/>
      <c r="JFB11" s="23"/>
      <c r="JFC11" s="23"/>
      <c r="JFD11" s="23"/>
      <c r="JFE11" s="23"/>
      <c r="JFF11" s="23"/>
      <c r="JFG11" s="23"/>
      <c r="JFH11" s="23"/>
      <c r="JFI11" s="23"/>
      <c r="JFJ11" s="23"/>
      <c r="JFK11" s="23"/>
      <c r="JFL11" s="23"/>
      <c r="JFM11" s="23"/>
      <c r="JFN11" s="23"/>
      <c r="JFO11" s="23"/>
      <c r="JFP11" s="23"/>
      <c r="JFQ11" s="23"/>
      <c r="JFR11" s="23"/>
      <c r="JFS11" s="23"/>
      <c r="JFT11" s="23"/>
      <c r="JFU11" s="23"/>
      <c r="JFV11" s="23"/>
      <c r="JFW11" s="23"/>
      <c r="JFX11" s="23"/>
      <c r="JFY11" s="23"/>
      <c r="JFZ11" s="23"/>
      <c r="JGA11" s="23"/>
      <c r="JGB11" s="23"/>
      <c r="JGC11" s="23"/>
      <c r="JGD11" s="23"/>
      <c r="JGE11" s="23"/>
      <c r="JGF11" s="23"/>
      <c r="JGG11" s="23"/>
      <c r="JGH11" s="23"/>
      <c r="JGI11" s="23"/>
      <c r="JGJ11" s="23"/>
      <c r="JGK11" s="23"/>
      <c r="JGL11" s="23"/>
      <c r="JGM11" s="23"/>
      <c r="JGN11" s="23"/>
      <c r="JGO11" s="23"/>
      <c r="JGP11" s="23"/>
      <c r="JGQ11" s="23"/>
      <c r="JGR11" s="23"/>
      <c r="JGS11" s="23"/>
      <c r="JGT11" s="23"/>
      <c r="JGU11" s="23"/>
      <c r="JGV11" s="23"/>
      <c r="JGW11" s="23"/>
      <c r="JGX11" s="23"/>
      <c r="JGY11" s="23"/>
      <c r="JGZ11" s="23"/>
      <c r="JHA11" s="23"/>
      <c r="JHB11" s="23"/>
      <c r="JHC11" s="23"/>
      <c r="JHD11" s="23"/>
      <c r="JHE11" s="23"/>
      <c r="JHF11" s="23"/>
      <c r="JHG11" s="23"/>
      <c r="JHH11" s="23"/>
      <c r="JHI11" s="23"/>
      <c r="JHJ11" s="23"/>
      <c r="JHK11" s="23"/>
      <c r="JHL11" s="23"/>
      <c r="JHM11" s="23"/>
      <c r="JHN11" s="23"/>
      <c r="JHO11" s="23"/>
      <c r="JHP11" s="23"/>
      <c r="JHQ11" s="23"/>
      <c r="JHR11" s="23"/>
      <c r="JHS11" s="23"/>
      <c r="JHT11" s="23"/>
      <c r="JHU11" s="23"/>
      <c r="JHV11" s="23"/>
      <c r="JHW11" s="23"/>
      <c r="JHX11" s="23"/>
      <c r="JHY11" s="23"/>
      <c r="JHZ11" s="23"/>
      <c r="JIA11" s="23"/>
      <c r="JIB11" s="23"/>
      <c r="JIC11" s="23"/>
      <c r="JID11" s="23"/>
      <c r="JIE11" s="23"/>
      <c r="JIF11" s="23"/>
      <c r="JIG11" s="23"/>
      <c r="JIH11" s="23"/>
      <c r="JII11" s="23"/>
      <c r="JIJ11" s="23"/>
      <c r="JIK11" s="23"/>
      <c r="JIL11" s="23"/>
      <c r="JIM11" s="23"/>
      <c r="JIN11" s="23"/>
      <c r="JIO11" s="23"/>
      <c r="JIP11" s="23"/>
      <c r="JIQ11" s="23"/>
      <c r="JIR11" s="23"/>
      <c r="JIS11" s="23"/>
      <c r="JIT11" s="23"/>
      <c r="JIU11" s="23"/>
      <c r="JIV11" s="23"/>
      <c r="JIW11" s="23"/>
      <c r="JIX11" s="23"/>
      <c r="JIY11" s="23"/>
      <c r="JIZ11" s="23"/>
      <c r="JJA11" s="23"/>
      <c r="JJB11" s="23"/>
      <c r="JJC11" s="23"/>
      <c r="JJD11" s="23"/>
      <c r="JJE11" s="23"/>
      <c r="JJF11" s="23"/>
      <c r="JJG11" s="23"/>
      <c r="JJH11" s="23"/>
      <c r="JJI11" s="23"/>
      <c r="JJJ11" s="23"/>
      <c r="JJK11" s="23"/>
      <c r="JJL11" s="23"/>
      <c r="JJM11" s="23"/>
      <c r="JJN11" s="23"/>
      <c r="JJO11" s="23"/>
      <c r="JJP11" s="23"/>
      <c r="JJQ11" s="23"/>
      <c r="JJR11" s="23"/>
      <c r="JJS11" s="23"/>
      <c r="JJT11" s="23"/>
      <c r="JJU11" s="23"/>
      <c r="JJV11" s="23"/>
      <c r="JJW11" s="23"/>
      <c r="JJX11" s="23"/>
      <c r="JJY11" s="23"/>
      <c r="JJZ11" s="23"/>
      <c r="JKA11" s="23"/>
      <c r="JKB11" s="23"/>
      <c r="JKC11" s="23"/>
      <c r="JKD11" s="23"/>
      <c r="JKE11" s="23"/>
      <c r="JKF11" s="23"/>
      <c r="JKG11" s="23"/>
      <c r="JKH11" s="23"/>
      <c r="JKI11" s="23"/>
      <c r="JKJ11" s="23"/>
      <c r="JKK11" s="23"/>
      <c r="JKL11" s="23"/>
      <c r="JKM11" s="23"/>
      <c r="JKN11" s="23"/>
      <c r="JKO11" s="23"/>
      <c r="JKP11" s="23"/>
      <c r="JKQ11" s="23"/>
      <c r="JKR11" s="23"/>
      <c r="JKS11" s="23"/>
      <c r="JKT11" s="23"/>
      <c r="JKU11" s="23"/>
      <c r="JKV11" s="23"/>
      <c r="JKW11" s="23"/>
      <c r="JKX11" s="23"/>
      <c r="JKY11" s="23"/>
      <c r="JKZ11" s="23"/>
      <c r="JLA11" s="23"/>
      <c r="JLB11" s="23"/>
      <c r="JLC11" s="23"/>
      <c r="JLD11" s="23"/>
      <c r="JLE11" s="23"/>
      <c r="JLF11" s="23"/>
      <c r="JLG11" s="23"/>
      <c r="JLH11" s="23"/>
      <c r="JLI11" s="23"/>
      <c r="JLJ11" s="23"/>
      <c r="JLK11" s="23"/>
      <c r="JLL11" s="23"/>
      <c r="JLM11" s="23"/>
      <c r="JLN11" s="23"/>
      <c r="JLO11" s="23"/>
      <c r="JLP11" s="23"/>
      <c r="JLQ11" s="23"/>
      <c r="JLR11" s="23"/>
      <c r="JLS11" s="23"/>
      <c r="JLT11" s="23"/>
      <c r="JLU11" s="23"/>
      <c r="JLV11" s="23"/>
      <c r="JLW11" s="23"/>
      <c r="JLX11" s="23"/>
      <c r="JLY11" s="23"/>
      <c r="JLZ11" s="23"/>
      <c r="JMA11" s="23"/>
      <c r="JMB11" s="23"/>
      <c r="JMC11" s="23"/>
      <c r="JMD11" s="23"/>
      <c r="JME11" s="23"/>
      <c r="JMF11" s="23"/>
      <c r="JMG11" s="23"/>
      <c r="JMH11" s="23"/>
      <c r="JMI11" s="23"/>
      <c r="JMJ11" s="23"/>
      <c r="JMK11" s="23"/>
      <c r="JML11" s="23"/>
      <c r="JMM11" s="23"/>
      <c r="JMN11" s="23"/>
      <c r="JMO11" s="23"/>
      <c r="JMP11" s="23"/>
      <c r="JMQ11" s="23"/>
      <c r="JMR11" s="23"/>
      <c r="JMS11" s="23"/>
      <c r="JMT11" s="23"/>
      <c r="JMU11" s="23"/>
      <c r="JMV11" s="23"/>
      <c r="JMW11" s="23"/>
      <c r="JMX11" s="23"/>
      <c r="JMY11" s="23"/>
      <c r="JMZ11" s="23"/>
      <c r="JNA11" s="23"/>
      <c r="JNB11" s="23"/>
      <c r="JNC11" s="23"/>
      <c r="JND11" s="23"/>
      <c r="JNE11" s="23"/>
      <c r="JNF11" s="23"/>
      <c r="JNG11" s="23"/>
      <c r="JNH11" s="23"/>
      <c r="JNI11" s="23"/>
      <c r="JNJ11" s="23"/>
      <c r="JNK11" s="23"/>
      <c r="JNL11" s="23"/>
      <c r="JNM11" s="23"/>
      <c r="JNN11" s="23"/>
      <c r="JNO11" s="23"/>
      <c r="JNP11" s="23"/>
      <c r="JNQ11" s="23"/>
      <c r="JNR11" s="23"/>
      <c r="JNS11" s="23"/>
      <c r="JNT11" s="23"/>
      <c r="JNU11" s="23"/>
      <c r="JNV11" s="23"/>
      <c r="JNW11" s="23"/>
      <c r="JNX11" s="23"/>
      <c r="JNY11" s="23"/>
      <c r="JNZ11" s="23"/>
      <c r="JOA11" s="23"/>
      <c r="JOB11" s="23"/>
      <c r="JOC11" s="23"/>
      <c r="JOD11" s="23"/>
      <c r="JOE11" s="23"/>
      <c r="JOF11" s="23"/>
      <c r="JOG11" s="23"/>
      <c r="JOH11" s="23"/>
      <c r="JOI11" s="23"/>
      <c r="JOJ11" s="23"/>
      <c r="JOK11" s="23"/>
      <c r="JOL11" s="23"/>
      <c r="JOM11" s="23"/>
      <c r="JON11" s="23"/>
      <c r="JOO11" s="23"/>
      <c r="JOP11" s="23"/>
      <c r="JOQ11" s="23"/>
      <c r="JOR11" s="23"/>
      <c r="JOS11" s="23"/>
      <c r="JOT11" s="23"/>
      <c r="JOU11" s="23"/>
      <c r="JOV11" s="23"/>
      <c r="JOW11" s="23"/>
      <c r="JOX11" s="23"/>
      <c r="JOY11" s="23"/>
      <c r="JOZ11" s="23"/>
      <c r="JPA11" s="23"/>
      <c r="JPB11" s="23"/>
      <c r="JPC11" s="23"/>
      <c r="JPD11" s="23"/>
      <c r="JPE11" s="23"/>
      <c r="JPF11" s="23"/>
      <c r="JPG11" s="23"/>
      <c r="JPH11" s="23"/>
      <c r="JPI11" s="23"/>
      <c r="JPJ11" s="23"/>
      <c r="JPK11" s="23"/>
      <c r="JPL11" s="23"/>
      <c r="JPM11" s="23"/>
      <c r="JPN11" s="23"/>
      <c r="JPO11" s="23"/>
      <c r="JPP11" s="23"/>
      <c r="JPQ11" s="23"/>
      <c r="JPR11" s="23"/>
      <c r="JPS11" s="23"/>
      <c r="JPT11" s="23"/>
      <c r="JPU11" s="23"/>
      <c r="JPV11" s="23"/>
      <c r="JPW11" s="23"/>
      <c r="JPX11" s="23"/>
      <c r="JPY11" s="23"/>
      <c r="JPZ11" s="23"/>
      <c r="JQA11" s="23"/>
      <c r="JQB11" s="23"/>
      <c r="JQC11" s="23"/>
      <c r="JQD11" s="23"/>
      <c r="JQE11" s="23"/>
      <c r="JQF11" s="23"/>
      <c r="JQG11" s="23"/>
      <c r="JQH11" s="23"/>
      <c r="JQI11" s="23"/>
      <c r="JQJ11" s="23"/>
      <c r="JQK11" s="23"/>
      <c r="JQL11" s="23"/>
      <c r="JQM11" s="23"/>
      <c r="JQN11" s="23"/>
      <c r="JQO11" s="23"/>
      <c r="JQP11" s="23"/>
      <c r="JQQ11" s="23"/>
      <c r="JQR11" s="23"/>
      <c r="JQS11" s="23"/>
      <c r="JQT11" s="23"/>
      <c r="JQU11" s="23"/>
      <c r="JQV11" s="23"/>
      <c r="JQW11" s="23"/>
      <c r="JQX11" s="23"/>
      <c r="JQY11" s="23"/>
      <c r="JQZ11" s="23"/>
      <c r="JRA11" s="23"/>
      <c r="JRB11" s="23"/>
      <c r="JRC11" s="23"/>
      <c r="JRD11" s="23"/>
      <c r="JRE11" s="23"/>
      <c r="JRF11" s="23"/>
      <c r="JRG11" s="23"/>
      <c r="JRH11" s="23"/>
      <c r="JRI11" s="23"/>
      <c r="JRJ11" s="23"/>
      <c r="JRK11" s="23"/>
      <c r="JRL11" s="23"/>
      <c r="JRM11" s="23"/>
      <c r="JRN11" s="23"/>
      <c r="JRO11" s="23"/>
      <c r="JRP11" s="23"/>
      <c r="JRQ11" s="23"/>
      <c r="JRR11" s="23"/>
      <c r="JRS11" s="23"/>
      <c r="JRT11" s="23"/>
      <c r="JRU11" s="23"/>
      <c r="JRV11" s="23"/>
      <c r="JRW11" s="23"/>
      <c r="JRX11" s="23"/>
      <c r="JRY11" s="23"/>
      <c r="JRZ11" s="23"/>
      <c r="JSA11" s="23"/>
      <c r="JSB11" s="23"/>
      <c r="JSC11" s="23"/>
      <c r="JSD11" s="23"/>
      <c r="JSE11" s="23"/>
      <c r="JSF11" s="23"/>
      <c r="JSG11" s="23"/>
      <c r="JSH11" s="23"/>
      <c r="JSI11" s="23"/>
      <c r="JSJ11" s="23"/>
      <c r="JSK11" s="23"/>
      <c r="JSL11" s="23"/>
      <c r="JSM11" s="23"/>
      <c r="JSN11" s="23"/>
      <c r="JSO11" s="23"/>
      <c r="JSP11" s="23"/>
      <c r="JSQ11" s="23"/>
      <c r="JSR11" s="23"/>
      <c r="JSS11" s="23"/>
      <c r="JST11" s="23"/>
      <c r="JSU11" s="23"/>
      <c r="JSV11" s="23"/>
      <c r="JSW11" s="23"/>
      <c r="JSX11" s="23"/>
      <c r="JSY11" s="23"/>
      <c r="JSZ11" s="23"/>
      <c r="JTA11" s="23"/>
      <c r="JTB11" s="23"/>
      <c r="JTC11" s="23"/>
      <c r="JTD11" s="23"/>
      <c r="JTE11" s="23"/>
      <c r="JTF11" s="23"/>
      <c r="JTG11" s="23"/>
      <c r="JTH11" s="23"/>
      <c r="JTI11" s="23"/>
      <c r="JTJ11" s="23"/>
      <c r="JTK11" s="23"/>
      <c r="JTL11" s="23"/>
      <c r="JTM11" s="23"/>
      <c r="JTN11" s="23"/>
      <c r="JTO11" s="23"/>
      <c r="JTP11" s="23"/>
      <c r="JTQ11" s="23"/>
      <c r="JTR11" s="23"/>
      <c r="JTS11" s="23"/>
      <c r="JTT11" s="23"/>
      <c r="JTU11" s="23"/>
      <c r="JTV11" s="23"/>
      <c r="JTW11" s="23"/>
      <c r="JTX11" s="23"/>
      <c r="JTY11" s="23"/>
      <c r="JTZ11" s="23"/>
      <c r="JUA11" s="23"/>
      <c r="JUB11" s="23"/>
      <c r="JUC11" s="23"/>
      <c r="JUD11" s="23"/>
      <c r="JUE11" s="23"/>
      <c r="JUF11" s="23"/>
      <c r="JUG11" s="23"/>
      <c r="JUH11" s="23"/>
      <c r="JUI11" s="23"/>
      <c r="JUJ11" s="23"/>
      <c r="JUK11" s="23"/>
      <c r="JUL11" s="23"/>
      <c r="JUM11" s="23"/>
      <c r="JUN11" s="23"/>
      <c r="JUO11" s="23"/>
      <c r="JUP11" s="23"/>
      <c r="JUQ11" s="23"/>
      <c r="JUR11" s="23"/>
      <c r="JUS11" s="23"/>
      <c r="JUT11" s="23"/>
      <c r="JUU11" s="23"/>
      <c r="JUV11" s="23"/>
      <c r="JUW11" s="23"/>
      <c r="JUX11" s="23"/>
      <c r="JUY11" s="23"/>
      <c r="JUZ11" s="23"/>
      <c r="JVA11" s="23"/>
      <c r="JVB11" s="23"/>
      <c r="JVC11" s="23"/>
      <c r="JVD11" s="23"/>
      <c r="JVE11" s="23"/>
      <c r="JVF11" s="23"/>
      <c r="JVG11" s="23"/>
      <c r="JVH11" s="23"/>
      <c r="JVI11" s="23"/>
      <c r="JVJ11" s="23"/>
      <c r="JVK11" s="23"/>
      <c r="JVL11" s="23"/>
      <c r="JVM11" s="23"/>
      <c r="JVN11" s="23"/>
      <c r="JVO11" s="23"/>
      <c r="JVP11" s="23"/>
      <c r="JVQ11" s="23"/>
      <c r="JVR11" s="23"/>
      <c r="JVS11" s="23"/>
      <c r="JVT11" s="23"/>
      <c r="JVU11" s="23"/>
      <c r="JVV11" s="23"/>
      <c r="JVW11" s="23"/>
      <c r="JVX11" s="23"/>
      <c r="JVY11" s="23"/>
      <c r="JVZ11" s="23"/>
      <c r="JWA11" s="23"/>
      <c r="JWB11" s="23"/>
      <c r="JWC11" s="23"/>
      <c r="JWD11" s="23"/>
      <c r="JWE11" s="23"/>
      <c r="JWF11" s="23"/>
      <c r="JWG11" s="23"/>
      <c r="JWH11" s="23"/>
      <c r="JWI11" s="23"/>
      <c r="JWJ11" s="23"/>
      <c r="JWK11" s="23"/>
      <c r="JWL11" s="23"/>
      <c r="JWM11" s="23"/>
      <c r="JWN11" s="23"/>
      <c r="JWO11" s="23"/>
      <c r="JWP11" s="23"/>
      <c r="JWQ11" s="23"/>
      <c r="JWR11" s="23"/>
      <c r="JWS11" s="23"/>
      <c r="JWT11" s="23"/>
      <c r="JWU11" s="23"/>
      <c r="JWV11" s="23"/>
      <c r="JWW11" s="23"/>
      <c r="JWX11" s="23"/>
      <c r="JWY11" s="23"/>
      <c r="JWZ11" s="23"/>
      <c r="JXA11" s="23"/>
      <c r="JXB11" s="23"/>
      <c r="JXC11" s="23"/>
      <c r="JXD11" s="23"/>
      <c r="JXE11" s="23"/>
      <c r="JXF11" s="23"/>
      <c r="JXG11" s="23"/>
      <c r="JXH11" s="23"/>
      <c r="JXI11" s="23"/>
      <c r="JXJ11" s="23"/>
      <c r="JXK11" s="23"/>
      <c r="JXL11" s="23"/>
      <c r="JXM11" s="23"/>
      <c r="JXN11" s="23"/>
      <c r="JXO11" s="23"/>
      <c r="JXP11" s="23"/>
      <c r="JXQ11" s="23"/>
      <c r="JXR11" s="23"/>
      <c r="JXS11" s="23"/>
      <c r="JXT11" s="23"/>
      <c r="JXU11" s="23"/>
      <c r="JXV11" s="23"/>
      <c r="JXW11" s="23"/>
      <c r="JXX11" s="23"/>
      <c r="JXY11" s="23"/>
      <c r="JXZ11" s="23"/>
      <c r="JYA11" s="23"/>
      <c r="JYB11" s="23"/>
      <c r="JYC11" s="23"/>
      <c r="JYD11" s="23"/>
      <c r="JYE11" s="23"/>
      <c r="JYF11" s="23"/>
      <c r="JYG11" s="23"/>
      <c r="JYH11" s="23"/>
      <c r="JYI11" s="23"/>
      <c r="JYJ11" s="23"/>
      <c r="JYK11" s="23"/>
      <c r="JYL11" s="23"/>
      <c r="JYM11" s="23"/>
      <c r="JYN11" s="23"/>
      <c r="JYO11" s="23"/>
      <c r="JYP11" s="23"/>
      <c r="JYQ11" s="23"/>
      <c r="JYR11" s="23"/>
      <c r="JYS11" s="23"/>
      <c r="JYT11" s="23"/>
      <c r="JYU11" s="23"/>
      <c r="JYV11" s="23"/>
      <c r="JYW11" s="23"/>
      <c r="JYX11" s="23"/>
      <c r="JYY11" s="23"/>
      <c r="JYZ11" s="23"/>
      <c r="JZA11" s="23"/>
      <c r="JZB11" s="23"/>
      <c r="JZC11" s="23"/>
      <c r="JZD11" s="23"/>
      <c r="JZE11" s="23"/>
      <c r="JZF11" s="23"/>
      <c r="JZG11" s="23"/>
      <c r="JZH11" s="23"/>
      <c r="JZI11" s="23"/>
      <c r="JZJ11" s="23"/>
      <c r="JZK11" s="23"/>
      <c r="JZL11" s="23"/>
      <c r="JZM11" s="23"/>
      <c r="JZN11" s="23"/>
      <c r="JZO11" s="23"/>
      <c r="JZP11" s="23"/>
      <c r="JZQ11" s="23"/>
      <c r="JZR11" s="23"/>
      <c r="JZS11" s="23"/>
      <c r="JZT11" s="23"/>
      <c r="JZU11" s="23"/>
      <c r="JZV11" s="23"/>
      <c r="JZW11" s="23"/>
      <c r="JZX11" s="23"/>
      <c r="JZY11" s="23"/>
      <c r="JZZ11" s="23"/>
      <c r="KAA11" s="23"/>
      <c r="KAB11" s="23"/>
      <c r="KAC11" s="23"/>
      <c r="KAD11" s="23"/>
      <c r="KAE11" s="23"/>
      <c r="KAF11" s="23"/>
      <c r="KAG11" s="23"/>
      <c r="KAH11" s="23"/>
      <c r="KAI11" s="23"/>
      <c r="KAJ11" s="23"/>
      <c r="KAK11" s="23"/>
      <c r="KAL11" s="23"/>
      <c r="KAM11" s="23"/>
      <c r="KAN11" s="23"/>
      <c r="KAO11" s="23"/>
      <c r="KAP11" s="23"/>
      <c r="KAQ11" s="23"/>
      <c r="KAR11" s="23"/>
      <c r="KAS11" s="23"/>
      <c r="KAT11" s="23"/>
      <c r="KAU11" s="23"/>
      <c r="KAV11" s="23"/>
      <c r="KAW11" s="23"/>
      <c r="KAX11" s="23"/>
      <c r="KAY11" s="23"/>
      <c r="KAZ11" s="23"/>
      <c r="KBA11" s="23"/>
      <c r="KBB11" s="23"/>
      <c r="KBC11" s="23"/>
      <c r="KBD11" s="23"/>
      <c r="KBE11" s="23"/>
      <c r="KBF11" s="23"/>
      <c r="KBG11" s="23"/>
      <c r="KBH11" s="23"/>
      <c r="KBI11" s="23"/>
      <c r="KBJ11" s="23"/>
      <c r="KBK11" s="23"/>
      <c r="KBL11" s="23"/>
      <c r="KBM11" s="23"/>
      <c r="KBN11" s="23"/>
      <c r="KBO11" s="23"/>
      <c r="KBP11" s="23"/>
      <c r="KBQ11" s="23"/>
      <c r="KBR11" s="23"/>
      <c r="KBS11" s="23"/>
      <c r="KBT11" s="23"/>
      <c r="KBU11" s="23"/>
      <c r="KBV11" s="23"/>
      <c r="KBW11" s="23"/>
      <c r="KBX11" s="23"/>
      <c r="KBY11" s="23"/>
      <c r="KBZ11" s="23"/>
      <c r="KCA11" s="23"/>
      <c r="KCB11" s="23"/>
      <c r="KCC11" s="23"/>
      <c r="KCD11" s="23"/>
      <c r="KCE11" s="23"/>
      <c r="KCF11" s="23"/>
      <c r="KCG11" s="23"/>
      <c r="KCH11" s="23"/>
      <c r="KCI11" s="23"/>
      <c r="KCJ11" s="23"/>
      <c r="KCK11" s="23"/>
      <c r="KCL11" s="23"/>
      <c r="KCM11" s="23"/>
      <c r="KCN11" s="23"/>
      <c r="KCO11" s="23"/>
      <c r="KCP11" s="23"/>
      <c r="KCQ11" s="23"/>
      <c r="KCR11" s="23"/>
      <c r="KCS11" s="23"/>
      <c r="KCT11" s="23"/>
      <c r="KCU11" s="23"/>
      <c r="KCV11" s="23"/>
      <c r="KCW11" s="23"/>
      <c r="KCX11" s="23"/>
      <c r="KCY11" s="23"/>
      <c r="KCZ11" s="23"/>
      <c r="KDA11" s="23"/>
      <c r="KDB11" s="23"/>
      <c r="KDC11" s="23"/>
      <c r="KDD11" s="23"/>
      <c r="KDE11" s="23"/>
      <c r="KDF11" s="23"/>
      <c r="KDG11" s="23"/>
      <c r="KDH11" s="23"/>
      <c r="KDI11" s="23"/>
      <c r="KDJ11" s="23"/>
      <c r="KDK11" s="23"/>
      <c r="KDL11" s="23"/>
      <c r="KDM11" s="23"/>
      <c r="KDN11" s="23"/>
      <c r="KDO11" s="23"/>
      <c r="KDP11" s="23"/>
      <c r="KDQ11" s="23"/>
      <c r="KDR11" s="23"/>
      <c r="KDS11" s="23"/>
      <c r="KDT11" s="23"/>
      <c r="KDU11" s="23"/>
      <c r="KDV11" s="23"/>
      <c r="KDW11" s="23"/>
      <c r="KDX11" s="23"/>
      <c r="KDY11" s="23"/>
      <c r="KDZ11" s="23"/>
      <c r="KEA11" s="23"/>
      <c r="KEB11" s="23"/>
      <c r="KEC11" s="23"/>
      <c r="KED11" s="23"/>
      <c r="KEE11" s="23"/>
      <c r="KEF11" s="23"/>
      <c r="KEG11" s="23"/>
      <c r="KEH11" s="23"/>
      <c r="KEI11" s="23"/>
      <c r="KEJ11" s="23"/>
      <c r="KEK11" s="23"/>
      <c r="KEL11" s="23"/>
      <c r="KEM11" s="23"/>
      <c r="KEN11" s="23"/>
      <c r="KEO11" s="23"/>
      <c r="KEP11" s="23"/>
      <c r="KEQ11" s="23"/>
      <c r="KER11" s="23"/>
      <c r="KES11" s="23"/>
      <c r="KET11" s="23"/>
      <c r="KEU11" s="23"/>
      <c r="KEV11" s="23"/>
      <c r="KEW11" s="23"/>
      <c r="KEX11" s="23"/>
      <c r="KEY11" s="23"/>
      <c r="KEZ11" s="23"/>
      <c r="KFA11" s="23"/>
      <c r="KFB11" s="23"/>
      <c r="KFC11" s="23"/>
      <c r="KFD11" s="23"/>
      <c r="KFE11" s="23"/>
      <c r="KFF11" s="23"/>
      <c r="KFG11" s="23"/>
      <c r="KFH11" s="23"/>
      <c r="KFI11" s="23"/>
      <c r="KFJ11" s="23"/>
      <c r="KFK11" s="23"/>
      <c r="KFL11" s="23"/>
      <c r="KFM11" s="23"/>
      <c r="KFN11" s="23"/>
      <c r="KFO11" s="23"/>
      <c r="KFP11" s="23"/>
      <c r="KFQ11" s="23"/>
      <c r="KFR11" s="23"/>
      <c r="KFS11" s="23"/>
      <c r="KFT11" s="23"/>
      <c r="KFU11" s="23"/>
      <c r="KFV11" s="23"/>
      <c r="KFW11" s="23"/>
      <c r="KFX11" s="23"/>
      <c r="KFY11" s="23"/>
      <c r="KFZ11" s="23"/>
      <c r="KGA11" s="23"/>
      <c r="KGB11" s="23"/>
      <c r="KGC11" s="23"/>
      <c r="KGD11" s="23"/>
      <c r="KGE11" s="23"/>
      <c r="KGF11" s="23"/>
      <c r="KGG11" s="23"/>
      <c r="KGH11" s="23"/>
      <c r="KGI11" s="23"/>
      <c r="KGJ11" s="23"/>
      <c r="KGK11" s="23"/>
      <c r="KGL11" s="23"/>
      <c r="KGM11" s="23"/>
      <c r="KGN11" s="23"/>
      <c r="KGO11" s="23"/>
      <c r="KGP11" s="23"/>
      <c r="KGQ11" s="23"/>
      <c r="KGR11" s="23"/>
      <c r="KGS11" s="23"/>
      <c r="KGT11" s="23"/>
      <c r="KGU11" s="23"/>
      <c r="KGV11" s="23"/>
      <c r="KGW11" s="23"/>
      <c r="KGX11" s="23"/>
      <c r="KGY11" s="23"/>
      <c r="KGZ11" s="23"/>
      <c r="KHA11" s="23"/>
      <c r="KHB11" s="23"/>
      <c r="KHC11" s="23"/>
      <c r="KHD11" s="23"/>
      <c r="KHE11" s="23"/>
      <c r="KHF11" s="23"/>
      <c r="KHG11" s="23"/>
      <c r="KHH11" s="23"/>
      <c r="KHI11" s="23"/>
      <c r="KHJ11" s="23"/>
      <c r="KHK11" s="23"/>
      <c r="KHL11" s="23"/>
      <c r="KHM11" s="23"/>
      <c r="KHN11" s="23"/>
      <c r="KHO11" s="23"/>
      <c r="KHP11" s="23"/>
      <c r="KHQ11" s="23"/>
      <c r="KHR11" s="23"/>
      <c r="KHS11" s="23"/>
      <c r="KHT11" s="23"/>
      <c r="KHU11" s="23"/>
      <c r="KHV11" s="23"/>
      <c r="KHW11" s="23"/>
      <c r="KHX11" s="23"/>
      <c r="KHY11" s="23"/>
      <c r="KHZ11" s="23"/>
      <c r="KIA11" s="23"/>
      <c r="KIB11" s="23"/>
      <c r="KIC11" s="23"/>
      <c r="KID11" s="23"/>
      <c r="KIE11" s="23"/>
      <c r="KIF11" s="23"/>
      <c r="KIG11" s="23"/>
      <c r="KIH11" s="23"/>
      <c r="KII11" s="23"/>
      <c r="KIJ11" s="23"/>
      <c r="KIK11" s="23"/>
      <c r="KIL11" s="23"/>
      <c r="KIM11" s="23"/>
      <c r="KIN11" s="23"/>
      <c r="KIO11" s="23"/>
      <c r="KIP11" s="23"/>
      <c r="KIQ11" s="23"/>
      <c r="KIR11" s="23"/>
      <c r="KIS11" s="23"/>
      <c r="KIT11" s="23"/>
      <c r="KIU11" s="23"/>
      <c r="KIV11" s="23"/>
      <c r="KIW11" s="23"/>
      <c r="KIX11" s="23"/>
      <c r="KIY11" s="23"/>
      <c r="KIZ11" s="23"/>
      <c r="KJA11" s="23"/>
      <c r="KJB11" s="23"/>
      <c r="KJC11" s="23"/>
      <c r="KJD11" s="23"/>
      <c r="KJE11" s="23"/>
      <c r="KJF11" s="23"/>
      <c r="KJG11" s="23"/>
      <c r="KJH11" s="23"/>
      <c r="KJI11" s="23"/>
      <c r="KJJ11" s="23"/>
      <c r="KJK11" s="23"/>
      <c r="KJL11" s="23"/>
      <c r="KJM11" s="23"/>
      <c r="KJN11" s="23"/>
      <c r="KJO11" s="23"/>
      <c r="KJP11" s="23"/>
      <c r="KJQ11" s="23"/>
      <c r="KJR11" s="23"/>
      <c r="KJS11" s="23"/>
      <c r="KJT11" s="23"/>
      <c r="KJU11" s="23"/>
      <c r="KJV11" s="23"/>
      <c r="KJW11" s="23"/>
      <c r="KJX11" s="23"/>
      <c r="KJY11" s="23"/>
      <c r="KJZ11" s="23"/>
      <c r="KKA11" s="23"/>
      <c r="KKB11" s="23"/>
      <c r="KKC11" s="23"/>
      <c r="KKD11" s="23"/>
      <c r="KKE11" s="23"/>
      <c r="KKF11" s="23"/>
      <c r="KKG11" s="23"/>
      <c r="KKH11" s="23"/>
      <c r="KKI11" s="23"/>
      <c r="KKJ11" s="23"/>
      <c r="KKK11" s="23"/>
      <c r="KKL11" s="23"/>
      <c r="KKM11" s="23"/>
      <c r="KKN11" s="23"/>
      <c r="KKO11" s="23"/>
      <c r="KKP11" s="23"/>
      <c r="KKQ11" s="23"/>
      <c r="KKR11" s="23"/>
      <c r="KKS11" s="23"/>
      <c r="KKT11" s="23"/>
      <c r="KKU11" s="23"/>
      <c r="KKV11" s="23"/>
      <c r="KKW11" s="23"/>
      <c r="KKX11" s="23"/>
      <c r="KKY11" s="23"/>
      <c r="KKZ11" s="23"/>
      <c r="KLA11" s="23"/>
      <c r="KLB11" s="23"/>
      <c r="KLC11" s="23"/>
      <c r="KLD11" s="23"/>
      <c r="KLE11" s="23"/>
      <c r="KLF11" s="23"/>
      <c r="KLG11" s="23"/>
      <c r="KLH11" s="23"/>
      <c r="KLI11" s="23"/>
      <c r="KLJ11" s="23"/>
      <c r="KLK11" s="23"/>
      <c r="KLL11" s="23"/>
      <c r="KLM11" s="23"/>
      <c r="KLN11" s="23"/>
      <c r="KLO11" s="23"/>
      <c r="KLP11" s="23"/>
      <c r="KLQ11" s="23"/>
      <c r="KLR11" s="23"/>
      <c r="KLS11" s="23"/>
      <c r="KLT11" s="23"/>
      <c r="KLU11" s="23"/>
      <c r="KLV11" s="23"/>
      <c r="KLW11" s="23"/>
      <c r="KLX11" s="23"/>
      <c r="KLY11" s="23"/>
      <c r="KLZ11" s="23"/>
      <c r="KMA11" s="23"/>
      <c r="KMB11" s="23"/>
      <c r="KMC11" s="23"/>
      <c r="KMD11" s="23"/>
      <c r="KME11" s="23"/>
      <c r="KMF11" s="23"/>
      <c r="KMG11" s="23"/>
      <c r="KMH11" s="23"/>
      <c r="KMI11" s="23"/>
      <c r="KMJ11" s="23"/>
      <c r="KMK11" s="23"/>
      <c r="KML11" s="23"/>
      <c r="KMM11" s="23"/>
      <c r="KMN11" s="23"/>
      <c r="KMO11" s="23"/>
      <c r="KMP11" s="23"/>
      <c r="KMQ11" s="23"/>
      <c r="KMR11" s="23"/>
      <c r="KMS11" s="23"/>
      <c r="KMT11" s="23"/>
      <c r="KMU11" s="23"/>
      <c r="KMV11" s="23"/>
      <c r="KMW11" s="23"/>
      <c r="KMX11" s="23"/>
      <c r="KMY11" s="23"/>
      <c r="KMZ11" s="23"/>
      <c r="KNA11" s="23"/>
      <c r="KNB11" s="23"/>
      <c r="KNC11" s="23"/>
      <c r="KND11" s="23"/>
      <c r="KNE11" s="23"/>
      <c r="KNF11" s="23"/>
      <c r="KNG11" s="23"/>
      <c r="KNH11" s="23"/>
      <c r="KNI11" s="23"/>
      <c r="KNJ11" s="23"/>
      <c r="KNK11" s="23"/>
      <c r="KNL11" s="23"/>
      <c r="KNM11" s="23"/>
      <c r="KNN11" s="23"/>
      <c r="KNO11" s="23"/>
      <c r="KNP11" s="23"/>
      <c r="KNQ11" s="23"/>
      <c r="KNR11" s="23"/>
      <c r="KNS11" s="23"/>
      <c r="KNT11" s="23"/>
      <c r="KNU11" s="23"/>
      <c r="KNV11" s="23"/>
      <c r="KNW11" s="23"/>
      <c r="KNX11" s="23"/>
      <c r="KNY11" s="23"/>
      <c r="KNZ11" s="23"/>
      <c r="KOA11" s="23"/>
      <c r="KOB11" s="23"/>
      <c r="KOC11" s="23"/>
      <c r="KOD11" s="23"/>
      <c r="KOE11" s="23"/>
      <c r="KOF11" s="23"/>
      <c r="KOG11" s="23"/>
      <c r="KOH11" s="23"/>
      <c r="KOI11" s="23"/>
      <c r="KOJ11" s="23"/>
      <c r="KOK11" s="23"/>
      <c r="KOL11" s="23"/>
      <c r="KOM11" s="23"/>
      <c r="KON11" s="23"/>
      <c r="KOO11" s="23"/>
      <c r="KOP11" s="23"/>
      <c r="KOQ11" s="23"/>
      <c r="KOR11" s="23"/>
      <c r="KOS11" s="23"/>
      <c r="KOT11" s="23"/>
      <c r="KOU11" s="23"/>
      <c r="KOV11" s="23"/>
      <c r="KOW11" s="23"/>
      <c r="KOX11" s="23"/>
      <c r="KOY11" s="23"/>
      <c r="KOZ11" s="23"/>
      <c r="KPA11" s="23"/>
      <c r="KPB11" s="23"/>
      <c r="KPC11" s="23"/>
      <c r="KPD11" s="23"/>
      <c r="KPE11" s="23"/>
      <c r="KPF11" s="23"/>
      <c r="KPG11" s="23"/>
      <c r="KPH11" s="23"/>
      <c r="KPI11" s="23"/>
      <c r="KPJ11" s="23"/>
      <c r="KPK11" s="23"/>
      <c r="KPL11" s="23"/>
      <c r="KPM11" s="23"/>
      <c r="KPN11" s="23"/>
      <c r="KPO11" s="23"/>
      <c r="KPP11" s="23"/>
      <c r="KPQ11" s="23"/>
      <c r="KPR11" s="23"/>
      <c r="KPS11" s="23"/>
      <c r="KPT11" s="23"/>
      <c r="KPU11" s="23"/>
      <c r="KPV11" s="23"/>
      <c r="KPW11" s="23"/>
      <c r="KPX11" s="23"/>
      <c r="KPY11" s="23"/>
      <c r="KPZ11" s="23"/>
      <c r="KQA11" s="23"/>
      <c r="KQB11" s="23"/>
      <c r="KQC11" s="23"/>
      <c r="KQD11" s="23"/>
      <c r="KQE11" s="23"/>
      <c r="KQF11" s="23"/>
      <c r="KQG11" s="23"/>
      <c r="KQH11" s="23"/>
      <c r="KQI11" s="23"/>
      <c r="KQJ11" s="23"/>
      <c r="KQK11" s="23"/>
      <c r="KQL11" s="23"/>
      <c r="KQM11" s="23"/>
      <c r="KQN11" s="23"/>
      <c r="KQO11" s="23"/>
      <c r="KQP11" s="23"/>
      <c r="KQQ11" s="23"/>
      <c r="KQR11" s="23"/>
      <c r="KQS11" s="23"/>
      <c r="KQT11" s="23"/>
      <c r="KQU11" s="23"/>
      <c r="KQV11" s="23"/>
      <c r="KQW11" s="23"/>
      <c r="KQX11" s="23"/>
      <c r="KQY11" s="23"/>
      <c r="KQZ11" s="23"/>
      <c r="KRA11" s="23"/>
      <c r="KRB11" s="23"/>
      <c r="KRC11" s="23"/>
      <c r="KRD11" s="23"/>
      <c r="KRE11" s="23"/>
      <c r="KRF11" s="23"/>
      <c r="KRG11" s="23"/>
      <c r="KRH11" s="23"/>
      <c r="KRI11" s="23"/>
      <c r="KRJ11" s="23"/>
      <c r="KRK11" s="23"/>
      <c r="KRL11" s="23"/>
      <c r="KRM11" s="23"/>
      <c r="KRN11" s="23"/>
      <c r="KRO11" s="23"/>
      <c r="KRP11" s="23"/>
      <c r="KRQ11" s="23"/>
      <c r="KRR11" s="23"/>
      <c r="KRS11" s="23"/>
      <c r="KRT11" s="23"/>
      <c r="KRU11" s="23"/>
      <c r="KRV11" s="23"/>
      <c r="KRW11" s="23"/>
      <c r="KRX11" s="23"/>
      <c r="KRY11" s="23"/>
      <c r="KRZ11" s="23"/>
      <c r="KSA11" s="23"/>
      <c r="KSB11" s="23"/>
      <c r="KSC11" s="23"/>
      <c r="KSD11" s="23"/>
      <c r="KSE11" s="23"/>
      <c r="KSF11" s="23"/>
      <c r="KSG11" s="23"/>
      <c r="KSH11" s="23"/>
      <c r="KSI11" s="23"/>
      <c r="KSJ11" s="23"/>
      <c r="KSK11" s="23"/>
      <c r="KSL11" s="23"/>
      <c r="KSM11" s="23"/>
      <c r="KSN11" s="23"/>
      <c r="KSO11" s="23"/>
      <c r="KSP11" s="23"/>
      <c r="KSQ11" s="23"/>
      <c r="KSR11" s="23"/>
      <c r="KSS11" s="23"/>
      <c r="KST11" s="23"/>
      <c r="KSU11" s="23"/>
      <c r="KSV11" s="23"/>
      <c r="KSW11" s="23"/>
      <c r="KSX11" s="23"/>
      <c r="KSY11" s="23"/>
      <c r="KSZ11" s="23"/>
      <c r="KTA11" s="23"/>
      <c r="KTB11" s="23"/>
      <c r="KTC11" s="23"/>
      <c r="KTD11" s="23"/>
      <c r="KTE11" s="23"/>
      <c r="KTF11" s="23"/>
      <c r="KTG11" s="23"/>
      <c r="KTH11" s="23"/>
      <c r="KTI11" s="23"/>
      <c r="KTJ11" s="23"/>
      <c r="KTK11" s="23"/>
      <c r="KTL11" s="23"/>
      <c r="KTM11" s="23"/>
      <c r="KTN11" s="23"/>
      <c r="KTO11" s="23"/>
      <c r="KTP11" s="23"/>
      <c r="KTQ11" s="23"/>
      <c r="KTR11" s="23"/>
      <c r="KTS11" s="23"/>
      <c r="KTT11" s="23"/>
      <c r="KTU11" s="23"/>
      <c r="KTV11" s="23"/>
      <c r="KTW11" s="23"/>
      <c r="KTX11" s="23"/>
      <c r="KTY11" s="23"/>
      <c r="KTZ11" s="23"/>
      <c r="KUA11" s="23"/>
      <c r="KUB11" s="23"/>
      <c r="KUC11" s="23"/>
      <c r="KUD11" s="23"/>
      <c r="KUE11" s="23"/>
      <c r="KUF11" s="23"/>
      <c r="KUG11" s="23"/>
      <c r="KUH11" s="23"/>
      <c r="KUI11" s="23"/>
      <c r="KUJ11" s="23"/>
      <c r="KUK11" s="23"/>
      <c r="KUL11" s="23"/>
      <c r="KUM11" s="23"/>
      <c r="KUN11" s="23"/>
      <c r="KUO11" s="23"/>
      <c r="KUP11" s="23"/>
      <c r="KUQ11" s="23"/>
      <c r="KUR11" s="23"/>
      <c r="KUS11" s="23"/>
      <c r="KUT11" s="23"/>
      <c r="KUU11" s="23"/>
      <c r="KUV11" s="23"/>
      <c r="KUW11" s="23"/>
      <c r="KUX11" s="23"/>
      <c r="KUY11" s="23"/>
      <c r="KUZ11" s="23"/>
      <c r="KVA11" s="23"/>
      <c r="KVB11" s="23"/>
      <c r="KVC11" s="23"/>
      <c r="KVD11" s="23"/>
      <c r="KVE11" s="23"/>
      <c r="KVF11" s="23"/>
      <c r="KVG11" s="23"/>
      <c r="KVH11" s="23"/>
      <c r="KVI11" s="23"/>
      <c r="KVJ11" s="23"/>
      <c r="KVK11" s="23"/>
      <c r="KVL11" s="23"/>
      <c r="KVM11" s="23"/>
      <c r="KVN11" s="23"/>
      <c r="KVO11" s="23"/>
      <c r="KVP11" s="23"/>
      <c r="KVQ11" s="23"/>
      <c r="KVR11" s="23"/>
      <c r="KVS11" s="23"/>
      <c r="KVT11" s="23"/>
      <c r="KVU11" s="23"/>
      <c r="KVV11" s="23"/>
      <c r="KVW11" s="23"/>
      <c r="KVX11" s="23"/>
      <c r="KVY11" s="23"/>
      <c r="KVZ11" s="23"/>
      <c r="KWA11" s="23"/>
      <c r="KWB11" s="23"/>
      <c r="KWC11" s="23"/>
      <c r="KWD11" s="23"/>
      <c r="KWE11" s="23"/>
      <c r="KWF11" s="23"/>
      <c r="KWG11" s="23"/>
      <c r="KWH11" s="23"/>
      <c r="KWI11" s="23"/>
      <c r="KWJ11" s="23"/>
      <c r="KWK11" s="23"/>
      <c r="KWL11" s="23"/>
      <c r="KWM11" s="23"/>
      <c r="KWN11" s="23"/>
      <c r="KWO11" s="23"/>
      <c r="KWP11" s="23"/>
      <c r="KWQ11" s="23"/>
      <c r="KWR11" s="23"/>
      <c r="KWS11" s="23"/>
      <c r="KWT11" s="23"/>
      <c r="KWU11" s="23"/>
      <c r="KWV11" s="23"/>
      <c r="KWW11" s="23"/>
      <c r="KWX11" s="23"/>
      <c r="KWY11" s="23"/>
      <c r="KWZ11" s="23"/>
      <c r="KXA11" s="23"/>
      <c r="KXB11" s="23"/>
      <c r="KXC11" s="23"/>
      <c r="KXD11" s="23"/>
      <c r="KXE11" s="23"/>
      <c r="KXF11" s="23"/>
      <c r="KXG11" s="23"/>
      <c r="KXH11" s="23"/>
      <c r="KXI11" s="23"/>
      <c r="KXJ11" s="23"/>
      <c r="KXK11" s="23"/>
      <c r="KXL11" s="23"/>
      <c r="KXM11" s="23"/>
      <c r="KXN11" s="23"/>
      <c r="KXO11" s="23"/>
      <c r="KXP11" s="23"/>
      <c r="KXQ11" s="23"/>
      <c r="KXR11" s="23"/>
      <c r="KXS11" s="23"/>
      <c r="KXT11" s="23"/>
      <c r="KXU11" s="23"/>
      <c r="KXV11" s="23"/>
      <c r="KXW11" s="23"/>
      <c r="KXX11" s="23"/>
      <c r="KXY11" s="23"/>
      <c r="KXZ11" s="23"/>
      <c r="KYA11" s="23"/>
      <c r="KYB11" s="23"/>
      <c r="KYC11" s="23"/>
      <c r="KYD11" s="23"/>
      <c r="KYE11" s="23"/>
      <c r="KYF11" s="23"/>
      <c r="KYG11" s="23"/>
      <c r="KYH11" s="23"/>
      <c r="KYI11" s="23"/>
      <c r="KYJ11" s="23"/>
      <c r="KYK11" s="23"/>
      <c r="KYL11" s="23"/>
      <c r="KYM11" s="23"/>
      <c r="KYN11" s="23"/>
      <c r="KYO11" s="23"/>
      <c r="KYP11" s="23"/>
      <c r="KYQ11" s="23"/>
      <c r="KYR11" s="23"/>
      <c r="KYS11" s="23"/>
      <c r="KYT11" s="23"/>
      <c r="KYU11" s="23"/>
      <c r="KYV11" s="23"/>
      <c r="KYW11" s="23"/>
      <c r="KYX11" s="23"/>
      <c r="KYY11" s="23"/>
      <c r="KYZ11" s="23"/>
      <c r="KZA11" s="23"/>
      <c r="KZB11" s="23"/>
      <c r="KZC11" s="23"/>
      <c r="KZD11" s="23"/>
      <c r="KZE11" s="23"/>
      <c r="KZF11" s="23"/>
      <c r="KZG11" s="23"/>
      <c r="KZH11" s="23"/>
      <c r="KZI11" s="23"/>
      <c r="KZJ11" s="23"/>
      <c r="KZK11" s="23"/>
      <c r="KZL11" s="23"/>
      <c r="KZM11" s="23"/>
      <c r="KZN11" s="23"/>
      <c r="KZO11" s="23"/>
      <c r="KZP11" s="23"/>
      <c r="KZQ11" s="23"/>
      <c r="KZR11" s="23"/>
      <c r="KZS11" s="23"/>
      <c r="KZT11" s="23"/>
      <c r="KZU11" s="23"/>
      <c r="KZV11" s="23"/>
      <c r="KZW11" s="23"/>
      <c r="KZX11" s="23"/>
      <c r="KZY11" s="23"/>
      <c r="KZZ11" s="23"/>
      <c r="LAA11" s="23"/>
      <c r="LAB11" s="23"/>
      <c r="LAC11" s="23"/>
      <c r="LAD11" s="23"/>
      <c r="LAE11" s="23"/>
      <c r="LAF11" s="23"/>
      <c r="LAG11" s="23"/>
      <c r="LAH11" s="23"/>
      <c r="LAI11" s="23"/>
      <c r="LAJ11" s="23"/>
      <c r="LAK11" s="23"/>
      <c r="LAL11" s="23"/>
      <c r="LAM11" s="23"/>
      <c r="LAN11" s="23"/>
      <c r="LAO11" s="23"/>
      <c r="LAP11" s="23"/>
      <c r="LAQ11" s="23"/>
      <c r="LAR11" s="23"/>
      <c r="LAS11" s="23"/>
      <c r="LAT11" s="23"/>
      <c r="LAU11" s="23"/>
      <c r="LAV11" s="23"/>
      <c r="LAW11" s="23"/>
      <c r="LAX11" s="23"/>
      <c r="LAY11" s="23"/>
      <c r="LAZ11" s="23"/>
      <c r="LBA11" s="23"/>
      <c r="LBB11" s="23"/>
      <c r="LBC11" s="23"/>
      <c r="LBD11" s="23"/>
      <c r="LBE11" s="23"/>
      <c r="LBF11" s="23"/>
      <c r="LBG11" s="23"/>
      <c r="LBH11" s="23"/>
      <c r="LBI11" s="23"/>
      <c r="LBJ11" s="23"/>
      <c r="LBK11" s="23"/>
      <c r="LBL11" s="23"/>
      <c r="LBM11" s="23"/>
      <c r="LBN11" s="23"/>
      <c r="LBO11" s="23"/>
      <c r="LBP11" s="23"/>
      <c r="LBQ11" s="23"/>
      <c r="LBR11" s="23"/>
      <c r="LBS11" s="23"/>
      <c r="LBT11" s="23"/>
      <c r="LBU11" s="23"/>
      <c r="LBV11" s="23"/>
      <c r="LBW11" s="23"/>
      <c r="LBX11" s="23"/>
      <c r="LBY11" s="23"/>
      <c r="LBZ11" s="23"/>
      <c r="LCA11" s="23"/>
      <c r="LCB11" s="23"/>
      <c r="LCC11" s="23"/>
      <c r="LCD11" s="23"/>
      <c r="LCE11" s="23"/>
      <c r="LCF11" s="23"/>
      <c r="LCG11" s="23"/>
      <c r="LCH11" s="23"/>
      <c r="LCI11" s="23"/>
      <c r="LCJ11" s="23"/>
      <c r="LCK11" s="23"/>
      <c r="LCL11" s="23"/>
      <c r="LCM11" s="23"/>
      <c r="LCN11" s="23"/>
      <c r="LCO11" s="23"/>
      <c r="LCP11" s="23"/>
      <c r="LCQ11" s="23"/>
      <c r="LCR11" s="23"/>
      <c r="LCS11" s="23"/>
      <c r="LCT11" s="23"/>
      <c r="LCU11" s="23"/>
      <c r="LCV11" s="23"/>
      <c r="LCW11" s="23"/>
      <c r="LCX11" s="23"/>
      <c r="LCY11" s="23"/>
      <c r="LCZ11" s="23"/>
      <c r="LDA11" s="23"/>
      <c r="LDB11" s="23"/>
      <c r="LDC11" s="23"/>
      <c r="LDD11" s="23"/>
      <c r="LDE11" s="23"/>
      <c r="LDF11" s="23"/>
      <c r="LDG11" s="23"/>
      <c r="LDH11" s="23"/>
      <c r="LDI11" s="23"/>
      <c r="LDJ11" s="23"/>
      <c r="LDK11" s="23"/>
      <c r="LDL11" s="23"/>
      <c r="LDM11" s="23"/>
      <c r="LDN11" s="23"/>
      <c r="LDO11" s="23"/>
      <c r="LDP11" s="23"/>
      <c r="LDQ11" s="23"/>
      <c r="LDR11" s="23"/>
      <c r="LDS11" s="23"/>
      <c r="LDT11" s="23"/>
      <c r="LDU11" s="23"/>
      <c r="LDV11" s="23"/>
      <c r="LDW11" s="23"/>
      <c r="LDX11" s="23"/>
      <c r="LDY11" s="23"/>
      <c r="LDZ11" s="23"/>
      <c r="LEA11" s="23"/>
      <c r="LEB11" s="23"/>
      <c r="LEC11" s="23"/>
      <c r="LED11" s="23"/>
      <c r="LEE11" s="23"/>
      <c r="LEF11" s="23"/>
      <c r="LEG11" s="23"/>
      <c r="LEH11" s="23"/>
      <c r="LEI11" s="23"/>
      <c r="LEJ11" s="23"/>
      <c r="LEK11" s="23"/>
      <c r="LEL11" s="23"/>
      <c r="LEM11" s="23"/>
      <c r="LEN11" s="23"/>
      <c r="LEO11" s="23"/>
      <c r="LEP11" s="23"/>
      <c r="LEQ11" s="23"/>
      <c r="LER11" s="23"/>
      <c r="LES11" s="23"/>
      <c r="LET11" s="23"/>
      <c r="LEU11" s="23"/>
      <c r="LEV11" s="23"/>
      <c r="LEW11" s="23"/>
      <c r="LEX11" s="23"/>
      <c r="LEY11" s="23"/>
      <c r="LEZ11" s="23"/>
      <c r="LFA11" s="23"/>
      <c r="LFB11" s="23"/>
      <c r="LFC11" s="23"/>
      <c r="LFD11" s="23"/>
      <c r="LFE11" s="23"/>
      <c r="LFF11" s="23"/>
      <c r="LFG11" s="23"/>
      <c r="LFH11" s="23"/>
      <c r="LFI11" s="23"/>
      <c r="LFJ11" s="23"/>
      <c r="LFK11" s="23"/>
      <c r="LFL11" s="23"/>
      <c r="LFM11" s="23"/>
      <c r="LFN11" s="23"/>
      <c r="LFO11" s="23"/>
      <c r="LFP11" s="23"/>
      <c r="LFQ11" s="23"/>
      <c r="LFR11" s="23"/>
      <c r="LFS11" s="23"/>
      <c r="LFT11" s="23"/>
      <c r="LFU11" s="23"/>
      <c r="LFV11" s="23"/>
      <c r="LFW11" s="23"/>
      <c r="LFX11" s="23"/>
      <c r="LFY11" s="23"/>
      <c r="LFZ11" s="23"/>
      <c r="LGA11" s="23"/>
      <c r="LGB11" s="23"/>
      <c r="LGC11" s="23"/>
      <c r="LGD11" s="23"/>
      <c r="LGE11" s="23"/>
      <c r="LGF11" s="23"/>
      <c r="LGG11" s="23"/>
      <c r="LGH11" s="23"/>
      <c r="LGI11" s="23"/>
      <c r="LGJ11" s="23"/>
      <c r="LGK11" s="23"/>
      <c r="LGL11" s="23"/>
      <c r="LGM11" s="23"/>
      <c r="LGN11" s="23"/>
      <c r="LGO11" s="23"/>
      <c r="LGP11" s="23"/>
      <c r="LGQ11" s="23"/>
      <c r="LGR11" s="23"/>
      <c r="LGS11" s="23"/>
      <c r="LGT11" s="23"/>
      <c r="LGU11" s="23"/>
      <c r="LGV11" s="23"/>
      <c r="LGW11" s="23"/>
      <c r="LGX11" s="23"/>
      <c r="LGY11" s="23"/>
      <c r="LGZ11" s="23"/>
      <c r="LHA11" s="23"/>
      <c r="LHB11" s="23"/>
      <c r="LHC11" s="23"/>
      <c r="LHD11" s="23"/>
      <c r="LHE11" s="23"/>
      <c r="LHF11" s="23"/>
      <c r="LHG11" s="23"/>
      <c r="LHH11" s="23"/>
      <c r="LHI11" s="23"/>
      <c r="LHJ11" s="23"/>
      <c r="LHK11" s="23"/>
      <c r="LHL11" s="23"/>
      <c r="LHM11" s="23"/>
      <c r="LHN11" s="23"/>
      <c r="LHO11" s="23"/>
      <c r="LHP11" s="23"/>
      <c r="LHQ11" s="23"/>
      <c r="LHR11" s="23"/>
      <c r="LHS11" s="23"/>
      <c r="LHT11" s="23"/>
      <c r="LHU11" s="23"/>
      <c r="LHV11" s="23"/>
      <c r="LHW11" s="23"/>
      <c r="LHX11" s="23"/>
      <c r="LHY11" s="23"/>
      <c r="LHZ11" s="23"/>
      <c r="LIA11" s="23"/>
      <c r="LIB11" s="23"/>
      <c r="LIC11" s="23"/>
      <c r="LID11" s="23"/>
      <c r="LIE11" s="23"/>
      <c r="LIF11" s="23"/>
      <c r="LIG11" s="23"/>
      <c r="LIH11" s="23"/>
      <c r="LII11" s="23"/>
      <c r="LIJ11" s="23"/>
      <c r="LIK11" s="23"/>
      <c r="LIL11" s="23"/>
      <c r="LIM11" s="23"/>
      <c r="LIN11" s="23"/>
      <c r="LIO11" s="23"/>
      <c r="LIP11" s="23"/>
      <c r="LIQ11" s="23"/>
      <c r="LIR11" s="23"/>
      <c r="LIS11" s="23"/>
      <c r="LIT11" s="23"/>
      <c r="LIU11" s="23"/>
      <c r="LIV11" s="23"/>
      <c r="LIW11" s="23"/>
      <c r="LIX11" s="23"/>
      <c r="LIY11" s="23"/>
      <c r="LIZ11" s="23"/>
      <c r="LJA11" s="23"/>
      <c r="LJB11" s="23"/>
      <c r="LJC11" s="23"/>
      <c r="LJD11" s="23"/>
      <c r="LJE11" s="23"/>
      <c r="LJF11" s="23"/>
      <c r="LJG11" s="23"/>
      <c r="LJH11" s="23"/>
      <c r="LJI11" s="23"/>
      <c r="LJJ11" s="23"/>
      <c r="LJK11" s="23"/>
      <c r="LJL11" s="23"/>
      <c r="LJM11" s="23"/>
      <c r="LJN11" s="23"/>
      <c r="LJO11" s="23"/>
      <c r="LJP11" s="23"/>
      <c r="LJQ11" s="23"/>
      <c r="LJR11" s="23"/>
      <c r="LJS11" s="23"/>
      <c r="LJT11" s="23"/>
      <c r="LJU11" s="23"/>
      <c r="LJV11" s="23"/>
      <c r="LJW11" s="23"/>
      <c r="LJX11" s="23"/>
      <c r="LJY11" s="23"/>
      <c r="LJZ11" s="23"/>
      <c r="LKA11" s="23"/>
      <c r="LKB11" s="23"/>
      <c r="LKC11" s="23"/>
      <c r="LKD11" s="23"/>
      <c r="LKE11" s="23"/>
      <c r="LKF11" s="23"/>
      <c r="LKG11" s="23"/>
      <c r="LKH11" s="23"/>
      <c r="LKI11" s="23"/>
      <c r="LKJ11" s="23"/>
      <c r="LKK11" s="23"/>
      <c r="LKL11" s="23"/>
      <c r="LKM11" s="23"/>
      <c r="LKN11" s="23"/>
      <c r="LKO11" s="23"/>
      <c r="LKP11" s="23"/>
      <c r="LKQ11" s="23"/>
      <c r="LKR11" s="23"/>
      <c r="LKS11" s="23"/>
      <c r="LKT11" s="23"/>
      <c r="LKU11" s="23"/>
      <c r="LKV11" s="23"/>
      <c r="LKW11" s="23"/>
      <c r="LKX11" s="23"/>
      <c r="LKY11" s="23"/>
      <c r="LKZ11" s="23"/>
      <c r="LLA11" s="23"/>
      <c r="LLB11" s="23"/>
      <c r="LLC11" s="23"/>
      <c r="LLD11" s="23"/>
      <c r="LLE11" s="23"/>
      <c r="LLF11" s="23"/>
      <c r="LLG11" s="23"/>
      <c r="LLH11" s="23"/>
      <c r="LLI11" s="23"/>
      <c r="LLJ11" s="23"/>
      <c r="LLK11" s="23"/>
      <c r="LLL11" s="23"/>
      <c r="LLM11" s="23"/>
      <c r="LLN11" s="23"/>
      <c r="LLO11" s="23"/>
      <c r="LLP11" s="23"/>
      <c r="LLQ11" s="23"/>
      <c r="LLR11" s="23"/>
      <c r="LLS11" s="23"/>
      <c r="LLT11" s="23"/>
      <c r="LLU11" s="23"/>
      <c r="LLV11" s="23"/>
      <c r="LLW11" s="23"/>
      <c r="LLX11" s="23"/>
      <c r="LLY11" s="23"/>
      <c r="LLZ11" s="23"/>
      <c r="LMA11" s="23"/>
      <c r="LMB11" s="23"/>
      <c r="LMC11" s="23"/>
      <c r="LMD11" s="23"/>
      <c r="LME11" s="23"/>
      <c r="LMF11" s="23"/>
      <c r="LMG11" s="23"/>
      <c r="LMH11" s="23"/>
      <c r="LMI11" s="23"/>
      <c r="LMJ11" s="23"/>
      <c r="LMK11" s="23"/>
      <c r="LML11" s="23"/>
      <c r="LMM11" s="23"/>
      <c r="LMN11" s="23"/>
      <c r="LMO11" s="23"/>
      <c r="LMP11" s="23"/>
      <c r="LMQ11" s="23"/>
      <c r="LMR11" s="23"/>
      <c r="LMS11" s="23"/>
      <c r="LMT11" s="23"/>
      <c r="LMU11" s="23"/>
      <c r="LMV11" s="23"/>
      <c r="LMW11" s="23"/>
      <c r="LMX11" s="23"/>
      <c r="LMY11" s="23"/>
      <c r="LMZ11" s="23"/>
      <c r="LNA11" s="23"/>
      <c r="LNB11" s="23"/>
      <c r="LNC11" s="23"/>
      <c r="LND11" s="23"/>
      <c r="LNE11" s="23"/>
      <c r="LNF11" s="23"/>
      <c r="LNG11" s="23"/>
      <c r="LNH11" s="23"/>
      <c r="LNI11" s="23"/>
      <c r="LNJ11" s="23"/>
      <c r="LNK11" s="23"/>
      <c r="LNL11" s="23"/>
      <c r="LNM11" s="23"/>
      <c r="LNN11" s="23"/>
      <c r="LNO11" s="23"/>
      <c r="LNP11" s="23"/>
      <c r="LNQ11" s="23"/>
      <c r="LNR11" s="23"/>
      <c r="LNS11" s="23"/>
      <c r="LNT11" s="23"/>
      <c r="LNU11" s="23"/>
      <c r="LNV11" s="23"/>
      <c r="LNW11" s="23"/>
      <c r="LNX11" s="23"/>
      <c r="LNY11" s="23"/>
      <c r="LNZ11" s="23"/>
      <c r="LOA11" s="23"/>
      <c r="LOB11" s="23"/>
      <c r="LOC11" s="23"/>
      <c r="LOD11" s="23"/>
      <c r="LOE11" s="23"/>
      <c r="LOF11" s="23"/>
      <c r="LOG11" s="23"/>
      <c r="LOH11" s="23"/>
      <c r="LOI11" s="23"/>
      <c r="LOJ11" s="23"/>
      <c r="LOK11" s="23"/>
      <c r="LOL11" s="23"/>
      <c r="LOM11" s="23"/>
      <c r="LON11" s="23"/>
      <c r="LOO11" s="23"/>
      <c r="LOP11" s="23"/>
      <c r="LOQ11" s="23"/>
      <c r="LOR11" s="23"/>
      <c r="LOS11" s="23"/>
      <c r="LOT11" s="23"/>
      <c r="LOU11" s="23"/>
      <c r="LOV11" s="23"/>
      <c r="LOW11" s="23"/>
      <c r="LOX11" s="23"/>
      <c r="LOY11" s="23"/>
      <c r="LOZ11" s="23"/>
      <c r="LPA11" s="23"/>
      <c r="LPB11" s="23"/>
      <c r="LPC11" s="23"/>
      <c r="LPD11" s="23"/>
      <c r="LPE11" s="23"/>
      <c r="LPF11" s="23"/>
      <c r="LPG11" s="23"/>
      <c r="LPH11" s="23"/>
      <c r="LPI11" s="23"/>
      <c r="LPJ11" s="23"/>
      <c r="LPK11" s="23"/>
      <c r="LPL11" s="23"/>
      <c r="LPM11" s="23"/>
      <c r="LPN11" s="23"/>
      <c r="LPO11" s="23"/>
      <c r="LPP11" s="23"/>
      <c r="LPQ11" s="23"/>
      <c r="LPR11" s="23"/>
      <c r="LPS11" s="23"/>
      <c r="LPT11" s="23"/>
      <c r="LPU11" s="23"/>
      <c r="LPV11" s="23"/>
      <c r="LPW11" s="23"/>
      <c r="LPX11" s="23"/>
      <c r="LPY11" s="23"/>
      <c r="LPZ11" s="23"/>
      <c r="LQA11" s="23"/>
      <c r="LQB11" s="23"/>
      <c r="LQC11" s="23"/>
      <c r="LQD11" s="23"/>
      <c r="LQE11" s="23"/>
      <c r="LQF11" s="23"/>
      <c r="LQG11" s="23"/>
      <c r="LQH11" s="23"/>
      <c r="LQI11" s="23"/>
      <c r="LQJ11" s="23"/>
      <c r="LQK11" s="23"/>
      <c r="LQL11" s="23"/>
      <c r="LQM11" s="23"/>
      <c r="LQN11" s="23"/>
      <c r="LQO11" s="23"/>
      <c r="LQP11" s="23"/>
      <c r="LQQ11" s="23"/>
      <c r="LQR11" s="23"/>
      <c r="LQS11" s="23"/>
      <c r="LQT11" s="23"/>
      <c r="LQU11" s="23"/>
      <c r="LQV11" s="23"/>
      <c r="LQW11" s="23"/>
      <c r="LQX11" s="23"/>
      <c r="LQY11" s="23"/>
      <c r="LQZ11" s="23"/>
      <c r="LRA11" s="23"/>
      <c r="LRB11" s="23"/>
      <c r="LRC11" s="23"/>
      <c r="LRD11" s="23"/>
      <c r="LRE11" s="23"/>
      <c r="LRF11" s="23"/>
      <c r="LRG11" s="23"/>
      <c r="LRH11" s="23"/>
      <c r="LRI11" s="23"/>
      <c r="LRJ11" s="23"/>
      <c r="LRK11" s="23"/>
      <c r="LRL11" s="23"/>
      <c r="LRM11" s="23"/>
      <c r="LRN11" s="23"/>
      <c r="LRO11" s="23"/>
      <c r="LRP11" s="23"/>
      <c r="LRQ11" s="23"/>
      <c r="LRR11" s="23"/>
      <c r="LRS11" s="23"/>
      <c r="LRT11" s="23"/>
      <c r="LRU11" s="23"/>
      <c r="LRV11" s="23"/>
      <c r="LRW11" s="23"/>
      <c r="LRX11" s="23"/>
      <c r="LRY11" s="23"/>
      <c r="LRZ11" s="23"/>
      <c r="LSA11" s="23"/>
      <c r="LSB11" s="23"/>
      <c r="LSC11" s="23"/>
      <c r="LSD11" s="23"/>
      <c r="LSE11" s="23"/>
      <c r="LSF11" s="23"/>
      <c r="LSG11" s="23"/>
      <c r="LSH11" s="23"/>
      <c r="LSI11" s="23"/>
      <c r="LSJ11" s="23"/>
      <c r="LSK11" s="23"/>
      <c r="LSL11" s="23"/>
      <c r="LSM11" s="23"/>
      <c r="LSN11" s="23"/>
      <c r="LSO11" s="23"/>
      <c r="LSP11" s="23"/>
      <c r="LSQ11" s="23"/>
      <c r="LSR11" s="23"/>
      <c r="LSS11" s="23"/>
      <c r="LST11" s="23"/>
      <c r="LSU11" s="23"/>
      <c r="LSV11" s="23"/>
      <c r="LSW11" s="23"/>
      <c r="LSX11" s="23"/>
      <c r="LSY11" s="23"/>
      <c r="LSZ11" s="23"/>
      <c r="LTA11" s="23"/>
      <c r="LTB11" s="23"/>
      <c r="LTC11" s="23"/>
      <c r="LTD11" s="23"/>
      <c r="LTE11" s="23"/>
      <c r="LTF11" s="23"/>
      <c r="LTG11" s="23"/>
      <c r="LTH11" s="23"/>
      <c r="LTI11" s="23"/>
      <c r="LTJ11" s="23"/>
      <c r="LTK11" s="23"/>
      <c r="LTL11" s="23"/>
      <c r="LTM11" s="23"/>
      <c r="LTN11" s="23"/>
      <c r="LTO11" s="23"/>
      <c r="LTP11" s="23"/>
      <c r="LTQ11" s="23"/>
      <c r="LTR11" s="23"/>
      <c r="LTS11" s="23"/>
      <c r="LTT11" s="23"/>
      <c r="LTU11" s="23"/>
      <c r="LTV11" s="23"/>
      <c r="LTW11" s="23"/>
      <c r="LTX11" s="23"/>
      <c r="LTY11" s="23"/>
      <c r="LTZ11" s="23"/>
      <c r="LUA11" s="23"/>
      <c r="LUB11" s="23"/>
      <c r="LUC11" s="23"/>
      <c r="LUD11" s="23"/>
      <c r="LUE11" s="23"/>
      <c r="LUF11" s="23"/>
      <c r="LUG11" s="23"/>
      <c r="LUH11" s="23"/>
      <c r="LUI11" s="23"/>
      <c r="LUJ11" s="23"/>
      <c r="LUK11" s="23"/>
      <c r="LUL11" s="23"/>
      <c r="LUM11" s="23"/>
      <c r="LUN11" s="23"/>
      <c r="LUO11" s="23"/>
      <c r="LUP11" s="23"/>
      <c r="LUQ11" s="23"/>
      <c r="LUR11" s="23"/>
      <c r="LUS11" s="23"/>
      <c r="LUT11" s="23"/>
      <c r="LUU11" s="23"/>
      <c r="LUV11" s="23"/>
      <c r="LUW11" s="23"/>
      <c r="LUX11" s="23"/>
      <c r="LUY11" s="23"/>
      <c r="LUZ11" s="23"/>
      <c r="LVA11" s="23"/>
      <c r="LVB11" s="23"/>
      <c r="LVC11" s="23"/>
      <c r="LVD11" s="23"/>
      <c r="LVE11" s="23"/>
      <c r="LVF11" s="23"/>
      <c r="LVG11" s="23"/>
      <c r="LVH11" s="23"/>
      <c r="LVI11" s="23"/>
      <c r="LVJ11" s="23"/>
      <c r="LVK11" s="23"/>
      <c r="LVL11" s="23"/>
      <c r="LVM11" s="23"/>
      <c r="LVN11" s="23"/>
      <c r="LVO11" s="23"/>
      <c r="LVP11" s="23"/>
      <c r="LVQ11" s="23"/>
      <c r="LVR11" s="23"/>
      <c r="LVS11" s="23"/>
      <c r="LVT11" s="23"/>
      <c r="LVU11" s="23"/>
      <c r="LVV11" s="23"/>
      <c r="LVW11" s="23"/>
      <c r="LVX11" s="23"/>
      <c r="LVY11" s="23"/>
      <c r="LVZ11" s="23"/>
      <c r="LWA11" s="23"/>
      <c r="LWB11" s="23"/>
      <c r="LWC11" s="23"/>
      <c r="LWD11" s="23"/>
      <c r="LWE11" s="23"/>
      <c r="LWF11" s="23"/>
      <c r="LWG11" s="23"/>
      <c r="LWH11" s="23"/>
      <c r="LWI11" s="23"/>
      <c r="LWJ11" s="23"/>
      <c r="LWK11" s="23"/>
      <c r="LWL11" s="23"/>
      <c r="LWM11" s="23"/>
      <c r="LWN11" s="23"/>
      <c r="LWO11" s="23"/>
      <c r="LWP11" s="23"/>
      <c r="LWQ11" s="23"/>
      <c r="LWR11" s="23"/>
      <c r="LWS11" s="23"/>
      <c r="LWT11" s="23"/>
      <c r="LWU11" s="23"/>
      <c r="LWV11" s="23"/>
      <c r="LWW11" s="23"/>
      <c r="LWX11" s="23"/>
      <c r="LWY11" s="23"/>
      <c r="LWZ11" s="23"/>
      <c r="LXA11" s="23"/>
      <c r="LXB11" s="23"/>
      <c r="LXC11" s="23"/>
      <c r="LXD11" s="23"/>
      <c r="LXE11" s="23"/>
      <c r="LXF11" s="23"/>
      <c r="LXG11" s="23"/>
      <c r="LXH11" s="23"/>
      <c r="LXI11" s="23"/>
      <c r="LXJ11" s="23"/>
      <c r="LXK11" s="23"/>
      <c r="LXL11" s="23"/>
      <c r="LXM11" s="23"/>
      <c r="LXN11" s="23"/>
      <c r="LXO11" s="23"/>
      <c r="LXP11" s="23"/>
      <c r="LXQ11" s="23"/>
      <c r="LXR11" s="23"/>
      <c r="LXS11" s="23"/>
      <c r="LXT11" s="23"/>
      <c r="LXU11" s="23"/>
      <c r="LXV11" s="23"/>
      <c r="LXW11" s="23"/>
      <c r="LXX11" s="23"/>
      <c r="LXY11" s="23"/>
      <c r="LXZ11" s="23"/>
      <c r="LYA11" s="23"/>
      <c r="LYB11" s="23"/>
      <c r="LYC11" s="23"/>
      <c r="LYD11" s="23"/>
      <c r="LYE11" s="23"/>
      <c r="LYF11" s="23"/>
      <c r="LYG11" s="23"/>
      <c r="LYH11" s="23"/>
      <c r="LYI11" s="23"/>
      <c r="LYJ11" s="23"/>
      <c r="LYK11" s="23"/>
      <c r="LYL11" s="23"/>
      <c r="LYM11" s="23"/>
      <c r="LYN11" s="23"/>
      <c r="LYO11" s="23"/>
      <c r="LYP11" s="23"/>
      <c r="LYQ11" s="23"/>
      <c r="LYR11" s="23"/>
      <c r="LYS11" s="23"/>
      <c r="LYT11" s="23"/>
      <c r="LYU11" s="23"/>
      <c r="LYV11" s="23"/>
      <c r="LYW11" s="23"/>
      <c r="LYX11" s="23"/>
      <c r="LYY11" s="23"/>
      <c r="LYZ11" s="23"/>
      <c r="LZA11" s="23"/>
      <c r="LZB11" s="23"/>
      <c r="LZC11" s="23"/>
      <c r="LZD11" s="23"/>
      <c r="LZE11" s="23"/>
      <c r="LZF11" s="23"/>
      <c r="LZG11" s="23"/>
      <c r="LZH11" s="23"/>
      <c r="LZI11" s="23"/>
      <c r="LZJ11" s="23"/>
      <c r="LZK11" s="23"/>
      <c r="LZL11" s="23"/>
      <c r="LZM11" s="23"/>
      <c r="LZN11" s="23"/>
      <c r="LZO11" s="23"/>
      <c r="LZP11" s="23"/>
      <c r="LZQ11" s="23"/>
      <c r="LZR11" s="23"/>
      <c r="LZS11" s="23"/>
      <c r="LZT11" s="23"/>
      <c r="LZU11" s="23"/>
      <c r="LZV11" s="23"/>
      <c r="LZW11" s="23"/>
      <c r="LZX11" s="23"/>
      <c r="LZY11" s="23"/>
      <c r="LZZ11" s="23"/>
      <c r="MAA11" s="23"/>
      <c r="MAB11" s="23"/>
      <c r="MAC11" s="23"/>
      <c r="MAD11" s="23"/>
      <c r="MAE11" s="23"/>
      <c r="MAF11" s="23"/>
      <c r="MAG11" s="23"/>
      <c r="MAH11" s="23"/>
      <c r="MAI11" s="23"/>
      <c r="MAJ11" s="23"/>
      <c r="MAK11" s="23"/>
      <c r="MAL11" s="23"/>
      <c r="MAM11" s="23"/>
      <c r="MAN11" s="23"/>
      <c r="MAO11" s="23"/>
      <c r="MAP11" s="23"/>
      <c r="MAQ11" s="23"/>
      <c r="MAR11" s="23"/>
      <c r="MAS11" s="23"/>
      <c r="MAT11" s="23"/>
      <c r="MAU11" s="23"/>
      <c r="MAV11" s="23"/>
      <c r="MAW11" s="23"/>
      <c r="MAX11" s="23"/>
      <c r="MAY11" s="23"/>
      <c r="MAZ11" s="23"/>
      <c r="MBA11" s="23"/>
      <c r="MBB11" s="23"/>
      <c r="MBC11" s="23"/>
      <c r="MBD11" s="23"/>
      <c r="MBE11" s="23"/>
      <c r="MBF11" s="23"/>
      <c r="MBG11" s="23"/>
      <c r="MBH11" s="23"/>
      <c r="MBI11" s="23"/>
      <c r="MBJ11" s="23"/>
      <c r="MBK11" s="23"/>
      <c r="MBL11" s="23"/>
      <c r="MBM11" s="23"/>
      <c r="MBN11" s="23"/>
      <c r="MBO11" s="23"/>
      <c r="MBP11" s="23"/>
      <c r="MBQ11" s="23"/>
      <c r="MBR11" s="23"/>
      <c r="MBS11" s="23"/>
      <c r="MBT11" s="23"/>
      <c r="MBU11" s="23"/>
      <c r="MBV11" s="23"/>
      <c r="MBW11" s="23"/>
      <c r="MBX11" s="23"/>
      <c r="MBY11" s="23"/>
      <c r="MBZ11" s="23"/>
      <c r="MCA11" s="23"/>
      <c r="MCB11" s="23"/>
      <c r="MCC11" s="23"/>
      <c r="MCD11" s="23"/>
      <c r="MCE11" s="23"/>
      <c r="MCF11" s="23"/>
      <c r="MCG11" s="23"/>
      <c r="MCH11" s="23"/>
      <c r="MCI11" s="23"/>
      <c r="MCJ11" s="23"/>
      <c r="MCK11" s="23"/>
      <c r="MCL11" s="23"/>
      <c r="MCM11" s="23"/>
      <c r="MCN11" s="23"/>
      <c r="MCO11" s="23"/>
      <c r="MCP11" s="23"/>
      <c r="MCQ11" s="23"/>
      <c r="MCR11" s="23"/>
      <c r="MCS11" s="23"/>
      <c r="MCT11" s="23"/>
      <c r="MCU11" s="23"/>
      <c r="MCV11" s="23"/>
      <c r="MCW11" s="23"/>
      <c r="MCX11" s="23"/>
      <c r="MCY11" s="23"/>
      <c r="MCZ11" s="23"/>
      <c r="MDA11" s="23"/>
      <c r="MDB11" s="23"/>
      <c r="MDC11" s="23"/>
      <c r="MDD11" s="23"/>
      <c r="MDE11" s="23"/>
      <c r="MDF11" s="23"/>
      <c r="MDG11" s="23"/>
      <c r="MDH11" s="23"/>
      <c r="MDI11" s="23"/>
      <c r="MDJ11" s="23"/>
      <c r="MDK11" s="23"/>
      <c r="MDL11" s="23"/>
      <c r="MDM11" s="23"/>
      <c r="MDN11" s="23"/>
      <c r="MDO11" s="23"/>
      <c r="MDP11" s="23"/>
      <c r="MDQ11" s="23"/>
      <c r="MDR11" s="23"/>
      <c r="MDS11" s="23"/>
      <c r="MDT11" s="23"/>
      <c r="MDU11" s="23"/>
      <c r="MDV11" s="23"/>
      <c r="MDW11" s="23"/>
      <c r="MDX11" s="23"/>
      <c r="MDY11" s="23"/>
      <c r="MDZ11" s="23"/>
      <c r="MEA11" s="23"/>
      <c r="MEB11" s="23"/>
      <c r="MEC11" s="23"/>
      <c r="MED11" s="23"/>
      <c r="MEE11" s="23"/>
      <c r="MEF11" s="23"/>
      <c r="MEG11" s="23"/>
      <c r="MEH11" s="23"/>
      <c r="MEI11" s="23"/>
      <c r="MEJ11" s="23"/>
      <c r="MEK11" s="23"/>
      <c r="MEL11" s="23"/>
      <c r="MEM11" s="23"/>
      <c r="MEN11" s="23"/>
      <c r="MEO11" s="23"/>
      <c r="MEP11" s="23"/>
      <c r="MEQ11" s="23"/>
      <c r="MER11" s="23"/>
      <c r="MES11" s="23"/>
      <c r="MET11" s="23"/>
      <c r="MEU11" s="23"/>
      <c r="MEV11" s="23"/>
      <c r="MEW11" s="23"/>
      <c r="MEX11" s="23"/>
      <c r="MEY11" s="23"/>
      <c r="MEZ11" s="23"/>
      <c r="MFA11" s="23"/>
      <c r="MFB11" s="23"/>
      <c r="MFC11" s="23"/>
      <c r="MFD11" s="23"/>
      <c r="MFE11" s="23"/>
      <c r="MFF11" s="23"/>
      <c r="MFG11" s="23"/>
      <c r="MFH11" s="23"/>
      <c r="MFI11" s="23"/>
      <c r="MFJ11" s="23"/>
      <c r="MFK11" s="23"/>
      <c r="MFL11" s="23"/>
      <c r="MFM11" s="23"/>
      <c r="MFN11" s="23"/>
      <c r="MFO11" s="23"/>
      <c r="MFP11" s="23"/>
      <c r="MFQ11" s="23"/>
      <c r="MFR11" s="23"/>
      <c r="MFS11" s="23"/>
      <c r="MFT11" s="23"/>
      <c r="MFU11" s="23"/>
      <c r="MFV11" s="23"/>
      <c r="MFW11" s="23"/>
      <c r="MFX11" s="23"/>
      <c r="MFY11" s="23"/>
      <c r="MFZ11" s="23"/>
      <c r="MGA11" s="23"/>
      <c r="MGB11" s="23"/>
      <c r="MGC11" s="23"/>
      <c r="MGD11" s="23"/>
      <c r="MGE11" s="23"/>
      <c r="MGF11" s="23"/>
      <c r="MGG11" s="23"/>
      <c r="MGH11" s="23"/>
      <c r="MGI11" s="23"/>
      <c r="MGJ11" s="23"/>
      <c r="MGK11" s="23"/>
      <c r="MGL11" s="23"/>
      <c r="MGM11" s="23"/>
      <c r="MGN11" s="23"/>
      <c r="MGO11" s="23"/>
      <c r="MGP11" s="23"/>
      <c r="MGQ11" s="23"/>
      <c r="MGR11" s="23"/>
      <c r="MGS11" s="23"/>
      <c r="MGT11" s="23"/>
      <c r="MGU11" s="23"/>
      <c r="MGV11" s="23"/>
      <c r="MGW11" s="23"/>
      <c r="MGX11" s="23"/>
      <c r="MGY11" s="23"/>
      <c r="MGZ11" s="23"/>
      <c r="MHA11" s="23"/>
      <c r="MHB11" s="23"/>
      <c r="MHC11" s="23"/>
      <c r="MHD11" s="23"/>
      <c r="MHE11" s="23"/>
      <c r="MHF11" s="23"/>
      <c r="MHG11" s="23"/>
      <c r="MHH11" s="23"/>
      <c r="MHI11" s="23"/>
      <c r="MHJ11" s="23"/>
      <c r="MHK11" s="23"/>
      <c r="MHL11" s="23"/>
      <c r="MHM11" s="23"/>
      <c r="MHN11" s="23"/>
      <c r="MHO11" s="23"/>
      <c r="MHP11" s="23"/>
      <c r="MHQ11" s="23"/>
      <c r="MHR11" s="23"/>
      <c r="MHS11" s="23"/>
      <c r="MHT11" s="23"/>
      <c r="MHU11" s="23"/>
      <c r="MHV11" s="23"/>
      <c r="MHW11" s="23"/>
      <c r="MHX11" s="23"/>
      <c r="MHY11" s="23"/>
      <c r="MHZ11" s="23"/>
      <c r="MIA11" s="23"/>
      <c r="MIB11" s="23"/>
      <c r="MIC11" s="23"/>
      <c r="MID11" s="23"/>
      <c r="MIE11" s="23"/>
      <c r="MIF11" s="23"/>
      <c r="MIG11" s="23"/>
      <c r="MIH11" s="23"/>
      <c r="MII11" s="23"/>
      <c r="MIJ11" s="23"/>
      <c r="MIK11" s="23"/>
      <c r="MIL11" s="23"/>
      <c r="MIM11" s="23"/>
      <c r="MIN11" s="23"/>
      <c r="MIO11" s="23"/>
      <c r="MIP11" s="23"/>
      <c r="MIQ11" s="23"/>
      <c r="MIR11" s="23"/>
      <c r="MIS11" s="23"/>
      <c r="MIT11" s="23"/>
      <c r="MIU11" s="23"/>
      <c r="MIV11" s="23"/>
      <c r="MIW11" s="23"/>
      <c r="MIX11" s="23"/>
      <c r="MIY11" s="23"/>
      <c r="MIZ11" s="23"/>
      <c r="MJA11" s="23"/>
      <c r="MJB11" s="23"/>
      <c r="MJC11" s="23"/>
      <c r="MJD11" s="23"/>
      <c r="MJE11" s="23"/>
      <c r="MJF11" s="23"/>
      <c r="MJG11" s="23"/>
      <c r="MJH11" s="23"/>
      <c r="MJI11" s="23"/>
      <c r="MJJ11" s="23"/>
      <c r="MJK11" s="23"/>
      <c r="MJL11" s="23"/>
      <c r="MJM11" s="23"/>
      <c r="MJN11" s="23"/>
      <c r="MJO11" s="23"/>
      <c r="MJP11" s="23"/>
      <c r="MJQ11" s="23"/>
      <c r="MJR11" s="23"/>
      <c r="MJS11" s="23"/>
      <c r="MJT11" s="23"/>
      <c r="MJU11" s="23"/>
      <c r="MJV11" s="23"/>
      <c r="MJW11" s="23"/>
      <c r="MJX11" s="23"/>
      <c r="MJY11" s="23"/>
      <c r="MJZ11" s="23"/>
      <c r="MKA11" s="23"/>
      <c r="MKB11" s="23"/>
      <c r="MKC11" s="23"/>
      <c r="MKD11" s="23"/>
      <c r="MKE11" s="23"/>
      <c r="MKF11" s="23"/>
      <c r="MKG11" s="23"/>
      <c r="MKH11" s="23"/>
      <c r="MKI11" s="23"/>
      <c r="MKJ11" s="23"/>
      <c r="MKK11" s="23"/>
      <c r="MKL11" s="23"/>
      <c r="MKM11" s="23"/>
      <c r="MKN11" s="23"/>
      <c r="MKO11" s="23"/>
      <c r="MKP11" s="23"/>
      <c r="MKQ11" s="23"/>
      <c r="MKR11" s="23"/>
      <c r="MKS11" s="23"/>
      <c r="MKT11" s="23"/>
      <c r="MKU11" s="23"/>
      <c r="MKV11" s="23"/>
      <c r="MKW11" s="23"/>
      <c r="MKX11" s="23"/>
      <c r="MKY11" s="23"/>
      <c r="MKZ11" s="23"/>
      <c r="MLA11" s="23"/>
      <c r="MLB11" s="23"/>
      <c r="MLC11" s="23"/>
      <c r="MLD11" s="23"/>
      <c r="MLE11" s="23"/>
      <c r="MLF11" s="23"/>
      <c r="MLG11" s="23"/>
      <c r="MLH11" s="23"/>
      <c r="MLI11" s="23"/>
      <c r="MLJ11" s="23"/>
      <c r="MLK11" s="23"/>
      <c r="MLL11" s="23"/>
      <c r="MLM11" s="23"/>
      <c r="MLN11" s="23"/>
      <c r="MLO11" s="23"/>
      <c r="MLP11" s="23"/>
      <c r="MLQ11" s="23"/>
      <c r="MLR11" s="23"/>
      <c r="MLS11" s="23"/>
      <c r="MLT11" s="23"/>
      <c r="MLU11" s="23"/>
      <c r="MLV11" s="23"/>
      <c r="MLW11" s="23"/>
      <c r="MLX11" s="23"/>
      <c r="MLY11" s="23"/>
      <c r="MLZ11" s="23"/>
      <c r="MMA11" s="23"/>
      <c r="MMB11" s="23"/>
      <c r="MMC11" s="23"/>
      <c r="MMD11" s="23"/>
      <c r="MME11" s="23"/>
      <c r="MMF11" s="23"/>
      <c r="MMG11" s="23"/>
      <c r="MMH11" s="23"/>
      <c r="MMI11" s="23"/>
      <c r="MMJ11" s="23"/>
      <c r="MMK11" s="23"/>
      <c r="MML11" s="23"/>
      <c r="MMM11" s="23"/>
      <c r="MMN11" s="23"/>
      <c r="MMO11" s="23"/>
      <c r="MMP11" s="23"/>
      <c r="MMQ11" s="23"/>
      <c r="MMR11" s="23"/>
      <c r="MMS11" s="23"/>
      <c r="MMT11" s="23"/>
      <c r="MMU11" s="23"/>
      <c r="MMV11" s="23"/>
      <c r="MMW11" s="23"/>
      <c r="MMX11" s="23"/>
      <c r="MMY11" s="23"/>
      <c r="MMZ11" s="23"/>
      <c r="MNA11" s="23"/>
      <c r="MNB11" s="23"/>
      <c r="MNC11" s="23"/>
      <c r="MND11" s="23"/>
      <c r="MNE11" s="23"/>
      <c r="MNF11" s="23"/>
      <c r="MNG11" s="23"/>
      <c r="MNH11" s="23"/>
      <c r="MNI11" s="23"/>
      <c r="MNJ11" s="23"/>
      <c r="MNK11" s="23"/>
      <c r="MNL11" s="23"/>
      <c r="MNM11" s="23"/>
      <c r="MNN11" s="23"/>
      <c r="MNO11" s="23"/>
      <c r="MNP11" s="23"/>
      <c r="MNQ11" s="23"/>
      <c r="MNR11" s="23"/>
      <c r="MNS11" s="23"/>
      <c r="MNT11" s="23"/>
      <c r="MNU11" s="23"/>
      <c r="MNV11" s="23"/>
      <c r="MNW11" s="23"/>
      <c r="MNX11" s="23"/>
      <c r="MNY11" s="23"/>
      <c r="MNZ11" s="23"/>
      <c r="MOA11" s="23"/>
      <c r="MOB11" s="23"/>
      <c r="MOC11" s="23"/>
      <c r="MOD11" s="23"/>
      <c r="MOE11" s="23"/>
      <c r="MOF11" s="23"/>
      <c r="MOG11" s="23"/>
      <c r="MOH11" s="23"/>
      <c r="MOI11" s="23"/>
      <c r="MOJ11" s="23"/>
      <c r="MOK11" s="23"/>
      <c r="MOL11" s="23"/>
      <c r="MOM11" s="23"/>
      <c r="MON11" s="23"/>
      <c r="MOO11" s="23"/>
      <c r="MOP11" s="23"/>
      <c r="MOQ11" s="23"/>
      <c r="MOR11" s="23"/>
      <c r="MOS11" s="23"/>
      <c r="MOT11" s="23"/>
      <c r="MOU11" s="23"/>
      <c r="MOV11" s="23"/>
      <c r="MOW11" s="23"/>
      <c r="MOX11" s="23"/>
      <c r="MOY11" s="23"/>
      <c r="MOZ11" s="23"/>
      <c r="MPA11" s="23"/>
      <c r="MPB11" s="23"/>
      <c r="MPC11" s="23"/>
      <c r="MPD11" s="23"/>
      <c r="MPE11" s="23"/>
      <c r="MPF11" s="23"/>
      <c r="MPG11" s="23"/>
      <c r="MPH11" s="23"/>
      <c r="MPI11" s="23"/>
      <c r="MPJ11" s="23"/>
      <c r="MPK11" s="23"/>
      <c r="MPL11" s="23"/>
      <c r="MPM11" s="23"/>
      <c r="MPN11" s="23"/>
      <c r="MPO11" s="23"/>
      <c r="MPP11" s="23"/>
      <c r="MPQ11" s="23"/>
      <c r="MPR11" s="23"/>
      <c r="MPS11" s="23"/>
      <c r="MPT11" s="23"/>
      <c r="MPU11" s="23"/>
      <c r="MPV11" s="23"/>
      <c r="MPW11" s="23"/>
      <c r="MPX11" s="23"/>
      <c r="MPY11" s="23"/>
      <c r="MPZ11" s="23"/>
      <c r="MQA11" s="23"/>
      <c r="MQB11" s="23"/>
      <c r="MQC11" s="23"/>
      <c r="MQD11" s="23"/>
      <c r="MQE11" s="23"/>
      <c r="MQF11" s="23"/>
      <c r="MQG11" s="23"/>
      <c r="MQH11" s="23"/>
      <c r="MQI11" s="23"/>
      <c r="MQJ11" s="23"/>
      <c r="MQK11" s="23"/>
      <c r="MQL11" s="23"/>
      <c r="MQM11" s="23"/>
      <c r="MQN11" s="23"/>
      <c r="MQO11" s="23"/>
      <c r="MQP11" s="23"/>
      <c r="MQQ11" s="23"/>
      <c r="MQR11" s="23"/>
      <c r="MQS11" s="23"/>
      <c r="MQT11" s="23"/>
      <c r="MQU11" s="23"/>
      <c r="MQV11" s="23"/>
      <c r="MQW11" s="23"/>
      <c r="MQX11" s="23"/>
      <c r="MQY11" s="23"/>
      <c r="MQZ11" s="23"/>
      <c r="MRA11" s="23"/>
      <c r="MRB11" s="23"/>
      <c r="MRC11" s="23"/>
      <c r="MRD11" s="23"/>
      <c r="MRE11" s="23"/>
      <c r="MRF11" s="23"/>
      <c r="MRG11" s="23"/>
      <c r="MRH11" s="23"/>
      <c r="MRI11" s="23"/>
      <c r="MRJ11" s="23"/>
      <c r="MRK11" s="23"/>
      <c r="MRL11" s="23"/>
      <c r="MRM11" s="23"/>
      <c r="MRN11" s="23"/>
      <c r="MRO11" s="23"/>
      <c r="MRP11" s="23"/>
      <c r="MRQ11" s="23"/>
      <c r="MRR11" s="23"/>
      <c r="MRS11" s="23"/>
      <c r="MRT11" s="23"/>
      <c r="MRU11" s="23"/>
      <c r="MRV11" s="23"/>
      <c r="MRW11" s="23"/>
      <c r="MRX11" s="23"/>
      <c r="MRY11" s="23"/>
      <c r="MRZ11" s="23"/>
      <c r="MSA11" s="23"/>
      <c r="MSB11" s="23"/>
      <c r="MSC11" s="23"/>
      <c r="MSD11" s="23"/>
      <c r="MSE11" s="23"/>
      <c r="MSF11" s="23"/>
      <c r="MSG11" s="23"/>
      <c r="MSH11" s="23"/>
      <c r="MSI11" s="23"/>
      <c r="MSJ11" s="23"/>
      <c r="MSK11" s="23"/>
      <c r="MSL11" s="23"/>
      <c r="MSM11" s="23"/>
      <c r="MSN11" s="23"/>
      <c r="MSO11" s="23"/>
      <c r="MSP11" s="23"/>
      <c r="MSQ11" s="23"/>
      <c r="MSR11" s="23"/>
      <c r="MSS11" s="23"/>
      <c r="MST11" s="23"/>
      <c r="MSU11" s="23"/>
      <c r="MSV11" s="23"/>
      <c r="MSW11" s="23"/>
      <c r="MSX11" s="23"/>
      <c r="MSY11" s="23"/>
      <c r="MSZ11" s="23"/>
      <c r="MTA11" s="23"/>
      <c r="MTB11" s="23"/>
      <c r="MTC11" s="23"/>
      <c r="MTD11" s="23"/>
      <c r="MTE11" s="23"/>
      <c r="MTF11" s="23"/>
      <c r="MTG11" s="23"/>
      <c r="MTH11" s="23"/>
      <c r="MTI11" s="23"/>
      <c r="MTJ11" s="23"/>
      <c r="MTK11" s="23"/>
      <c r="MTL11" s="23"/>
      <c r="MTM11" s="23"/>
      <c r="MTN11" s="23"/>
      <c r="MTO11" s="23"/>
      <c r="MTP11" s="23"/>
      <c r="MTQ11" s="23"/>
      <c r="MTR11" s="23"/>
      <c r="MTS11" s="23"/>
      <c r="MTT11" s="23"/>
      <c r="MTU11" s="23"/>
      <c r="MTV11" s="23"/>
      <c r="MTW11" s="23"/>
      <c r="MTX11" s="23"/>
      <c r="MTY11" s="23"/>
      <c r="MTZ11" s="23"/>
      <c r="MUA11" s="23"/>
      <c r="MUB11" s="23"/>
      <c r="MUC11" s="23"/>
      <c r="MUD11" s="23"/>
      <c r="MUE11" s="23"/>
      <c r="MUF11" s="23"/>
      <c r="MUG11" s="23"/>
      <c r="MUH11" s="23"/>
      <c r="MUI11" s="23"/>
      <c r="MUJ11" s="23"/>
      <c r="MUK11" s="23"/>
      <c r="MUL11" s="23"/>
      <c r="MUM11" s="23"/>
      <c r="MUN11" s="23"/>
      <c r="MUO11" s="23"/>
      <c r="MUP11" s="23"/>
      <c r="MUQ11" s="23"/>
      <c r="MUR11" s="23"/>
      <c r="MUS11" s="23"/>
      <c r="MUT11" s="23"/>
      <c r="MUU11" s="23"/>
      <c r="MUV11" s="23"/>
      <c r="MUW11" s="23"/>
      <c r="MUX11" s="23"/>
      <c r="MUY11" s="23"/>
      <c r="MUZ11" s="23"/>
      <c r="MVA11" s="23"/>
      <c r="MVB11" s="23"/>
      <c r="MVC11" s="23"/>
      <c r="MVD11" s="23"/>
      <c r="MVE11" s="23"/>
      <c r="MVF11" s="23"/>
      <c r="MVG11" s="23"/>
      <c r="MVH11" s="23"/>
      <c r="MVI11" s="23"/>
      <c r="MVJ11" s="23"/>
      <c r="MVK11" s="23"/>
      <c r="MVL11" s="23"/>
      <c r="MVM11" s="23"/>
      <c r="MVN11" s="23"/>
      <c r="MVO11" s="23"/>
      <c r="MVP11" s="23"/>
      <c r="MVQ11" s="23"/>
      <c r="MVR11" s="23"/>
      <c r="MVS11" s="23"/>
      <c r="MVT11" s="23"/>
      <c r="MVU11" s="23"/>
      <c r="MVV11" s="23"/>
      <c r="MVW11" s="23"/>
      <c r="MVX11" s="23"/>
      <c r="MVY11" s="23"/>
      <c r="MVZ11" s="23"/>
      <c r="MWA11" s="23"/>
      <c r="MWB11" s="23"/>
      <c r="MWC11" s="23"/>
      <c r="MWD11" s="23"/>
      <c r="MWE11" s="23"/>
      <c r="MWF11" s="23"/>
      <c r="MWG11" s="23"/>
      <c r="MWH11" s="23"/>
      <c r="MWI11" s="23"/>
      <c r="MWJ11" s="23"/>
      <c r="MWK11" s="23"/>
      <c r="MWL11" s="23"/>
      <c r="MWM11" s="23"/>
      <c r="MWN11" s="23"/>
      <c r="MWO11" s="23"/>
      <c r="MWP11" s="23"/>
      <c r="MWQ11" s="23"/>
      <c r="MWR11" s="23"/>
      <c r="MWS11" s="23"/>
      <c r="MWT11" s="23"/>
      <c r="MWU11" s="23"/>
      <c r="MWV11" s="23"/>
      <c r="MWW11" s="23"/>
      <c r="MWX11" s="23"/>
      <c r="MWY11" s="23"/>
      <c r="MWZ11" s="23"/>
      <c r="MXA11" s="23"/>
      <c r="MXB11" s="23"/>
      <c r="MXC11" s="23"/>
      <c r="MXD11" s="23"/>
      <c r="MXE11" s="23"/>
      <c r="MXF11" s="23"/>
      <c r="MXG11" s="23"/>
      <c r="MXH11" s="23"/>
      <c r="MXI11" s="23"/>
      <c r="MXJ11" s="23"/>
      <c r="MXK11" s="23"/>
      <c r="MXL11" s="23"/>
      <c r="MXM11" s="23"/>
      <c r="MXN11" s="23"/>
      <c r="MXO11" s="23"/>
      <c r="MXP11" s="23"/>
      <c r="MXQ11" s="23"/>
      <c r="MXR11" s="23"/>
      <c r="MXS11" s="23"/>
      <c r="MXT11" s="23"/>
      <c r="MXU11" s="23"/>
      <c r="MXV11" s="23"/>
      <c r="MXW11" s="23"/>
      <c r="MXX11" s="23"/>
      <c r="MXY11" s="23"/>
      <c r="MXZ11" s="23"/>
      <c r="MYA11" s="23"/>
      <c r="MYB11" s="23"/>
      <c r="MYC11" s="23"/>
      <c r="MYD11" s="23"/>
      <c r="MYE11" s="23"/>
      <c r="MYF11" s="23"/>
      <c r="MYG11" s="23"/>
      <c r="MYH11" s="23"/>
      <c r="MYI11" s="23"/>
      <c r="MYJ11" s="23"/>
      <c r="MYK11" s="23"/>
      <c r="MYL11" s="23"/>
      <c r="MYM11" s="23"/>
      <c r="MYN11" s="23"/>
      <c r="MYO11" s="23"/>
      <c r="MYP11" s="23"/>
      <c r="MYQ11" s="23"/>
      <c r="MYR11" s="23"/>
      <c r="MYS11" s="23"/>
      <c r="MYT11" s="23"/>
      <c r="MYU11" s="23"/>
      <c r="MYV11" s="23"/>
      <c r="MYW11" s="23"/>
      <c r="MYX11" s="23"/>
      <c r="MYY11" s="23"/>
      <c r="MYZ11" s="23"/>
      <c r="MZA11" s="23"/>
      <c r="MZB11" s="23"/>
      <c r="MZC11" s="23"/>
      <c r="MZD11" s="23"/>
      <c r="MZE11" s="23"/>
      <c r="MZF11" s="23"/>
      <c r="MZG11" s="23"/>
      <c r="MZH11" s="23"/>
      <c r="MZI11" s="23"/>
      <c r="MZJ11" s="23"/>
      <c r="MZK11" s="23"/>
      <c r="MZL11" s="23"/>
      <c r="MZM11" s="23"/>
      <c r="MZN11" s="23"/>
      <c r="MZO11" s="23"/>
      <c r="MZP11" s="23"/>
      <c r="MZQ11" s="23"/>
      <c r="MZR11" s="23"/>
      <c r="MZS11" s="23"/>
      <c r="MZT11" s="23"/>
      <c r="MZU11" s="23"/>
      <c r="MZV11" s="23"/>
      <c r="MZW11" s="23"/>
      <c r="MZX11" s="23"/>
      <c r="MZY11" s="23"/>
      <c r="MZZ11" s="23"/>
      <c r="NAA11" s="23"/>
      <c r="NAB11" s="23"/>
      <c r="NAC11" s="23"/>
      <c r="NAD11" s="23"/>
      <c r="NAE11" s="23"/>
      <c r="NAF11" s="23"/>
      <c r="NAG11" s="23"/>
      <c r="NAH11" s="23"/>
      <c r="NAI11" s="23"/>
      <c r="NAJ11" s="23"/>
      <c r="NAK11" s="23"/>
      <c r="NAL11" s="23"/>
      <c r="NAM11" s="23"/>
      <c r="NAN11" s="23"/>
      <c r="NAO11" s="23"/>
      <c r="NAP11" s="23"/>
      <c r="NAQ11" s="23"/>
      <c r="NAR11" s="23"/>
      <c r="NAS11" s="23"/>
      <c r="NAT11" s="23"/>
      <c r="NAU11" s="23"/>
      <c r="NAV11" s="23"/>
      <c r="NAW11" s="23"/>
      <c r="NAX11" s="23"/>
      <c r="NAY11" s="23"/>
      <c r="NAZ11" s="23"/>
      <c r="NBA11" s="23"/>
      <c r="NBB11" s="23"/>
      <c r="NBC11" s="23"/>
      <c r="NBD11" s="23"/>
      <c r="NBE11" s="23"/>
      <c r="NBF11" s="23"/>
      <c r="NBG11" s="23"/>
      <c r="NBH11" s="23"/>
      <c r="NBI11" s="23"/>
      <c r="NBJ11" s="23"/>
      <c r="NBK11" s="23"/>
      <c r="NBL11" s="23"/>
      <c r="NBM11" s="23"/>
      <c r="NBN11" s="23"/>
      <c r="NBO11" s="23"/>
      <c r="NBP11" s="23"/>
      <c r="NBQ11" s="23"/>
      <c r="NBR11" s="23"/>
      <c r="NBS11" s="23"/>
      <c r="NBT11" s="23"/>
      <c r="NBU11" s="23"/>
      <c r="NBV11" s="23"/>
      <c r="NBW11" s="23"/>
      <c r="NBX11" s="23"/>
      <c r="NBY11" s="23"/>
      <c r="NBZ11" s="23"/>
      <c r="NCA11" s="23"/>
      <c r="NCB11" s="23"/>
      <c r="NCC11" s="23"/>
      <c r="NCD11" s="23"/>
      <c r="NCE11" s="23"/>
      <c r="NCF11" s="23"/>
      <c r="NCG11" s="23"/>
      <c r="NCH11" s="23"/>
      <c r="NCI11" s="23"/>
      <c r="NCJ11" s="23"/>
      <c r="NCK11" s="23"/>
      <c r="NCL11" s="23"/>
      <c r="NCM11" s="23"/>
      <c r="NCN11" s="23"/>
      <c r="NCO11" s="23"/>
      <c r="NCP11" s="23"/>
      <c r="NCQ11" s="23"/>
      <c r="NCR11" s="23"/>
      <c r="NCS11" s="23"/>
      <c r="NCT11" s="23"/>
      <c r="NCU11" s="23"/>
      <c r="NCV11" s="23"/>
      <c r="NCW11" s="23"/>
      <c r="NCX11" s="23"/>
      <c r="NCY11" s="23"/>
      <c r="NCZ11" s="23"/>
      <c r="NDA11" s="23"/>
      <c r="NDB11" s="23"/>
      <c r="NDC11" s="23"/>
      <c r="NDD11" s="23"/>
      <c r="NDE11" s="23"/>
      <c r="NDF11" s="23"/>
      <c r="NDG11" s="23"/>
      <c r="NDH11" s="23"/>
      <c r="NDI11" s="23"/>
      <c r="NDJ11" s="23"/>
      <c r="NDK11" s="23"/>
      <c r="NDL11" s="23"/>
      <c r="NDM11" s="23"/>
      <c r="NDN11" s="23"/>
      <c r="NDO11" s="23"/>
      <c r="NDP11" s="23"/>
      <c r="NDQ11" s="23"/>
      <c r="NDR11" s="23"/>
      <c r="NDS11" s="23"/>
      <c r="NDT11" s="23"/>
      <c r="NDU11" s="23"/>
      <c r="NDV11" s="23"/>
      <c r="NDW11" s="23"/>
      <c r="NDX11" s="23"/>
      <c r="NDY11" s="23"/>
      <c r="NDZ11" s="23"/>
      <c r="NEA11" s="23"/>
      <c r="NEB11" s="23"/>
      <c r="NEC11" s="23"/>
      <c r="NED11" s="23"/>
      <c r="NEE11" s="23"/>
      <c r="NEF11" s="23"/>
      <c r="NEG11" s="23"/>
      <c r="NEH11" s="23"/>
      <c r="NEI11" s="23"/>
      <c r="NEJ11" s="23"/>
      <c r="NEK11" s="23"/>
      <c r="NEL11" s="23"/>
      <c r="NEM11" s="23"/>
      <c r="NEN11" s="23"/>
      <c r="NEO11" s="23"/>
      <c r="NEP11" s="23"/>
      <c r="NEQ11" s="23"/>
      <c r="NER11" s="23"/>
      <c r="NES11" s="23"/>
      <c r="NET11" s="23"/>
      <c r="NEU11" s="23"/>
      <c r="NEV11" s="23"/>
      <c r="NEW11" s="23"/>
      <c r="NEX11" s="23"/>
      <c r="NEY11" s="23"/>
      <c r="NEZ11" s="23"/>
      <c r="NFA11" s="23"/>
      <c r="NFB11" s="23"/>
      <c r="NFC11" s="23"/>
      <c r="NFD11" s="23"/>
      <c r="NFE11" s="23"/>
      <c r="NFF11" s="23"/>
      <c r="NFG11" s="23"/>
      <c r="NFH11" s="23"/>
      <c r="NFI11" s="23"/>
      <c r="NFJ11" s="23"/>
      <c r="NFK11" s="23"/>
      <c r="NFL11" s="23"/>
      <c r="NFM11" s="23"/>
      <c r="NFN11" s="23"/>
      <c r="NFO11" s="23"/>
      <c r="NFP11" s="23"/>
      <c r="NFQ11" s="23"/>
      <c r="NFR11" s="23"/>
      <c r="NFS11" s="23"/>
      <c r="NFT11" s="23"/>
      <c r="NFU11" s="23"/>
      <c r="NFV11" s="23"/>
      <c r="NFW11" s="23"/>
      <c r="NFX11" s="23"/>
      <c r="NFY11" s="23"/>
      <c r="NFZ11" s="23"/>
      <c r="NGA11" s="23"/>
      <c r="NGB11" s="23"/>
      <c r="NGC11" s="23"/>
      <c r="NGD11" s="23"/>
      <c r="NGE11" s="23"/>
      <c r="NGF11" s="23"/>
      <c r="NGG11" s="23"/>
      <c r="NGH11" s="23"/>
      <c r="NGI11" s="23"/>
      <c r="NGJ11" s="23"/>
      <c r="NGK11" s="23"/>
      <c r="NGL11" s="23"/>
      <c r="NGM11" s="23"/>
      <c r="NGN11" s="23"/>
      <c r="NGO11" s="23"/>
      <c r="NGP11" s="23"/>
      <c r="NGQ11" s="23"/>
      <c r="NGR11" s="23"/>
      <c r="NGS11" s="23"/>
      <c r="NGT11" s="23"/>
      <c r="NGU11" s="23"/>
      <c r="NGV11" s="23"/>
      <c r="NGW11" s="23"/>
      <c r="NGX11" s="23"/>
      <c r="NGY11" s="23"/>
      <c r="NGZ11" s="23"/>
      <c r="NHA11" s="23"/>
      <c r="NHB11" s="23"/>
      <c r="NHC11" s="23"/>
      <c r="NHD11" s="23"/>
      <c r="NHE11" s="23"/>
      <c r="NHF11" s="23"/>
      <c r="NHG11" s="23"/>
      <c r="NHH11" s="23"/>
      <c r="NHI11" s="23"/>
      <c r="NHJ11" s="23"/>
      <c r="NHK11" s="23"/>
      <c r="NHL11" s="23"/>
      <c r="NHM11" s="23"/>
      <c r="NHN11" s="23"/>
      <c r="NHO11" s="23"/>
      <c r="NHP11" s="23"/>
      <c r="NHQ11" s="23"/>
      <c r="NHR11" s="23"/>
      <c r="NHS11" s="23"/>
      <c r="NHT11" s="23"/>
      <c r="NHU11" s="23"/>
      <c r="NHV11" s="23"/>
      <c r="NHW11" s="23"/>
      <c r="NHX11" s="23"/>
      <c r="NHY11" s="23"/>
      <c r="NHZ11" s="23"/>
      <c r="NIA11" s="23"/>
      <c r="NIB11" s="23"/>
      <c r="NIC11" s="23"/>
      <c r="NID11" s="23"/>
      <c r="NIE11" s="23"/>
      <c r="NIF11" s="23"/>
      <c r="NIG11" s="23"/>
      <c r="NIH11" s="23"/>
      <c r="NII11" s="23"/>
      <c r="NIJ11" s="23"/>
      <c r="NIK11" s="23"/>
      <c r="NIL11" s="23"/>
      <c r="NIM11" s="23"/>
      <c r="NIN11" s="23"/>
      <c r="NIO11" s="23"/>
      <c r="NIP11" s="23"/>
      <c r="NIQ11" s="23"/>
      <c r="NIR11" s="23"/>
      <c r="NIS11" s="23"/>
      <c r="NIT11" s="23"/>
      <c r="NIU11" s="23"/>
      <c r="NIV11" s="23"/>
      <c r="NIW11" s="23"/>
      <c r="NIX11" s="23"/>
      <c r="NIY11" s="23"/>
      <c r="NIZ11" s="23"/>
      <c r="NJA11" s="23"/>
      <c r="NJB11" s="23"/>
      <c r="NJC11" s="23"/>
      <c r="NJD11" s="23"/>
      <c r="NJE11" s="23"/>
      <c r="NJF11" s="23"/>
      <c r="NJG11" s="23"/>
      <c r="NJH11" s="23"/>
      <c r="NJI11" s="23"/>
      <c r="NJJ11" s="23"/>
      <c r="NJK11" s="23"/>
      <c r="NJL11" s="23"/>
      <c r="NJM11" s="23"/>
      <c r="NJN11" s="23"/>
      <c r="NJO11" s="23"/>
      <c r="NJP11" s="23"/>
      <c r="NJQ11" s="23"/>
      <c r="NJR11" s="23"/>
      <c r="NJS11" s="23"/>
      <c r="NJT11" s="23"/>
      <c r="NJU11" s="23"/>
      <c r="NJV11" s="23"/>
      <c r="NJW11" s="23"/>
      <c r="NJX11" s="23"/>
      <c r="NJY11" s="23"/>
      <c r="NJZ11" s="23"/>
      <c r="NKA11" s="23"/>
      <c r="NKB11" s="23"/>
      <c r="NKC11" s="23"/>
      <c r="NKD11" s="23"/>
      <c r="NKE11" s="23"/>
      <c r="NKF11" s="23"/>
      <c r="NKG11" s="23"/>
      <c r="NKH11" s="23"/>
      <c r="NKI11" s="23"/>
      <c r="NKJ11" s="23"/>
      <c r="NKK11" s="23"/>
      <c r="NKL11" s="23"/>
      <c r="NKM11" s="23"/>
      <c r="NKN11" s="23"/>
      <c r="NKO11" s="23"/>
      <c r="NKP11" s="23"/>
      <c r="NKQ11" s="23"/>
      <c r="NKR11" s="23"/>
      <c r="NKS11" s="23"/>
      <c r="NKT11" s="23"/>
      <c r="NKU11" s="23"/>
      <c r="NKV11" s="23"/>
      <c r="NKW11" s="23"/>
      <c r="NKX11" s="23"/>
      <c r="NKY11" s="23"/>
      <c r="NKZ11" s="23"/>
      <c r="NLA11" s="23"/>
      <c r="NLB11" s="23"/>
      <c r="NLC11" s="23"/>
      <c r="NLD11" s="23"/>
      <c r="NLE11" s="23"/>
      <c r="NLF11" s="23"/>
      <c r="NLG11" s="23"/>
      <c r="NLH11" s="23"/>
      <c r="NLI11" s="23"/>
      <c r="NLJ11" s="23"/>
      <c r="NLK11" s="23"/>
      <c r="NLL11" s="23"/>
      <c r="NLM11" s="23"/>
      <c r="NLN11" s="23"/>
      <c r="NLO11" s="23"/>
      <c r="NLP11" s="23"/>
      <c r="NLQ11" s="23"/>
      <c r="NLR11" s="23"/>
      <c r="NLS11" s="23"/>
      <c r="NLT11" s="23"/>
      <c r="NLU11" s="23"/>
      <c r="NLV11" s="23"/>
      <c r="NLW11" s="23"/>
      <c r="NLX11" s="23"/>
      <c r="NLY11" s="23"/>
      <c r="NLZ11" s="23"/>
      <c r="NMA11" s="23"/>
      <c r="NMB11" s="23"/>
      <c r="NMC11" s="23"/>
      <c r="NMD11" s="23"/>
      <c r="NME11" s="23"/>
      <c r="NMF11" s="23"/>
      <c r="NMG11" s="23"/>
      <c r="NMH11" s="23"/>
      <c r="NMI11" s="23"/>
      <c r="NMJ11" s="23"/>
      <c r="NMK11" s="23"/>
      <c r="NML11" s="23"/>
      <c r="NMM11" s="23"/>
      <c r="NMN11" s="23"/>
      <c r="NMO11" s="23"/>
      <c r="NMP11" s="23"/>
      <c r="NMQ11" s="23"/>
      <c r="NMR11" s="23"/>
      <c r="NMS11" s="23"/>
      <c r="NMT11" s="23"/>
      <c r="NMU11" s="23"/>
      <c r="NMV11" s="23"/>
      <c r="NMW11" s="23"/>
      <c r="NMX11" s="23"/>
      <c r="NMY11" s="23"/>
      <c r="NMZ11" s="23"/>
      <c r="NNA11" s="23"/>
      <c r="NNB11" s="23"/>
      <c r="NNC11" s="23"/>
      <c r="NND11" s="23"/>
      <c r="NNE11" s="23"/>
      <c r="NNF11" s="23"/>
      <c r="NNG11" s="23"/>
      <c r="NNH11" s="23"/>
      <c r="NNI11" s="23"/>
      <c r="NNJ11" s="23"/>
      <c r="NNK11" s="23"/>
      <c r="NNL11" s="23"/>
      <c r="NNM11" s="23"/>
      <c r="NNN11" s="23"/>
      <c r="NNO11" s="23"/>
      <c r="NNP11" s="23"/>
      <c r="NNQ11" s="23"/>
      <c r="NNR11" s="23"/>
      <c r="NNS11" s="23"/>
      <c r="NNT11" s="23"/>
      <c r="NNU11" s="23"/>
      <c r="NNV11" s="23"/>
      <c r="NNW11" s="23"/>
      <c r="NNX11" s="23"/>
      <c r="NNY11" s="23"/>
      <c r="NNZ11" s="23"/>
      <c r="NOA11" s="23"/>
      <c r="NOB11" s="23"/>
      <c r="NOC11" s="23"/>
      <c r="NOD11" s="23"/>
      <c r="NOE11" s="23"/>
      <c r="NOF11" s="23"/>
      <c r="NOG11" s="23"/>
      <c r="NOH11" s="23"/>
      <c r="NOI11" s="23"/>
      <c r="NOJ11" s="23"/>
      <c r="NOK11" s="23"/>
      <c r="NOL11" s="23"/>
      <c r="NOM11" s="23"/>
      <c r="NON11" s="23"/>
      <c r="NOO11" s="23"/>
      <c r="NOP11" s="23"/>
      <c r="NOQ11" s="23"/>
      <c r="NOR11" s="23"/>
      <c r="NOS11" s="23"/>
      <c r="NOT11" s="23"/>
      <c r="NOU11" s="23"/>
      <c r="NOV11" s="23"/>
      <c r="NOW11" s="23"/>
      <c r="NOX11" s="23"/>
      <c r="NOY11" s="23"/>
      <c r="NOZ11" s="23"/>
      <c r="NPA11" s="23"/>
      <c r="NPB11" s="23"/>
      <c r="NPC11" s="23"/>
      <c r="NPD11" s="23"/>
      <c r="NPE11" s="23"/>
      <c r="NPF11" s="23"/>
      <c r="NPG11" s="23"/>
      <c r="NPH11" s="23"/>
      <c r="NPI11" s="23"/>
      <c r="NPJ11" s="23"/>
      <c r="NPK11" s="23"/>
      <c r="NPL11" s="23"/>
      <c r="NPM11" s="23"/>
      <c r="NPN11" s="23"/>
      <c r="NPO11" s="23"/>
      <c r="NPP11" s="23"/>
      <c r="NPQ11" s="23"/>
      <c r="NPR11" s="23"/>
      <c r="NPS11" s="23"/>
      <c r="NPT11" s="23"/>
      <c r="NPU11" s="23"/>
      <c r="NPV11" s="23"/>
      <c r="NPW11" s="23"/>
      <c r="NPX11" s="23"/>
      <c r="NPY11" s="23"/>
      <c r="NPZ11" s="23"/>
      <c r="NQA11" s="23"/>
      <c r="NQB11" s="23"/>
      <c r="NQC11" s="23"/>
      <c r="NQD11" s="23"/>
      <c r="NQE11" s="23"/>
      <c r="NQF11" s="23"/>
      <c r="NQG11" s="23"/>
      <c r="NQH11" s="23"/>
      <c r="NQI11" s="23"/>
      <c r="NQJ11" s="23"/>
      <c r="NQK11" s="23"/>
      <c r="NQL11" s="23"/>
      <c r="NQM11" s="23"/>
      <c r="NQN11" s="23"/>
      <c r="NQO11" s="23"/>
      <c r="NQP11" s="23"/>
      <c r="NQQ11" s="23"/>
      <c r="NQR11" s="23"/>
      <c r="NQS11" s="23"/>
      <c r="NQT11" s="23"/>
      <c r="NQU11" s="23"/>
      <c r="NQV11" s="23"/>
      <c r="NQW11" s="23"/>
      <c r="NQX11" s="23"/>
      <c r="NQY11" s="23"/>
      <c r="NQZ11" s="23"/>
      <c r="NRA11" s="23"/>
      <c r="NRB11" s="23"/>
      <c r="NRC11" s="23"/>
      <c r="NRD11" s="23"/>
      <c r="NRE11" s="23"/>
      <c r="NRF11" s="23"/>
      <c r="NRG11" s="23"/>
      <c r="NRH11" s="23"/>
      <c r="NRI11" s="23"/>
      <c r="NRJ11" s="23"/>
      <c r="NRK11" s="23"/>
      <c r="NRL11" s="23"/>
      <c r="NRM11" s="23"/>
      <c r="NRN11" s="23"/>
      <c r="NRO11" s="23"/>
      <c r="NRP11" s="23"/>
      <c r="NRQ11" s="23"/>
      <c r="NRR11" s="23"/>
      <c r="NRS11" s="23"/>
      <c r="NRT11" s="23"/>
      <c r="NRU11" s="23"/>
      <c r="NRV11" s="23"/>
      <c r="NRW11" s="23"/>
      <c r="NRX11" s="23"/>
      <c r="NRY11" s="23"/>
      <c r="NRZ11" s="23"/>
      <c r="NSA11" s="23"/>
      <c r="NSB11" s="23"/>
      <c r="NSC11" s="23"/>
      <c r="NSD11" s="23"/>
      <c r="NSE11" s="23"/>
      <c r="NSF11" s="23"/>
      <c r="NSG11" s="23"/>
      <c r="NSH11" s="23"/>
      <c r="NSI11" s="23"/>
      <c r="NSJ11" s="23"/>
      <c r="NSK11" s="23"/>
      <c r="NSL11" s="23"/>
      <c r="NSM11" s="23"/>
      <c r="NSN11" s="23"/>
      <c r="NSO11" s="23"/>
      <c r="NSP11" s="23"/>
      <c r="NSQ11" s="23"/>
      <c r="NSR11" s="23"/>
      <c r="NSS11" s="23"/>
      <c r="NST11" s="23"/>
      <c r="NSU11" s="23"/>
      <c r="NSV11" s="23"/>
      <c r="NSW11" s="23"/>
      <c r="NSX11" s="23"/>
      <c r="NSY11" s="23"/>
      <c r="NSZ11" s="23"/>
      <c r="NTA11" s="23"/>
      <c r="NTB11" s="23"/>
      <c r="NTC11" s="23"/>
      <c r="NTD11" s="23"/>
      <c r="NTE11" s="23"/>
      <c r="NTF11" s="23"/>
      <c r="NTG11" s="23"/>
      <c r="NTH11" s="23"/>
      <c r="NTI11" s="23"/>
      <c r="NTJ11" s="23"/>
      <c r="NTK11" s="23"/>
      <c r="NTL11" s="23"/>
      <c r="NTM11" s="23"/>
      <c r="NTN11" s="23"/>
      <c r="NTO11" s="23"/>
      <c r="NTP11" s="23"/>
      <c r="NTQ11" s="23"/>
      <c r="NTR11" s="23"/>
      <c r="NTS11" s="23"/>
      <c r="NTT11" s="23"/>
      <c r="NTU11" s="23"/>
      <c r="NTV11" s="23"/>
      <c r="NTW11" s="23"/>
      <c r="NTX11" s="23"/>
      <c r="NTY11" s="23"/>
      <c r="NTZ11" s="23"/>
      <c r="NUA11" s="23"/>
      <c r="NUB11" s="23"/>
      <c r="NUC11" s="23"/>
      <c r="NUD11" s="23"/>
      <c r="NUE11" s="23"/>
      <c r="NUF11" s="23"/>
      <c r="NUG11" s="23"/>
      <c r="NUH11" s="23"/>
      <c r="NUI11" s="23"/>
      <c r="NUJ11" s="23"/>
      <c r="NUK11" s="23"/>
      <c r="NUL11" s="23"/>
      <c r="NUM11" s="23"/>
      <c r="NUN11" s="23"/>
      <c r="NUO11" s="23"/>
      <c r="NUP11" s="23"/>
      <c r="NUQ11" s="23"/>
      <c r="NUR11" s="23"/>
      <c r="NUS11" s="23"/>
      <c r="NUT11" s="23"/>
      <c r="NUU11" s="23"/>
      <c r="NUV11" s="23"/>
      <c r="NUW11" s="23"/>
      <c r="NUX11" s="23"/>
      <c r="NUY11" s="23"/>
      <c r="NUZ11" s="23"/>
      <c r="NVA11" s="23"/>
      <c r="NVB11" s="23"/>
      <c r="NVC11" s="23"/>
      <c r="NVD11" s="23"/>
      <c r="NVE11" s="23"/>
      <c r="NVF11" s="23"/>
      <c r="NVG11" s="23"/>
      <c r="NVH11" s="23"/>
      <c r="NVI11" s="23"/>
      <c r="NVJ11" s="23"/>
      <c r="NVK11" s="23"/>
      <c r="NVL11" s="23"/>
      <c r="NVM11" s="23"/>
      <c r="NVN11" s="23"/>
      <c r="NVO11" s="23"/>
      <c r="NVP11" s="23"/>
      <c r="NVQ11" s="23"/>
      <c r="NVR11" s="23"/>
      <c r="NVS11" s="23"/>
      <c r="NVT11" s="23"/>
      <c r="NVU11" s="23"/>
      <c r="NVV11" s="23"/>
      <c r="NVW11" s="23"/>
      <c r="NVX11" s="23"/>
      <c r="NVY11" s="23"/>
      <c r="NVZ11" s="23"/>
      <c r="NWA11" s="23"/>
      <c r="NWB11" s="23"/>
      <c r="NWC11" s="23"/>
      <c r="NWD11" s="23"/>
      <c r="NWE11" s="23"/>
      <c r="NWF11" s="23"/>
      <c r="NWG11" s="23"/>
      <c r="NWH11" s="23"/>
      <c r="NWI11" s="23"/>
      <c r="NWJ11" s="23"/>
      <c r="NWK11" s="23"/>
      <c r="NWL11" s="23"/>
      <c r="NWM11" s="23"/>
      <c r="NWN11" s="23"/>
      <c r="NWO11" s="23"/>
      <c r="NWP11" s="23"/>
      <c r="NWQ11" s="23"/>
      <c r="NWR11" s="23"/>
      <c r="NWS11" s="23"/>
      <c r="NWT11" s="23"/>
      <c r="NWU11" s="23"/>
      <c r="NWV11" s="23"/>
      <c r="NWW11" s="23"/>
      <c r="NWX11" s="23"/>
      <c r="NWY11" s="23"/>
      <c r="NWZ11" s="23"/>
      <c r="NXA11" s="23"/>
      <c r="NXB11" s="23"/>
      <c r="NXC11" s="23"/>
      <c r="NXD11" s="23"/>
      <c r="NXE11" s="23"/>
      <c r="NXF11" s="23"/>
      <c r="NXG11" s="23"/>
      <c r="NXH11" s="23"/>
      <c r="NXI11" s="23"/>
      <c r="NXJ11" s="23"/>
      <c r="NXK11" s="23"/>
      <c r="NXL11" s="23"/>
      <c r="NXM11" s="23"/>
      <c r="NXN11" s="23"/>
      <c r="NXO11" s="23"/>
      <c r="NXP11" s="23"/>
      <c r="NXQ11" s="23"/>
      <c r="NXR11" s="23"/>
      <c r="NXS11" s="23"/>
      <c r="NXT11" s="23"/>
      <c r="NXU11" s="23"/>
      <c r="NXV11" s="23"/>
      <c r="NXW11" s="23"/>
      <c r="NXX11" s="23"/>
      <c r="NXY11" s="23"/>
      <c r="NXZ11" s="23"/>
      <c r="NYA11" s="23"/>
      <c r="NYB11" s="23"/>
      <c r="NYC11" s="23"/>
      <c r="NYD11" s="23"/>
      <c r="NYE11" s="23"/>
      <c r="NYF11" s="23"/>
      <c r="NYG11" s="23"/>
      <c r="NYH11" s="23"/>
      <c r="NYI11" s="23"/>
      <c r="NYJ11" s="23"/>
      <c r="NYK11" s="23"/>
      <c r="NYL11" s="23"/>
      <c r="NYM11" s="23"/>
      <c r="NYN11" s="23"/>
      <c r="NYO11" s="23"/>
      <c r="NYP11" s="23"/>
      <c r="NYQ11" s="23"/>
      <c r="NYR11" s="23"/>
      <c r="NYS11" s="23"/>
      <c r="NYT11" s="23"/>
      <c r="NYU11" s="23"/>
      <c r="NYV11" s="23"/>
      <c r="NYW11" s="23"/>
      <c r="NYX11" s="23"/>
      <c r="NYY11" s="23"/>
      <c r="NYZ11" s="23"/>
      <c r="NZA11" s="23"/>
      <c r="NZB11" s="23"/>
      <c r="NZC11" s="23"/>
      <c r="NZD11" s="23"/>
      <c r="NZE11" s="23"/>
      <c r="NZF11" s="23"/>
      <c r="NZG11" s="23"/>
      <c r="NZH11" s="23"/>
      <c r="NZI11" s="23"/>
      <c r="NZJ11" s="23"/>
      <c r="NZK11" s="23"/>
      <c r="NZL11" s="23"/>
      <c r="NZM11" s="23"/>
      <c r="NZN11" s="23"/>
      <c r="NZO11" s="23"/>
      <c r="NZP11" s="23"/>
      <c r="NZQ11" s="23"/>
      <c r="NZR11" s="23"/>
      <c r="NZS11" s="23"/>
      <c r="NZT11" s="23"/>
      <c r="NZU11" s="23"/>
      <c r="NZV11" s="23"/>
      <c r="NZW11" s="23"/>
      <c r="NZX11" s="23"/>
      <c r="NZY11" s="23"/>
      <c r="NZZ11" s="23"/>
      <c r="OAA11" s="23"/>
      <c r="OAB11" s="23"/>
      <c r="OAC11" s="23"/>
      <c r="OAD11" s="23"/>
      <c r="OAE11" s="23"/>
      <c r="OAF11" s="23"/>
      <c r="OAG11" s="23"/>
      <c r="OAH11" s="23"/>
      <c r="OAI11" s="23"/>
      <c r="OAJ11" s="23"/>
      <c r="OAK11" s="23"/>
      <c r="OAL11" s="23"/>
      <c r="OAM11" s="23"/>
      <c r="OAN11" s="23"/>
      <c r="OAO11" s="23"/>
      <c r="OAP11" s="23"/>
      <c r="OAQ11" s="23"/>
      <c r="OAR11" s="23"/>
      <c r="OAS11" s="23"/>
      <c r="OAT11" s="23"/>
      <c r="OAU11" s="23"/>
      <c r="OAV11" s="23"/>
      <c r="OAW11" s="23"/>
      <c r="OAX11" s="23"/>
      <c r="OAY11" s="23"/>
      <c r="OAZ11" s="23"/>
      <c r="OBA11" s="23"/>
      <c r="OBB11" s="23"/>
      <c r="OBC11" s="23"/>
      <c r="OBD11" s="23"/>
      <c r="OBE11" s="23"/>
      <c r="OBF11" s="23"/>
      <c r="OBG11" s="23"/>
      <c r="OBH11" s="23"/>
      <c r="OBI11" s="23"/>
      <c r="OBJ11" s="23"/>
      <c r="OBK11" s="23"/>
      <c r="OBL11" s="23"/>
      <c r="OBM11" s="23"/>
      <c r="OBN11" s="23"/>
      <c r="OBO11" s="23"/>
      <c r="OBP11" s="23"/>
      <c r="OBQ11" s="23"/>
      <c r="OBR11" s="23"/>
      <c r="OBS11" s="23"/>
      <c r="OBT11" s="23"/>
      <c r="OBU11" s="23"/>
      <c r="OBV11" s="23"/>
      <c r="OBW11" s="23"/>
      <c r="OBX11" s="23"/>
      <c r="OBY11" s="23"/>
      <c r="OBZ11" s="23"/>
      <c r="OCA11" s="23"/>
      <c r="OCB11" s="23"/>
      <c r="OCC11" s="23"/>
      <c r="OCD11" s="23"/>
      <c r="OCE11" s="23"/>
      <c r="OCF11" s="23"/>
      <c r="OCG11" s="23"/>
      <c r="OCH11" s="23"/>
      <c r="OCI11" s="23"/>
      <c r="OCJ11" s="23"/>
      <c r="OCK11" s="23"/>
      <c r="OCL11" s="23"/>
      <c r="OCM11" s="23"/>
      <c r="OCN11" s="23"/>
      <c r="OCO11" s="23"/>
      <c r="OCP11" s="23"/>
      <c r="OCQ11" s="23"/>
      <c r="OCR11" s="23"/>
      <c r="OCS11" s="23"/>
      <c r="OCT11" s="23"/>
      <c r="OCU11" s="23"/>
      <c r="OCV11" s="23"/>
      <c r="OCW11" s="23"/>
      <c r="OCX11" s="23"/>
      <c r="OCY11" s="23"/>
      <c r="OCZ11" s="23"/>
      <c r="ODA11" s="23"/>
      <c r="ODB11" s="23"/>
      <c r="ODC11" s="23"/>
      <c r="ODD11" s="23"/>
      <c r="ODE11" s="23"/>
      <c r="ODF11" s="23"/>
      <c r="ODG11" s="23"/>
      <c r="ODH11" s="23"/>
      <c r="ODI11" s="23"/>
      <c r="ODJ11" s="23"/>
      <c r="ODK11" s="23"/>
      <c r="ODL11" s="23"/>
      <c r="ODM11" s="23"/>
      <c r="ODN11" s="23"/>
      <c r="ODO11" s="23"/>
      <c r="ODP11" s="23"/>
      <c r="ODQ11" s="23"/>
      <c r="ODR11" s="23"/>
      <c r="ODS11" s="23"/>
      <c r="ODT11" s="23"/>
      <c r="ODU11" s="23"/>
      <c r="ODV11" s="23"/>
      <c r="ODW11" s="23"/>
      <c r="ODX11" s="23"/>
      <c r="ODY11" s="23"/>
      <c r="ODZ11" s="23"/>
      <c r="OEA11" s="23"/>
      <c r="OEB11" s="23"/>
      <c r="OEC11" s="23"/>
      <c r="OED11" s="23"/>
      <c r="OEE11" s="23"/>
      <c r="OEF11" s="23"/>
      <c r="OEG11" s="23"/>
      <c r="OEH11" s="23"/>
      <c r="OEI11" s="23"/>
      <c r="OEJ11" s="23"/>
      <c r="OEK11" s="23"/>
      <c r="OEL11" s="23"/>
      <c r="OEM11" s="23"/>
      <c r="OEN11" s="23"/>
      <c r="OEO11" s="23"/>
      <c r="OEP11" s="23"/>
      <c r="OEQ11" s="23"/>
      <c r="OER11" s="23"/>
      <c r="OES11" s="23"/>
      <c r="OET11" s="23"/>
      <c r="OEU11" s="23"/>
      <c r="OEV11" s="23"/>
      <c r="OEW11" s="23"/>
      <c r="OEX11" s="23"/>
      <c r="OEY11" s="23"/>
      <c r="OEZ11" s="23"/>
      <c r="OFA11" s="23"/>
      <c r="OFB11" s="23"/>
      <c r="OFC11" s="23"/>
      <c r="OFD11" s="23"/>
      <c r="OFE11" s="23"/>
      <c r="OFF11" s="23"/>
      <c r="OFG11" s="23"/>
      <c r="OFH11" s="23"/>
      <c r="OFI11" s="23"/>
      <c r="OFJ11" s="23"/>
      <c r="OFK11" s="23"/>
      <c r="OFL11" s="23"/>
      <c r="OFM11" s="23"/>
      <c r="OFN11" s="23"/>
      <c r="OFO11" s="23"/>
      <c r="OFP11" s="23"/>
      <c r="OFQ11" s="23"/>
      <c r="OFR11" s="23"/>
      <c r="OFS11" s="23"/>
      <c r="OFT11" s="23"/>
      <c r="OFU11" s="23"/>
      <c r="OFV11" s="23"/>
      <c r="OFW11" s="23"/>
      <c r="OFX11" s="23"/>
      <c r="OFY11" s="23"/>
      <c r="OFZ11" s="23"/>
      <c r="OGA11" s="23"/>
      <c r="OGB11" s="23"/>
      <c r="OGC11" s="23"/>
      <c r="OGD11" s="23"/>
      <c r="OGE11" s="23"/>
      <c r="OGF11" s="23"/>
      <c r="OGG11" s="23"/>
      <c r="OGH11" s="23"/>
      <c r="OGI11" s="23"/>
      <c r="OGJ11" s="23"/>
      <c r="OGK11" s="23"/>
      <c r="OGL11" s="23"/>
      <c r="OGM11" s="23"/>
      <c r="OGN11" s="23"/>
      <c r="OGO11" s="23"/>
      <c r="OGP11" s="23"/>
      <c r="OGQ11" s="23"/>
      <c r="OGR11" s="23"/>
      <c r="OGS11" s="23"/>
      <c r="OGT11" s="23"/>
      <c r="OGU11" s="23"/>
      <c r="OGV11" s="23"/>
      <c r="OGW11" s="23"/>
      <c r="OGX11" s="23"/>
      <c r="OGY11" s="23"/>
      <c r="OGZ11" s="23"/>
      <c r="OHA11" s="23"/>
      <c r="OHB11" s="23"/>
      <c r="OHC11" s="23"/>
      <c r="OHD11" s="23"/>
      <c r="OHE11" s="23"/>
      <c r="OHF11" s="23"/>
      <c r="OHG11" s="23"/>
      <c r="OHH11" s="23"/>
      <c r="OHI11" s="23"/>
      <c r="OHJ11" s="23"/>
      <c r="OHK11" s="23"/>
      <c r="OHL11" s="23"/>
      <c r="OHM11" s="23"/>
      <c r="OHN11" s="23"/>
      <c r="OHO11" s="23"/>
      <c r="OHP11" s="23"/>
      <c r="OHQ11" s="23"/>
      <c r="OHR11" s="23"/>
      <c r="OHS11" s="23"/>
      <c r="OHT11" s="23"/>
      <c r="OHU11" s="23"/>
      <c r="OHV11" s="23"/>
      <c r="OHW11" s="23"/>
      <c r="OHX11" s="23"/>
      <c r="OHY11" s="23"/>
      <c r="OHZ11" s="23"/>
      <c r="OIA11" s="23"/>
      <c r="OIB11" s="23"/>
      <c r="OIC11" s="23"/>
      <c r="OID11" s="23"/>
      <c r="OIE11" s="23"/>
      <c r="OIF11" s="23"/>
      <c r="OIG11" s="23"/>
      <c r="OIH11" s="23"/>
      <c r="OII11" s="23"/>
      <c r="OIJ11" s="23"/>
      <c r="OIK11" s="23"/>
      <c r="OIL11" s="23"/>
      <c r="OIM11" s="23"/>
      <c r="OIN11" s="23"/>
      <c r="OIO11" s="23"/>
      <c r="OIP11" s="23"/>
      <c r="OIQ11" s="23"/>
      <c r="OIR11" s="23"/>
      <c r="OIS11" s="23"/>
      <c r="OIT11" s="23"/>
      <c r="OIU11" s="23"/>
      <c r="OIV11" s="23"/>
      <c r="OIW11" s="23"/>
      <c r="OIX11" s="23"/>
      <c r="OIY11" s="23"/>
      <c r="OIZ11" s="23"/>
      <c r="OJA11" s="23"/>
      <c r="OJB11" s="23"/>
      <c r="OJC11" s="23"/>
      <c r="OJD11" s="23"/>
      <c r="OJE11" s="23"/>
      <c r="OJF11" s="23"/>
      <c r="OJG11" s="23"/>
      <c r="OJH11" s="23"/>
      <c r="OJI11" s="23"/>
      <c r="OJJ11" s="23"/>
      <c r="OJK11" s="23"/>
      <c r="OJL11" s="23"/>
      <c r="OJM11" s="23"/>
      <c r="OJN11" s="23"/>
      <c r="OJO11" s="23"/>
      <c r="OJP11" s="23"/>
      <c r="OJQ11" s="23"/>
      <c r="OJR11" s="23"/>
      <c r="OJS11" s="23"/>
      <c r="OJT11" s="23"/>
      <c r="OJU11" s="23"/>
      <c r="OJV11" s="23"/>
      <c r="OJW11" s="23"/>
      <c r="OJX11" s="23"/>
      <c r="OJY11" s="23"/>
      <c r="OJZ11" s="23"/>
      <c r="OKA11" s="23"/>
      <c r="OKB11" s="23"/>
      <c r="OKC11" s="23"/>
      <c r="OKD11" s="23"/>
      <c r="OKE11" s="23"/>
      <c r="OKF11" s="23"/>
      <c r="OKG11" s="23"/>
      <c r="OKH11" s="23"/>
      <c r="OKI11" s="23"/>
      <c r="OKJ11" s="23"/>
      <c r="OKK11" s="23"/>
      <c r="OKL11" s="23"/>
      <c r="OKM11" s="23"/>
      <c r="OKN11" s="23"/>
      <c r="OKO11" s="23"/>
      <c r="OKP11" s="23"/>
      <c r="OKQ11" s="23"/>
      <c r="OKR11" s="23"/>
      <c r="OKS11" s="23"/>
      <c r="OKT11" s="23"/>
      <c r="OKU11" s="23"/>
      <c r="OKV11" s="23"/>
      <c r="OKW11" s="23"/>
      <c r="OKX11" s="23"/>
      <c r="OKY11" s="23"/>
      <c r="OKZ11" s="23"/>
      <c r="OLA11" s="23"/>
      <c r="OLB11" s="23"/>
      <c r="OLC11" s="23"/>
      <c r="OLD11" s="23"/>
      <c r="OLE11" s="23"/>
      <c r="OLF11" s="23"/>
      <c r="OLG11" s="23"/>
      <c r="OLH11" s="23"/>
      <c r="OLI11" s="23"/>
      <c r="OLJ11" s="23"/>
      <c r="OLK11" s="23"/>
      <c r="OLL11" s="23"/>
      <c r="OLM11" s="23"/>
      <c r="OLN11" s="23"/>
      <c r="OLO11" s="23"/>
      <c r="OLP11" s="23"/>
      <c r="OLQ11" s="23"/>
      <c r="OLR11" s="23"/>
      <c r="OLS11" s="23"/>
      <c r="OLT11" s="23"/>
      <c r="OLU11" s="23"/>
      <c r="OLV11" s="23"/>
      <c r="OLW11" s="23"/>
      <c r="OLX11" s="23"/>
      <c r="OLY11" s="23"/>
      <c r="OLZ11" s="23"/>
      <c r="OMA11" s="23"/>
      <c r="OMB11" s="23"/>
      <c r="OMC11" s="23"/>
      <c r="OMD11" s="23"/>
      <c r="OME11" s="23"/>
      <c r="OMF11" s="23"/>
      <c r="OMG11" s="23"/>
      <c r="OMH11" s="23"/>
      <c r="OMI11" s="23"/>
      <c r="OMJ11" s="23"/>
      <c r="OMK11" s="23"/>
      <c r="OML11" s="23"/>
      <c r="OMM11" s="23"/>
      <c r="OMN11" s="23"/>
      <c r="OMO11" s="23"/>
      <c r="OMP11" s="23"/>
      <c r="OMQ11" s="23"/>
      <c r="OMR11" s="23"/>
      <c r="OMS11" s="23"/>
      <c r="OMT11" s="23"/>
      <c r="OMU11" s="23"/>
      <c r="OMV11" s="23"/>
      <c r="OMW11" s="23"/>
      <c r="OMX11" s="23"/>
      <c r="OMY11" s="23"/>
      <c r="OMZ11" s="23"/>
      <c r="ONA11" s="23"/>
      <c r="ONB11" s="23"/>
      <c r="ONC11" s="23"/>
      <c r="OND11" s="23"/>
      <c r="ONE11" s="23"/>
      <c r="ONF11" s="23"/>
      <c r="ONG11" s="23"/>
      <c r="ONH11" s="23"/>
      <c r="ONI11" s="23"/>
      <c r="ONJ11" s="23"/>
      <c r="ONK11" s="23"/>
      <c r="ONL11" s="23"/>
      <c r="ONM11" s="23"/>
      <c r="ONN11" s="23"/>
      <c r="ONO11" s="23"/>
      <c r="ONP11" s="23"/>
      <c r="ONQ11" s="23"/>
      <c r="ONR11" s="23"/>
      <c r="ONS11" s="23"/>
      <c r="ONT11" s="23"/>
      <c r="ONU11" s="23"/>
      <c r="ONV11" s="23"/>
      <c r="ONW11" s="23"/>
      <c r="ONX11" s="23"/>
      <c r="ONY11" s="23"/>
      <c r="ONZ11" s="23"/>
      <c r="OOA11" s="23"/>
      <c r="OOB11" s="23"/>
      <c r="OOC11" s="23"/>
      <c r="OOD11" s="23"/>
      <c r="OOE11" s="23"/>
      <c r="OOF11" s="23"/>
      <c r="OOG11" s="23"/>
      <c r="OOH11" s="23"/>
      <c r="OOI11" s="23"/>
      <c r="OOJ11" s="23"/>
      <c r="OOK11" s="23"/>
      <c r="OOL11" s="23"/>
      <c r="OOM11" s="23"/>
      <c r="OON11" s="23"/>
      <c r="OOO11" s="23"/>
      <c r="OOP11" s="23"/>
      <c r="OOQ11" s="23"/>
      <c r="OOR11" s="23"/>
      <c r="OOS11" s="23"/>
      <c r="OOT11" s="23"/>
      <c r="OOU11" s="23"/>
      <c r="OOV11" s="23"/>
      <c r="OOW11" s="23"/>
      <c r="OOX11" s="23"/>
      <c r="OOY11" s="23"/>
      <c r="OOZ11" s="23"/>
      <c r="OPA11" s="23"/>
      <c r="OPB11" s="23"/>
      <c r="OPC11" s="23"/>
      <c r="OPD11" s="23"/>
      <c r="OPE11" s="23"/>
      <c r="OPF11" s="23"/>
      <c r="OPG11" s="23"/>
      <c r="OPH11" s="23"/>
      <c r="OPI11" s="23"/>
      <c r="OPJ11" s="23"/>
      <c r="OPK11" s="23"/>
      <c r="OPL11" s="23"/>
      <c r="OPM11" s="23"/>
      <c r="OPN11" s="23"/>
      <c r="OPO11" s="23"/>
      <c r="OPP11" s="23"/>
      <c r="OPQ11" s="23"/>
      <c r="OPR11" s="23"/>
      <c r="OPS11" s="23"/>
      <c r="OPT11" s="23"/>
      <c r="OPU11" s="23"/>
      <c r="OPV11" s="23"/>
      <c r="OPW11" s="23"/>
      <c r="OPX11" s="23"/>
      <c r="OPY11" s="23"/>
      <c r="OPZ11" s="23"/>
      <c r="OQA11" s="23"/>
      <c r="OQB11" s="23"/>
      <c r="OQC11" s="23"/>
      <c r="OQD11" s="23"/>
      <c r="OQE11" s="23"/>
      <c r="OQF11" s="23"/>
      <c r="OQG11" s="23"/>
      <c r="OQH11" s="23"/>
      <c r="OQI11" s="23"/>
      <c r="OQJ11" s="23"/>
      <c r="OQK11" s="23"/>
      <c r="OQL11" s="23"/>
      <c r="OQM11" s="23"/>
      <c r="OQN11" s="23"/>
      <c r="OQO11" s="23"/>
      <c r="OQP11" s="23"/>
      <c r="OQQ11" s="23"/>
      <c r="OQR11" s="23"/>
      <c r="OQS11" s="23"/>
      <c r="OQT11" s="23"/>
      <c r="OQU11" s="23"/>
      <c r="OQV11" s="23"/>
      <c r="OQW11" s="23"/>
      <c r="OQX11" s="23"/>
      <c r="OQY11" s="23"/>
      <c r="OQZ11" s="23"/>
      <c r="ORA11" s="23"/>
      <c r="ORB11" s="23"/>
      <c r="ORC11" s="23"/>
      <c r="ORD11" s="23"/>
      <c r="ORE11" s="23"/>
      <c r="ORF11" s="23"/>
      <c r="ORG11" s="23"/>
      <c r="ORH11" s="23"/>
      <c r="ORI11" s="23"/>
      <c r="ORJ11" s="23"/>
      <c r="ORK11" s="23"/>
      <c r="ORL11" s="23"/>
      <c r="ORM11" s="23"/>
      <c r="ORN11" s="23"/>
      <c r="ORO11" s="23"/>
      <c r="ORP11" s="23"/>
      <c r="ORQ11" s="23"/>
      <c r="ORR11" s="23"/>
      <c r="ORS11" s="23"/>
      <c r="ORT11" s="23"/>
      <c r="ORU11" s="23"/>
      <c r="ORV11" s="23"/>
      <c r="ORW11" s="23"/>
      <c r="ORX11" s="23"/>
      <c r="ORY11" s="23"/>
      <c r="ORZ11" s="23"/>
      <c r="OSA11" s="23"/>
      <c r="OSB11" s="23"/>
      <c r="OSC11" s="23"/>
      <c r="OSD11" s="23"/>
      <c r="OSE11" s="23"/>
      <c r="OSF11" s="23"/>
      <c r="OSG11" s="23"/>
      <c r="OSH11" s="23"/>
      <c r="OSI11" s="23"/>
      <c r="OSJ11" s="23"/>
      <c r="OSK11" s="23"/>
      <c r="OSL11" s="23"/>
      <c r="OSM11" s="23"/>
      <c r="OSN11" s="23"/>
      <c r="OSO11" s="23"/>
      <c r="OSP11" s="23"/>
      <c r="OSQ11" s="23"/>
      <c r="OSR11" s="23"/>
      <c r="OSS11" s="23"/>
      <c r="OST11" s="23"/>
      <c r="OSU11" s="23"/>
      <c r="OSV11" s="23"/>
      <c r="OSW11" s="23"/>
      <c r="OSX11" s="23"/>
      <c r="OSY11" s="23"/>
      <c r="OSZ11" s="23"/>
      <c r="OTA11" s="23"/>
      <c r="OTB11" s="23"/>
      <c r="OTC11" s="23"/>
      <c r="OTD11" s="23"/>
      <c r="OTE11" s="23"/>
      <c r="OTF11" s="23"/>
      <c r="OTG11" s="23"/>
      <c r="OTH11" s="23"/>
      <c r="OTI11" s="23"/>
      <c r="OTJ11" s="23"/>
      <c r="OTK11" s="23"/>
      <c r="OTL11" s="23"/>
      <c r="OTM11" s="23"/>
      <c r="OTN11" s="23"/>
      <c r="OTO11" s="23"/>
      <c r="OTP11" s="23"/>
      <c r="OTQ11" s="23"/>
      <c r="OTR11" s="23"/>
      <c r="OTS11" s="23"/>
      <c r="OTT11" s="23"/>
      <c r="OTU11" s="23"/>
      <c r="OTV11" s="23"/>
      <c r="OTW11" s="23"/>
      <c r="OTX11" s="23"/>
      <c r="OTY11" s="23"/>
      <c r="OTZ11" s="23"/>
      <c r="OUA11" s="23"/>
      <c r="OUB11" s="23"/>
      <c r="OUC11" s="23"/>
      <c r="OUD11" s="23"/>
      <c r="OUE11" s="23"/>
      <c r="OUF11" s="23"/>
      <c r="OUG11" s="23"/>
      <c r="OUH11" s="23"/>
      <c r="OUI11" s="23"/>
      <c r="OUJ11" s="23"/>
      <c r="OUK11" s="23"/>
      <c r="OUL11" s="23"/>
      <c r="OUM11" s="23"/>
      <c r="OUN11" s="23"/>
      <c r="OUO11" s="23"/>
      <c r="OUP11" s="23"/>
      <c r="OUQ11" s="23"/>
      <c r="OUR11" s="23"/>
      <c r="OUS11" s="23"/>
      <c r="OUT11" s="23"/>
      <c r="OUU11" s="23"/>
      <c r="OUV11" s="23"/>
      <c r="OUW11" s="23"/>
      <c r="OUX11" s="23"/>
      <c r="OUY11" s="23"/>
      <c r="OUZ11" s="23"/>
      <c r="OVA11" s="23"/>
      <c r="OVB11" s="23"/>
      <c r="OVC11" s="23"/>
      <c r="OVD11" s="23"/>
      <c r="OVE11" s="23"/>
      <c r="OVF11" s="23"/>
      <c r="OVG11" s="23"/>
      <c r="OVH11" s="23"/>
      <c r="OVI11" s="23"/>
      <c r="OVJ11" s="23"/>
      <c r="OVK11" s="23"/>
      <c r="OVL11" s="23"/>
      <c r="OVM11" s="23"/>
      <c r="OVN11" s="23"/>
      <c r="OVO11" s="23"/>
      <c r="OVP11" s="23"/>
      <c r="OVQ11" s="23"/>
      <c r="OVR11" s="23"/>
      <c r="OVS11" s="23"/>
      <c r="OVT11" s="23"/>
      <c r="OVU11" s="23"/>
      <c r="OVV11" s="23"/>
      <c r="OVW11" s="23"/>
      <c r="OVX11" s="23"/>
      <c r="OVY11" s="23"/>
      <c r="OVZ11" s="23"/>
      <c r="OWA11" s="23"/>
      <c r="OWB11" s="23"/>
      <c r="OWC11" s="23"/>
      <c r="OWD11" s="23"/>
      <c r="OWE11" s="23"/>
      <c r="OWF11" s="23"/>
      <c r="OWG11" s="23"/>
      <c r="OWH11" s="23"/>
      <c r="OWI11" s="23"/>
      <c r="OWJ11" s="23"/>
      <c r="OWK11" s="23"/>
      <c r="OWL11" s="23"/>
      <c r="OWM11" s="23"/>
      <c r="OWN11" s="23"/>
      <c r="OWO11" s="23"/>
      <c r="OWP11" s="23"/>
      <c r="OWQ11" s="23"/>
      <c r="OWR11" s="23"/>
      <c r="OWS11" s="23"/>
      <c r="OWT11" s="23"/>
      <c r="OWU11" s="23"/>
      <c r="OWV11" s="23"/>
      <c r="OWW11" s="23"/>
      <c r="OWX11" s="23"/>
      <c r="OWY11" s="23"/>
      <c r="OWZ11" s="23"/>
      <c r="OXA11" s="23"/>
      <c r="OXB11" s="23"/>
      <c r="OXC11" s="23"/>
      <c r="OXD11" s="23"/>
      <c r="OXE11" s="23"/>
      <c r="OXF11" s="23"/>
      <c r="OXG11" s="23"/>
      <c r="OXH11" s="23"/>
      <c r="OXI11" s="23"/>
      <c r="OXJ11" s="23"/>
      <c r="OXK11" s="23"/>
      <c r="OXL11" s="23"/>
      <c r="OXM11" s="23"/>
      <c r="OXN11" s="23"/>
      <c r="OXO11" s="23"/>
      <c r="OXP11" s="23"/>
      <c r="OXQ11" s="23"/>
      <c r="OXR11" s="23"/>
      <c r="OXS11" s="23"/>
      <c r="OXT11" s="23"/>
      <c r="OXU11" s="23"/>
      <c r="OXV11" s="23"/>
      <c r="OXW11" s="23"/>
      <c r="OXX11" s="23"/>
      <c r="OXY11" s="23"/>
      <c r="OXZ11" s="23"/>
      <c r="OYA11" s="23"/>
      <c r="OYB11" s="23"/>
      <c r="OYC11" s="23"/>
      <c r="OYD11" s="23"/>
      <c r="OYE11" s="23"/>
      <c r="OYF11" s="23"/>
      <c r="OYG11" s="23"/>
      <c r="OYH11" s="23"/>
      <c r="OYI11" s="23"/>
      <c r="OYJ11" s="23"/>
      <c r="OYK11" s="23"/>
      <c r="OYL11" s="23"/>
      <c r="OYM11" s="23"/>
      <c r="OYN11" s="23"/>
      <c r="OYO11" s="23"/>
      <c r="OYP11" s="23"/>
      <c r="OYQ11" s="23"/>
      <c r="OYR11" s="23"/>
      <c r="OYS11" s="23"/>
      <c r="OYT11" s="23"/>
      <c r="OYU11" s="23"/>
      <c r="OYV11" s="23"/>
      <c r="OYW11" s="23"/>
      <c r="OYX11" s="23"/>
      <c r="OYY11" s="23"/>
      <c r="OYZ11" s="23"/>
      <c r="OZA11" s="23"/>
      <c r="OZB11" s="23"/>
      <c r="OZC11" s="23"/>
      <c r="OZD11" s="23"/>
      <c r="OZE11" s="23"/>
      <c r="OZF11" s="23"/>
      <c r="OZG11" s="23"/>
      <c r="OZH11" s="23"/>
      <c r="OZI11" s="23"/>
      <c r="OZJ11" s="23"/>
      <c r="OZK11" s="23"/>
      <c r="OZL11" s="23"/>
      <c r="OZM11" s="23"/>
      <c r="OZN11" s="23"/>
      <c r="OZO11" s="23"/>
      <c r="OZP11" s="23"/>
      <c r="OZQ11" s="23"/>
      <c r="OZR11" s="23"/>
      <c r="OZS11" s="23"/>
      <c r="OZT11" s="23"/>
      <c r="OZU11" s="23"/>
      <c r="OZV11" s="23"/>
      <c r="OZW11" s="23"/>
      <c r="OZX11" s="23"/>
      <c r="OZY11" s="23"/>
      <c r="OZZ11" s="23"/>
      <c r="PAA11" s="23"/>
      <c r="PAB11" s="23"/>
      <c r="PAC11" s="23"/>
      <c r="PAD11" s="23"/>
      <c r="PAE11" s="23"/>
      <c r="PAF11" s="23"/>
      <c r="PAG11" s="23"/>
      <c r="PAH11" s="23"/>
      <c r="PAI11" s="23"/>
      <c r="PAJ11" s="23"/>
      <c r="PAK11" s="23"/>
      <c r="PAL11" s="23"/>
      <c r="PAM11" s="23"/>
      <c r="PAN11" s="23"/>
      <c r="PAO11" s="23"/>
      <c r="PAP11" s="23"/>
      <c r="PAQ11" s="23"/>
      <c r="PAR11" s="23"/>
      <c r="PAS11" s="23"/>
      <c r="PAT11" s="23"/>
      <c r="PAU11" s="23"/>
      <c r="PAV11" s="23"/>
      <c r="PAW11" s="23"/>
      <c r="PAX11" s="23"/>
      <c r="PAY11" s="23"/>
      <c r="PAZ11" s="23"/>
      <c r="PBA11" s="23"/>
      <c r="PBB11" s="23"/>
      <c r="PBC11" s="23"/>
      <c r="PBD11" s="23"/>
      <c r="PBE11" s="23"/>
      <c r="PBF11" s="23"/>
      <c r="PBG11" s="23"/>
      <c r="PBH11" s="23"/>
      <c r="PBI11" s="23"/>
      <c r="PBJ11" s="23"/>
      <c r="PBK11" s="23"/>
      <c r="PBL11" s="23"/>
      <c r="PBM11" s="23"/>
      <c r="PBN11" s="23"/>
      <c r="PBO11" s="23"/>
      <c r="PBP11" s="23"/>
      <c r="PBQ11" s="23"/>
      <c r="PBR11" s="23"/>
      <c r="PBS11" s="23"/>
      <c r="PBT11" s="23"/>
      <c r="PBU11" s="23"/>
      <c r="PBV11" s="23"/>
      <c r="PBW11" s="23"/>
      <c r="PBX11" s="23"/>
      <c r="PBY11" s="23"/>
      <c r="PBZ11" s="23"/>
      <c r="PCA11" s="23"/>
      <c r="PCB11" s="23"/>
      <c r="PCC11" s="23"/>
      <c r="PCD11" s="23"/>
      <c r="PCE11" s="23"/>
      <c r="PCF11" s="23"/>
      <c r="PCG11" s="23"/>
      <c r="PCH11" s="23"/>
      <c r="PCI11" s="23"/>
      <c r="PCJ11" s="23"/>
      <c r="PCK11" s="23"/>
      <c r="PCL11" s="23"/>
      <c r="PCM11" s="23"/>
      <c r="PCN11" s="23"/>
      <c r="PCO11" s="23"/>
      <c r="PCP11" s="23"/>
      <c r="PCQ11" s="23"/>
      <c r="PCR11" s="23"/>
      <c r="PCS11" s="23"/>
      <c r="PCT11" s="23"/>
      <c r="PCU11" s="23"/>
      <c r="PCV11" s="23"/>
      <c r="PCW11" s="23"/>
      <c r="PCX11" s="23"/>
      <c r="PCY11" s="23"/>
      <c r="PCZ11" s="23"/>
      <c r="PDA11" s="23"/>
      <c r="PDB11" s="23"/>
      <c r="PDC11" s="23"/>
      <c r="PDD11" s="23"/>
      <c r="PDE11" s="23"/>
      <c r="PDF11" s="23"/>
      <c r="PDG11" s="23"/>
      <c r="PDH11" s="23"/>
      <c r="PDI11" s="23"/>
      <c r="PDJ11" s="23"/>
      <c r="PDK11" s="23"/>
      <c r="PDL11" s="23"/>
      <c r="PDM11" s="23"/>
      <c r="PDN11" s="23"/>
      <c r="PDO11" s="23"/>
      <c r="PDP11" s="23"/>
      <c r="PDQ11" s="23"/>
      <c r="PDR11" s="23"/>
      <c r="PDS11" s="23"/>
      <c r="PDT11" s="23"/>
      <c r="PDU11" s="23"/>
      <c r="PDV11" s="23"/>
      <c r="PDW11" s="23"/>
      <c r="PDX11" s="23"/>
      <c r="PDY11" s="23"/>
      <c r="PDZ11" s="23"/>
      <c r="PEA11" s="23"/>
      <c r="PEB11" s="23"/>
      <c r="PEC11" s="23"/>
      <c r="PED11" s="23"/>
      <c r="PEE11" s="23"/>
      <c r="PEF11" s="23"/>
      <c r="PEG11" s="23"/>
      <c r="PEH11" s="23"/>
      <c r="PEI11" s="23"/>
      <c r="PEJ11" s="23"/>
      <c r="PEK11" s="23"/>
      <c r="PEL11" s="23"/>
      <c r="PEM11" s="23"/>
      <c r="PEN11" s="23"/>
      <c r="PEO11" s="23"/>
      <c r="PEP11" s="23"/>
      <c r="PEQ11" s="23"/>
      <c r="PER11" s="23"/>
      <c r="PES11" s="23"/>
      <c r="PET11" s="23"/>
      <c r="PEU11" s="23"/>
      <c r="PEV11" s="23"/>
      <c r="PEW11" s="23"/>
      <c r="PEX11" s="23"/>
      <c r="PEY11" s="23"/>
      <c r="PEZ11" s="23"/>
      <c r="PFA11" s="23"/>
      <c r="PFB11" s="23"/>
      <c r="PFC11" s="23"/>
      <c r="PFD11" s="23"/>
      <c r="PFE11" s="23"/>
      <c r="PFF11" s="23"/>
      <c r="PFG11" s="23"/>
      <c r="PFH11" s="23"/>
      <c r="PFI11" s="23"/>
      <c r="PFJ11" s="23"/>
      <c r="PFK11" s="23"/>
      <c r="PFL11" s="23"/>
      <c r="PFM11" s="23"/>
      <c r="PFN11" s="23"/>
      <c r="PFO11" s="23"/>
      <c r="PFP11" s="23"/>
      <c r="PFQ11" s="23"/>
      <c r="PFR11" s="23"/>
      <c r="PFS11" s="23"/>
      <c r="PFT11" s="23"/>
      <c r="PFU11" s="23"/>
      <c r="PFV11" s="23"/>
      <c r="PFW11" s="23"/>
      <c r="PFX11" s="23"/>
      <c r="PFY11" s="23"/>
      <c r="PFZ11" s="23"/>
      <c r="PGA11" s="23"/>
      <c r="PGB11" s="23"/>
      <c r="PGC11" s="23"/>
      <c r="PGD11" s="23"/>
      <c r="PGE11" s="23"/>
      <c r="PGF11" s="23"/>
      <c r="PGG11" s="23"/>
      <c r="PGH11" s="23"/>
      <c r="PGI11" s="23"/>
      <c r="PGJ11" s="23"/>
      <c r="PGK11" s="23"/>
      <c r="PGL11" s="23"/>
      <c r="PGM11" s="23"/>
      <c r="PGN11" s="23"/>
      <c r="PGO11" s="23"/>
      <c r="PGP11" s="23"/>
      <c r="PGQ11" s="23"/>
      <c r="PGR11" s="23"/>
      <c r="PGS11" s="23"/>
      <c r="PGT11" s="23"/>
      <c r="PGU11" s="23"/>
      <c r="PGV11" s="23"/>
      <c r="PGW11" s="23"/>
      <c r="PGX11" s="23"/>
      <c r="PGY11" s="23"/>
      <c r="PGZ11" s="23"/>
      <c r="PHA11" s="23"/>
      <c r="PHB11" s="23"/>
      <c r="PHC11" s="23"/>
      <c r="PHD11" s="23"/>
      <c r="PHE11" s="23"/>
      <c r="PHF11" s="23"/>
      <c r="PHG11" s="23"/>
      <c r="PHH11" s="23"/>
      <c r="PHI11" s="23"/>
      <c r="PHJ11" s="23"/>
      <c r="PHK11" s="23"/>
      <c r="PHL11" s="23"/>
      <c r="PHM11" s="23"/>
      <c r="PHN11" s="23"/>
      <c r="PHO11" s="23"/>
      <c r="PHP11" s="23"/>
      <c r="PHQ11" s="23"/>
      <c r="PHR11" s="23"/>
      <c r="PHS11" s="23"/>
      <c r="PHT11" s="23"/>
      <c r="PHU11" s="23"/>
      <c r="PHV11" s="23"/>
      <c r="PHW11" s="23"/>
      <c r="PHX11" s="23"/>
      <c r="PHY11" s="23"/>
      <c r="PHZ11" s="23"/>
      <c r="PIA11" s="23"/>
      <c r="PIB11" s="23"/>
      <c r="PIC11" s="23"/>
      <c r="PID11" s="23"/>
      <c r="PIE11" s="23"/>
      <c r="PIF11" s="23"/>
      <c r="PIG11" s="23"/>
      <c r="PIH11" s="23"/>
      <c r="PII11" s="23"/>
      <c r="PIJ11" s="23"/>
      <c r="PIK11" s="23"/>
      <c r="PIL11" s="23"/>
      <c r="PIM11" s="23"/>
      <c r="PIN11" s="23"/>
      <c r="PIO11" s="23"/>
      <c r="PIP11" s="23"/>
      <c r="PIQ11" s="23"/>
      <c r="PIR11" s="23"/>
      <c r="PIS11" s="23"/>
      <c r="PIT11" s="23"/>
      <c r="PIU11" s="23"/>
      <c r="PIV11" s="23"/>
      <c r="PIW11" s="23"/>
      <c r="PIX11" s="23"/>
      <c r="PIY11" s="23"/>
      <c r="PIZ11" s="23"/>
      <c r="PJA11" s="23"/>
      <c r="PJB11" s="23"/>
      <c r="PJC11" s="23"/>
      <c r="PJD11" s="23"/>
      <c r="PJE11" s="23"/>
      <c r="PJF11" s="23"/>
      <c r="PJG11" s="23"/>
      <c r="PJH11" s="23"/>
      <c r="PJI11" s="23"/>
      <c r="PJJ11" s="23"/>
      <c r="PJK11" s="23"/>
      <c r="PJL11" s="23"/>
      <c r="PJM11" s="23"/>
      <c r="PJN11" s="23"/>
      <c r="PJO11" s="23"/>
      <c r="PJP11" s="23"/>
      <c r="PJQ11" s="23"/>
      <c r="PJR11" s="23"/>
      <c r="PJS11" s="23"/>
      <c r="PJT11" s="23"/>
      <c r="PJU11" s="23"/>
      <c r="PJV11" s="23"/>
      <c r="PJW11" s="23"/>
      <c r="PJX11" s="23"/>
      <c r="PJY11" s="23"/>
      <c r="PJZ11" s="23"/>
      <c r="PKA11" s="23"/>
      <c r="PKB11" s="23"/>
      <c r="PKC11" s="23"/>
      <c r="PKD11" s="23"/>
      <c r="PKE11" s="23"/>
      <c r="PKF11" s="23"/>
      <c r="PKG11" s="23"/>
      <c r="PKH11" s="23"/>
      <c r="PKI11" s="23"/>
      <c r="PKJ11" s="23"/>
      <c r="PKK11" s="23"/>
      <c r="PKL11" s="23"/>
      <c r="PKM11" s="23"/>
      <c r="PKN11" s="23"/>
      <c r="PKO11" s="23"/>
      <c r="PKP11" s="23"/>
      <c r="PKQ11" s="23"/>
      <c r="PKR11" s="23"/>
      <c r="PKS11" s="23"/>
      <c r="PKT11" s="23"/>
      <c r="PKU11" s="23"/>
      <c r="PKV11" s="23"/>
      <c r="PKW11" s="23"/>
      <c r="PKX11" s="23"/>
      <c r="PKY11" s="23"/>
      <c r="PKZ11" s="23"/>
      <c r="PLA11" s="23"/>
      <c r="PLB11" s="23"/>
      <c r="PLC11" s="23"/>
      <c r="PLD11" s="23"/>
      <c r="PLE11" s="23"/>
      <c r="PLF11" s="23"/>
      <c r="PLG11" s="23"/>
      <c r="PLH11" s="23"/>
      <c r="PLI11" s="23"/>
      <c r="PLJ11" s="23"/>
      <c r="PLK11" s="23"/>
      <c r="PLL11" s="23"/>
      <c r="PLM11" s="23"/>
      <c r="PLN11" s="23"/>
      <c r="PLO11" s="23"/>
      <c r="PLP11" s="23"/>
      <c r="PLQ11" s="23"/>
      <c r="PLR11" s="23"/>
      <c r="PLS11" s="23"/>
      <c r="PLT11" s="23"/>
      <c r="PLU11" s="23"/>
      <c r="PLV11" s="23"/>
      <c r="PLW11" s="23"/>
      <c r="PLX11" s="23"/>
      <c r="PLY11" s="23"/>
      <c r="PLZ11" s="23"/>
      <c r="PMA11" s="23"/>
      <c r="PMB11" s="23"/>
      <c r="PMC11" s="23"/>
      <c r="PMD11" s="23"/>
      <c r="PME11" s="23"/>
      <c r="PMF11" s="23"/>
      <c r="PMG11" s="23"/>
      <c r="PMH11" s="23"/>
      <c r="PMI11" s="23"/>
      <c r="PMJ11" s="23"/>
      <c r="PMK11" s="23"/>
      <c r="PML11" s="23"/>
      <c r="PMM11" s="23"/>
      <c r="PMN11" s="23"/>
      <c r="PMO11" s="23"/>
      <c r="PMP11" s="23"/>
      <c r="PMQ11" s="23"/>
      <c r="PMR11" s="23"/>
      <c r="PMS11" s="23"/>
      <c r="PMT11" s="23"/>
      <c r="PMU11" s="23"/>
      <c r="PMV11" s="23"/>
      <c r="PMW11" s="23"/>
      <c r="PMX11" s="23"/>
      <c r="PMY11" s="23"/>
      <c r="PMZ11" s="23"/>
      <c r="PNA11" s="23"/>
      <c r="PNB11" s="23"/>
      <c r="PNC11" s="23"/>
      <c r="PND11" s="23"/>
      <c r="PNE11" s="23"/>
      <c r="PNF11" s="23"/>
      <c r="PNG11" s="23"/>
      <c r="PNH11" s="23"/>
      <c r="PNI11" s="23"/>
      <c r="PNJ11" s="23"/>
      <c r="PNK11" s="23"/>
      <c r="PNL11" s="23"/>
      <c r="PNM11" s="23"/>
      <c r="PNN11" s="23"/>
      <c r="PNO11" s="23"/>
      <c r="PNP11" s="23"/>
      <c r="PNQ11" s="23"/>
      <c r="PNR11" s="23"/>
      <c r="PNS11" s="23"/>
      <c r="PNT11" s="23"/>
      <c r="PNU11" s="23"/>
      <c r="PNV11" s="23"/>
      <c r="PNW11" s="23"/>
      <c r="PNX11" s="23"/>
      <c r="PNY11" s="23"/>
      <c r="PNZ11" s="23"/>
      <c r="POA11" s="23"/>
      <c r="POB11" s="23"/>
      <c r="POC11" s="23"/>
      <c r="POD11" s="23"/>
      <c r="POE11" s="23"/>
      <c r="POF11" s="23"/>
      <c r="POG11" s="23"/>
      <c r="POH11" s="23"/>
      <c r="POI11" s="23"/>
      <c r="POJ11" s="23"/>
      <c r="POK11" s="23"/>
      <c r="POL11" s="23"/>
      <c r="POM11" s="23"/>
      <c r="PON11" s="23"/>
      <c r="POO11" s="23"/>
      <c r="POP11" s="23"/>
      <c r="POQ11" s="23"/>
      <c r="POR11" s="23"/>
      <c r="POS11" s="23"/>
      <c r="POT11" s="23"/>
      <c r="POU11" s="23"/>
      <c r="POV11" s="23"/>
      <c r="POW11" s="23"/>
      <c r="POX11" s="23"/>
      <c r="POY11" s="23"/>
      <c r="POZ11" s="23"/>
      <c r="PPA11" s="23"/>
      <c r="PPB11" s="23"/>
      <c r="PPC11" s="23"/>
      <c r="PPD11" s="23"/>
      <c r="PPE11" s="23"/>
      <c r="PPF11" s="23"/>
      <c r="PPG11" s="23"/>
      <c r="PPH11" s="23"/>
      <c r="PPI11" s="23"/>
      <c r="PPJ11" s="23"/>
      <c r="PPK11" s="23"/>
      <c r="PPL11" s="23"/>
      <c r="PPM11" s="23"/>
      <c r="PPN11" s="23"/>
      <c r="PPO11" s="23"/>
      <c r="PPP11" s="23"/>
      <c r="PPQ11" s="23"/>
      <c r="PPR11" s="23"/>
      <c r="PPS11" s="23"/>
      <c r="PPT11" s="23"/>
      <c r="PPU11" s="23"/>
      <c r="PPV11" s="23"/>
      <c r="PPW11" s="23"/>
      <c r="PPX11" s="23"/>
      <c r="PPY11" s="23"/>
      <c r="PPZ11" s="23"/>
      <c r="PQA11" s="23"/>
      <c r="PQB11" s="23"/>
      <c r="PQC11" s="23"/>
      <c r="PQD11" s="23"/>
      <c r="PQE11" s="23"/>
      <c r="PQF11" s="23"/>
      <c r="PQG11" s="23"/>
      <c r="PQH11" s="23"/>
      <c r="PQI11" s="23"/>
      <c r="PQJ11" s="23"/>
      <c r="PQK11" s="23"/>
      <c r="PQL11" s="23"/>
      <c r="PQM11" s="23"/>
      <c r="PQN11" s="23"/>
      <c r="PQO11" s="23"/>
      <c r="PQP11" s="23"/>
      <c r="PQQ11" s="23"/>
      <c r="PQR11" s="23"/>
      <c r="PQS11" s="23"/>
      <c r="PQT11" s="23"/>
      <c r="PQU11" s="23"/>
      <c r="PQV11" s="23"/>
      <c r="PQW11" s="23"/>
      <c r="PQX11" s="23"/>
      <c r="PQY11" s="23"/>
      <c r="PQZ11" s="23"/>
      <c r="PRA11" s="23"/>
      <c r="PRB11" s="23"/>
      <c r="PRC11" s="23"/>
      <c r="PRD11" s="23"/>
      <c r="PRE11" s="23"/>
      <c r="PRF11" s="23"/>
      <c r="PRG11" s="23"/>
      <c r="PRH11" s="23"/>
      <c r="PRI11" s="23"/>
      <c r="PRJ11" s="23"/>
      <c r="PRK11" s="23"/>
      <c r="PRL11" s="23"/>
      <c r="PRM11" s="23"/>
      <c r="PRN11" s="23"/>
      <c r="PRO11" s="23"/>
      <c r="PRP11" s="23"/>
      <c r="PRQ11" s="23"/>
      <c r="PRR11" s="23"/>
      <c r="PRS11" s="23"/>
      <c r="PRT11" s="23"/>
      <c r="PRU11" s="23"/>
      <c r="PRV11" s="23"/>
      <c r="PRW11" s="23"/>
      <c r="PRX11" s="23"/>
      <c r="PRY11" s="23"/>
      <c r="PRZ11" s="23"/>
      <c r="PSA11" s="23"/>
      <c r="PSB11" s="23"/>
      <c r="PSC11" s="23"/>
      <c r="PSD11" s="23"/>
      <c r="PSE11" s="23"/>
      <c r="PSF11" s="23"/>
      <c r="PSG11" s="23"/>
      <c r="PSH11" s="23"/>
      <c r="PSI11" s="23"/>
      <c r="PSJ11" s="23"/>
      <c r="PSK11" s="23"/>
      <c r="PSL11" s="23"/>
      <c r="PSM11" s="23"/>
      <c r="PSN11" s="23"/>
      <c r="PSO11" s="23"/>
      <c r="PSP11" s="23"/>
      <c r="PSQ11" s="23"/>
      <c r="PSR11" s="23"/>
      <c r="PSS11" s="23"/>
      <c r="PST11" s="23"/>
      <c r="PSU11" s="23"/>
      <c r="PSV11" s="23"/>
      <c r="PSW11" s="23"/>
      <c r="PSX11" s="23"/>
      <c r="PSY11" s="23"/>
      <c r="PSZ11" s="23"/>
      <c r="PTA11" s="23"/>
      <c r="PTB11" s="23"/>
      <c r="PTC11" s="23"/>
      <c r="PTD11" s="23"/>
      <c r="PTE11" s="23"/>
      <c r="PTF11" s="23"/>
      <c r="PTG11" s="23"/>
      <c r="PTH11" s="23"/>
      <c r="PTI11" s="23"/>
      <c r="PTJ11" s="23"/>
      <c r="PTK11" s="23"/>
      <c r="PTL11" s="23"/>
      <c r="PTM11" s="23"/>
      <c r="PTN11" s="23"/>
      <c r="PTO11" s="23"/>
      <c r="PTP11" s="23"/>
      <c r="PTQ11" s="23"/>
      <c r="PTR11" s="23"/>
      <c r="PTS11" s="23"/>
      <c r="PTT11" s="23"/>
      <c r="PTU11" s="23"/>
      <c r="PTV11" s="23"/>
      <c r="PTW11" s="23"/>
      <c r="PTX11" s="23"/>
      <c r="PTY11" s="23"/>
      <c r="PTZ11" s="23"/>
      <c r="PUA11" s="23"/>
      <c r="PUB11" s="23"/>
      <c r="PUC11" s="23"/>
      <c r="PUD11" s="23"/>
      <c r="PUE11" s="23"/>
      <c r="PUF11" s="23"/>
      <c r="PUG11" s="23"/>
      <c r="PUH11" s="23"/>
      <c r="PUI11" s="23"/>
      <c r="PUJ11" s="23"/>
      <c r="PUK11" s="23"/>
      <c r="PUL11" s="23"/>
      <c r="PUM11" s="23"/>
      <c r="PUN11" s="23"/>
      <c r="PUO11" s="23"/>
      <c r="PUP11" s="23"/>
      <c r="PUQ11" s="23"/>
      <c r="PUR11" s="23"/>
      <c r="PUS11" s="23"/>
      <c r="PUT11" s="23"/>
      <c r="PUU11" s="23"/>
      <c r="PUV11" s="23"/>
      <c r="PUW11" s="23"/>
      <c r="PUX11" s="23"/>
      <c r="PUY11" s="23"/>
      <c r="PUZ11" s="23"/>
      <c r="PVA11" s="23"/>
      <c r="PVB11" s="23"/>
      <c r="PVC11" s="23"/>
      <c r="PVD11" s="23"/>
      <c r="PVE11" s="23"/>
      <c r="PVF11" s="23"/>
      <c r="PVG11" s="23"/>
      <c r="PVH11" s="23"/>
      <c r="PVI11" s="23"/>
      <c r="PVJ11" s="23"/>
      <c r="PVK11" s="23"/>
      <c r="PVL11" s="23"/>
      <c r="PVM11" s="23"/>
      <c r="PVN11" s="23"/>
      <c r="PVO11" s="23"/>
      <c r="PVP11" s="23"/>
      <c r="PVQ11" s="23"/>
      <c r="PVR11" s="23"/>
      <c r="PVS11" s="23"/>
      <c r="PVT11" s="23"/>
      <c r="PVU11" s="23"/>
      <c r="PVV11" s="23"/>
      <c r="PVW11" s="23"/>
      <c r="PVX11" s="23"/>
      <c r="PVY11" s="23"/>
      <c r="PVZ11" s="23"/>
      <c r="PWA11" s="23"/>
      <c r="PWB11" s="23"/>
      <c r="PWC11" s="23"/>
      <c r="PWD11" s="23"/>
      <c r="PWE11" s="23"/>
      <c r="PWF11" s="23"/>
      <c r="PWG11" s="23"/>
      <c r="PWH11" s="23"/>
      <c r="PWI11" s="23"/>
      <c r="PWJ11" s="23"/>
      <c r="PWK11" s="23"/>
      <c r="PWL11" s="23"/>
      <c r="PWM11" s="23"/>
      <c r="PWN11" s="23"/>
      <c r="PWO11" s="23"/>
      <c r="PWP11" s="23"/>
      <c r="PWQ11" s="23"/>
      <c r="PWR11" s="23"/>
      <c r="PWS11" s="23"/>
      <c r="PWT11" s="23"/>
      <c r="PWU11" s="23"/>
      <c r="PWV11" s="23"/>
      <c r="PWW11" s="23"/>
      <c r="PWX11" s="23"/>
      <c r="PWY11" s="23"/>
      <c r="PWZ11" s="23"/>
      <c r="PXA11" s="23"/>
      <c r="PXB11" s="23"/>
      <c r="PXC11" s="23"/>
      <c r="PXD11" s="23"/>
      <c r="PXE11" s="23"/>
      <c r="PXF11" s="23"/>
      <c r="PXG11" s="23"/>
      <c r="PXH11" s="23"/>
      <c r="PXI11" s="23"/>
      <c r="PXJ11" s="23"/>
      <c r="PXK11" s="23"/>
      <c r="PXL11" s="23"/>
      <c r="PXM11" s="23"/>
      <c r="PXN11" s="23"/>
      <c r="PXO11" s="23"/>
      <c r="PXP11" s="23"/>
      <c r="PXQ11" s="23"/>
      <c r="PXR11" s="23"/>
      <c r="PXS11" s="23"/>
      <c r="PXT11" s="23"/>
      <c r="PXU11" s="23"/>
      <c r="PXV11" s="23"/>
      <c r="PXW11" s="23"/>
      <c r="PXX11" s="23"/>
      <c r="PXY11" s="23"/>
      <c r="PXZ11" s="23"/>
      <c r="PYA11" s="23"/>
      <c r="PYB11" s="23"/>
      <c r="PYC11" s="23"/>
      <c r="PYD11" s="23"/>
      <c r="PYE11" s="23"/>
      <c r="PYF11" s="23"/>
      <c r="PYG11" s="23"/>
      <c r="PYH11" s="23"/>
      <c r="PYI11" s="23"/>
      <c r="PYJ11" s="23"/>
      <c r="PYK11" s="23"/>
      <c r="PYL11" s="23"/>
      <c r="PYM11" s="23"/>
      <c r="PYN11" s="23"/>
      <c r="PYO11" s="23"/>
      <c r="PYP11" s="23"/>
      <c r="PYQ11" s="23"/>
      <c r="PYR11" s="23"/>
      <c r="PYS11" s="23"/>
      <c r="PYT11" s="23"/>
      <c r="PYU11" s="23"/>
      <c r="PYV11" s="23"/>
      <c r="PYW11" s="23"/>
      <c r="PYX11" s="23"/>
      <c r="PYY11" s="23"/>
      <c r="PYZ11" s="23"/>
      <c r="PZA11" s="23"/>
      <c r="PZB11" s="23"/>
      <c r="PZC11" s="23"/>
      <c r="PZD11" s="23"/>
      <c r="PZE11" s="23"/>
      <c r="PZF11" s="23"/>
      <c r="PZG11" s="23"/>
      <c r="PZH11" s="23"/>
      <c r="PZI11" s="23"/>
      <c r="PZJ11" s="23"/>
      <c r="PZK11" s="23"/>
      <c r="PZL11" s="23"/>
      <c r="PZM11" s="23"/>
      <c r="PZN11" s="23"/>
      <c r="PZO11" s="23"/>
      <c r="PZP11" s="23"/>
      <c r="PZQ11" s="23"/>
      <c r="PZR11" s="23"/>
      <c r="PZS11" s="23"/>
      <c r="PZT11" s="23"/>
      <c r="PZU11" s="23"/>
      <c r="PZV11" s="23"/>
      <c r="PZW11" s="23"/>
      <c r="PZX11" s="23"/>
      <c r="PZY11" s="23"/>
      <c r="PZZ11" s="23"/>
      <c r="QAA11" s="23"/>
      <c r="QAB11" s="23"/>
      <c r="QAC11" s="23"/>
      <c r="QAD11" s="23"/>
      <c r="QAE11" s="23"/>
      <c r="QAF11" s="23"/>
      <c r="QAG11" s="23"/>
      <c r="QAH11" s="23"/>
      <c r="QAI11" s="23"/>
      <c r="QAJ11" s="23"/>
      <c r="QAK11" s="23"/>
      <c r="QAL11" s="23"/>
      <c r="QAM11" s="23"/>
      <c r="QAN11" s="23"/>
      <c r="QAO11" s="23"/>
      <c r="QAP11" s="23"/>
      <c r="QAQ11" s="23"/>
      <c r="QAR11" s="23"/>
      <c r="QAS11" s="23"/>
      <c r="QAT11" s="23"/>
      <c r="QAU11" s="23"/>
      <c r="QAV11" s="23"/>
      <c r="QAW11" s="23"/>
      <c r="QAX11" s="23"/>
      <c r="QAY11" s="23"/>
      <c r="QAZ11" s="23"/>
      <c r="QBA11" s="23"/>
      <c r="QBB11" s="23"/>
      <c r="QBC11" s="23"/>
      <c r="QBD11" s="23"/>
      <c r="QBE11" s="23"/>
      <c r="QBF11" s="23"/>
      <c r="QBG11" s="23"/>
      <c r="QBH11" s="23"/>
      <c r="QBI11" s="23"/>
      <c r="QBJ11" s="23"/>
      <c r="QBK11" s="23"/>
      <c r="QBL11" s="23"/>
      <c r="QBM11" s="23"/>
      <c r="QBN11" s="23"/>
      <c r="QBO11" s="23"/>
      <c r="QBP11" s="23"/>
      <c r="QBQ11" s="23"/>
      <c r="QBR11" s="23"/>
      <c r="QBS11" s="23"/>
      <c r="QBT11" s="23"/>
      <c r="QBU11" s="23"/>
      <c r="QBV11" s="23"/>
      <c r="QBW11" s="23"/>
      <c r="QBX11" s="23"/>
      <c r="QBY11" s="23"/>
      <c r="QBZ11" s="23"/>
      <c r="QCA11" s="23"/>
      <c r="QCB11" s="23"/>
      <c r="QCC11" s="23"/>
      <c r="QCD11" s="23"/>
      <c r="QCE11" s="23"/>
      <c r="QCF11" s="23"/>
      <c r="QCG11" s="23"/>
      <c r="QCH11" s="23"/>
      <c r="QCI11" s="23"/>
      <c r="QCJ11" s="23"/>
      <c r="QCK11" s="23"/>
      <c r="QCL11" s="23"/>
      <c r="QCM11" s="23"/>
      <c r="QCN11" s="23"/>
      <c r="QCO11" s="23"/>
      <c r="QCP11" s="23"/>
      <c r="QCQ11" s="23"/>
      <c r="QCR11" s="23"/>
      <c r="QCS11" s="23"/>
      <c r="QCT11" s="23"/>
      <c r="QCU11" s="23"/>
      <c r="QCV11" s="23"/>
      <c r="QCW11" s="23"/>
      <c r="QCX11" s="23"/>
      <c r="QCY11" s="23"/>
      <c r="QCZ11" s="23"/>
      <c r="QDA11" s="23"/>
      <c r="QDB11" s="23"/>
      <c r="QDC11" s="23"/>
      <c r="QDD11" s="23"/>
      <c r="QDE11" s="23"/>
      <c r="QDF11" s="23"/>
      <c r="QDG11" s="23"/>
      <c r="QDH11" s="23"/>
      <c r="QDI11" s="23"/>
      <c r="QDJ11" s="23"/>
      <c r="QDK11" s="23"/>
      <c r="QDL11" s="23"/>
      <c r="QDM11" s="23"/>
      <c r="QDN11" s="23"/>
      <c r="QDO11" s="23"/>
      <c r="QDP11" s="23"/>
      <c r="QDQ11" s="23"/>
      <c r="QDR11" s="23"/>
      <c r="QDS11" s="23"/>
      <c r="QDT11" s="23"/>
      <c r="QDU11" s="23"/>
      <c r="QDV11" s="23"/>
      <c r="QDW11" s="23"/>
      <c r="QDX11" s="23"/>
      <c r="QDY11" s="23"/>
      <c r="QDZ11" s="23"/>
      <c r="QEA11" s="23"/>
      <c r="QEB11" s="23"/>
      <c r="QEC11" s="23"/>
      <c r="QED11" s="23"/>
      <c r="QEE11" s="23"/>
      <c r="QEF11" s="23"/>
      <c r="QEG11" s="23"/>
      <c r="QEH11" s="23"/>
      <c r="QEI11" s="23"/>
      <c r="QEJ11" s="23"/>
      <c r="QEK11" s="23"/>
      <c r="QEL11" s="23"/>
      <c r="QEM11" s="23"/>
      <c r="QEN11" s="23"/>
      <c r="QEO11" s="23"/>
      <c r="QEP11" s="23"/>
      <c r="QEQ11" s="23"/>
      <c r="QER11" s="23"/>
      <c r="QES11" s="23"/>
      <c r="QET11" s="23"/>
      <c r="QEU11" s="23"/>
      <c r="QEV11" s="23"/>
      <c r="QEW11" s="23"/>
      <c r="QEX11" s="23"/>
      <c r="QEY11" s="23"/>
      <c r="QEZ11" s="23"/>
      <c r="QFA11" s="23"/>
      <c r="QFB11" s="23"/>
      <c r="QFC11" s="23"/>
      <c r="QFD11" s="23"/>
      <c r="QFE11" s="23"/>
      <c r="QFF11" s="23"/>
      <c r="QFG11" s="23"/>
      <c r="QFH11" s="23"/>
      <c r="QFI11" s="23"/>
      <c r="QFJ11" s="23"/>
      <c r="QFK11" s="23"/>
      <c r="QFL11" s="23"/>
      <c r="QFM11" s="23"/>
      <c r="QFN11" s="23"/>
      <c r="QFO11" s="23"/>
      <c r="QFP11" s="23"/>
      <c r="QFQ11" s="23"/>
      <c r="QFR11" s="23"/>
      <c r="QFS11" s="23"/>
      <c r="QFT11" s="23"/>
      <c r="QFU11" s="23"/>
      <c r="QFV11" s="23"/>
      <c r="QFW11" s="23"/>
      <c r="QFX11" s="23"/>
      <c r="QFY11" s="23"/>
      <c r="QFZ11" s="23"/>
      <c r="QGA11" s="23"/>
      <c r="QGB11" s="23"/>
      <c r="QGC11" s="23"/>
      <c r="QGD11" s="23"/>
      <c r="QGE11" s="23"/>
      <c r="QGF11" s="23"/>
      <c r="QGG11" s="23"/>
      <c r="QGH11" s="23"/>
      <c r="QGI11" s="23"/>
      <c r="QGJ11" s="23"/>
      <c r="QGK11" s="23"/>
      <c r="QGL11" s="23"/>
      <c r="QGM11" s="23"/>
      <c r="QGN11" s="23"/>
      <c r="QGO11" s="23"/>
      <c r="QGP11" s="23"/>
      <c r="QGQ11" s="23"/>
      <c r="QGR11" s="23"/>
      <c r="QGS11" s="23"/>
      <c r="QGT11" s="23"/>
      <c r="QGU11" s="23"/>
      <c r="QGV11" s="23"/>
      <c r="QGW11" s="23"/>
      <c r="QGX11" s="23"/>
      <c r="QGY11" s="23"/>
      <c r="QGZ11" s="23"/>
      <c r="QHA11" s="23"/>
      <c r="QHB11" s="23"/>
      <c r="QHC11" s="23"/>
      <c r="QHD11" s="23"/>
      <c r="QHE11" s="23"/>
      <c r="QHF11" s="23"/>
      <c r="QHG11" s="23"/>
      <c r="QHH11" s="23"/>
      <c r="QHI11" s="23"/>
      <c r="QHJ11" s="23"/>
      <c r="QHK11" s="23"/>
      <c r="QHL11" s="23"/>
      <c r="QHM11" s="23"/>
      <c r="QHN11" s="23"/>
      <c r="QHO11" s="23"/>
      <c r="QHP11" s="23"/>
      <c r="QHQ11" s="23"/>
      <c r="QHR11" s="23"/>
      <c r="QHS11" s="23"/>
      <c r="QHT11" s="23"/>
      <c r="QHU11" s="23"/>
      <c r="QHV11" s="23"/>
      <c r="QHW11" s="23"/>
      <c r="QHX11" s="23"/>
      <c r="QHY11" s="23"/>
      <c r="QHZ11" s="23"/>
      <c r="QIA11" s="23"/>
      <c r="QIB11" s="23"/>
      <c r="QIC11" s="23"/>
      <c r="QID11" s="23"/>
      <c r="QIE11" s="23"/>
      <c r="QIF11" s="23"/>
      <c r="QIG11" s="23"/>
      <c r="QIH11" s="23"/>
      <c r="QII11" s="23"/>
      <c r="QIJ11" s="23"/>
      <c r="QIK11" s="23"/>
      <c r="QIL11" s="23"/>
      <c r="QIM11" s="23"/>
      <c r="QIN11" s="23"/>
      <c r="QIO11" s="23"/>
      <c r="QIP11" s="23"/>
      <c r="QIQ11" s="23"/>
      <c r="QIR11" s="23"/>
      <c r="QIS11" s="23"/>
      <c r="QIT11" s="23"/>
      <c r="QIU11" s="23"/>
      <c r="QIV11" s="23"/>
      <c r="QIW11" s="23"/>
      <c r="QIX11" s="23"/>
      <c r="QIY11" s="23"/>
      <c r="QIZ11" s="23"/>
      <c r="QJA11" s="23"/>
      <c r="QJB11" s="23"/>
      <c r="QJC11" s="23"/>
      <c r="QJD11" s="23"/>
      <c r="QJE11" s="23"/>
      <c r="QJF11" s="23"/>
      <c r="QJG11" s="23"/>
      <c r="QJH11" s="23"/>
      <c r="QJI11" s="23"/>
      <c r="QJJ11" s="23"/>
      <c r="QJK11" s="23"/>
      <c r="QJL11" s="23"/>
      <c r="QJM11" s="23"/>
      <c r="QJN11" s="23"/>
      <c r="QJO11" s="23"/>
      <c r="QJP11" s="23"/>
      <c r="QJQ11" s="23"/>
      <c r="QJR11" s="23"/>
      <c r="QJS11" s="23"/>
      <c r="QJT11" s="23"/>
      <c r="QJU11" s="23"/>
      <c r="QJV11" s="23"/>
      <c r="QJW11" s="23"/>
      <c r="QJX11" s="23"/>
      <c r="QJY11" s="23"/>
      <c r="QJZ11" s="23"/>
      <c r="QKA11" s="23"/>
      <c r="QKB11" s="23"/>
      <c r="QKC11" s="23"/>
      <c r="QKD11" s="23"/>
      <c r="QKE11" s="23"/>
      <c r="QKF11" s="23"/>
      <c r="QKG11" s="23"/>
      <c r="QKH11" s="23"/>
      <c r="QKI11" s="23"/>
      <c r="QKJ11" s="23"/>
      <c r="QKK11" s="23"/>
      <c r="QKL11" s="23"/>
      <c r="QKM11" s="23"/>
      <c r="QKN11" s="23"/>
      <c r="QKO11" s="23"/>
      <c r="QKP11" s="23"/>
      <c r="QKQ11" s="23"/>
      <c r="QKR11" s="23"/>
      <c r="QKS11" s="23"/>
      <c r="QKT11" s="23"/>
      <c r="QKU11" s="23"/>
      <c r="QKV11" s="23"/>
      <c r="QKW11" s="23"/>
      <c r="QKX11" s="23"/>
      <c r="QKY11" s="23"/>
      <c r="QKZ11" s="23"/>
      <c r="QLA11" s="23"/>
      <c r="QLB11" s="23"/>
      <c r="QLC11" s="23"/>
      <c r="QLD11" s="23"/>
      <c r="QLE11" s="23"/>
      <c r="QLF11" s="23"/>
      <c r="QLG11" s="23"/>
      <c r="QLH11" s="23"/>
      <c r="QLI11" s="23"/>
      <c r="QLJ11" s="23"/>
      <c r="QLK11" s="23"/>
      <c r="QLL11" s="23"/>
      <c r="QLM11" s="23"/>
      <c r="QLN11" s="23"/>
      <c r="QLO11" s="23"/>
      <c r="QLP11" s="23"/>
      <c r="QLQ11" s="23"/>
      <c r="QLR11" s="23"/>
      <c r="QLS11" s="23"/>
      <c r="QLT11" s="23"/>
      <c r="QLU11" s="23"/>
      <c r="QLV11" s="23"/>
      <c r="QLW11" s="23"/>
      <c r="QLX11" s="23"/>
      <c r="QLY11" s="23"/>
      <c r="QLZ11" s="23"/>
      <c r="QMA11" s="23"/>
      <c r="QMB11" s="23"/>
      <c r="QMC11" s="23"/>
      <c r="QMD11" s="23"/>
      <c r="QME11" s="23"/>
      <c r="QMF11" s="23"/>
      <c r="QMG11" s="23"/>
      <c r="QMH11" s="23"/>
      <c r="QMI11" s="23"/>
      <c r="QMJ11" s="23"/>
      <c r="QMK11" s="23"/>
      <c r="QML11" s="23"/>
      <c r="QMM11" s="23"/>
      <c r="QMN11" s="23"/>
      <c r="QMO11" s="23"/>
      <c r="QMP11" s="23"/>
      <c r="QMQ11" s="23"/>
      <c r="QMR11" s="23"/>
      <c r="QMS11" s="23"/>
      <c r="QMT11" s="23"/>
      <c r="QMU11" s="23"/>
      <c r="QMV11" s="23"/>
      <c r="QMW11" s="23"/>
      <c r="QMX11" s="23"/>
      <c r="QMY11" s="23"/>
      <c r="QMZ11" s="23"/>
      <c r="QNA11" s="23"/>
      <c r="QNB11" s="23"/>
      <c r="QNC11" s="23"/>
      <c r="QND11" s="23"/>
      <c r="QNE11" s="23"/>
      <c r="QNF11" s="23"/>
      <c r="QNG11" s="23"/>
      <c r="QNH11" s="23"/>
      <c r="QNI11" s="23"/>
      <c r="QNJ11" s="23"/>
      <c r="QNK11" s="23"/>
      <c r="QNL11" s="23"/>
      <c r="QNM11" s="23"/>
      <c r="QNN11" s="23"/>
      <c r="QNO11" s="23"/>
      <c r="QNP11" s="23"/>
      <c r="QNQ11" s="23"/>
      <c r="QNR11" s="23"/>
      <c r="QNS11" s="23"/>
      <c r="QNT11" s="23"/>
      <c r="QNU11" s="23"/>
      <c r="QNV11" s="23"/>
      <c r="QNW11" s="23"/>
      <c r="QNX11" s="23"/>
      <c r="QNY11" s="23"/>
      <c r="QNZ11" s="23"/>
      <c r="QOA11" s="23"/>
      <c r="QOB11" s="23"/>
      <c r="QOC11" s="23"/>
      <c r="QOD11" s="23"/>
      <c r="QOE11" s="23"/>
      <c r="QOF11" s="23"/>
      <c r="QOG11" s="23"/>
      <c r="QOH11" s="23"/>
      <c r="QOI11" s="23"/>
      <c r="QOJ11" s="23"/>
      <c r="QOK11" s="23"/>
      <c r="QOL11" s="23"/>
      <c r="QOM11" s="23"/>
      <c r="QON11" s="23"/>
      <c r="QOO11" s="23"/>
      <c r="QOP11" s="23"/>
      <c r="QOQ11" s="23"/>
      <c r="QOR11" s="23"/>
      <c r="QOS11" s="23"/>
      <c r="QOT11" s="23"/>
      <c r="QOU11" s="23"/>
      <c r="QOV11" s="23"/>
      <c r="QOW11" s="23"/>
      <c r="QOX11" s="23"/>
      <c r="QOY11" s="23"/>
      <c r="QOZ11" s="23"/>
      <c r="QPA11" s="23"/>
      <c r="QPB11" s="23"/>
      <c r="QPC11" s="23"/>
      <c r="QPD11" s="23"/>
      <c r="QPE11" s="23"/>
      <c r="QPF11" s="23"/>
      <c r="QPG11" s="23"/>
      <c r="QPH11" s="23"/>
      <c r="QPI11" s="23"/>
      <c r="QPJ11" s="23"/>
      <c r="QPK11" s="23"/>
      <c r="QPL11" s="23"/>
      <c r="QPM11" s="23"/>
      <c r="QPN11" s="23"/>
      <c r="QPO11" s="23"/>
      <c r="QPP11" s="23"/>
      <c r="QPQ11" s="23"/>
      <c r="QPR11" s="23"/>
      <c r="QPS11" s="23"/>
      <c r="QPT11" s="23"/>
      <c r="QPU11" s="23"/>
      <c r="QPV11" s="23"/>
      <c r="QPW11" s="23"/>
      <c r="QPX11" s="23"/>
      <c r="QPY11" s="23"/>
      <c r="QPZ11" s="23"/>
      <c r="QQA11" s="23"/>
      <c r="QQB11" s="23"/>
      <c r="QQC11" s="23"/>
      <c r="QQD11" s="23"/>
      <c r="QQE11" s="23"/>
      <c r="QQF11" s="23"/>
      <c r="QQG11" s="23"/>
      <c r="QQH11" s="23"/>
      <c r="QQI11" s="23"/>
      <c r="QQJ11" s="23"/>
      <c r="QQK11" s="23"/>
      <c r="QQL11" s="23"/>
      <c r="QQM11" s="23"/>
      <c r="QQN11" s="23"/>
      <c r="QQO11" s="23"/>
      <c r="QQP11" s="23"/>
      <c r="QQQ11" s="23"/>
      <c r="QQR11" s="23"/>
      <c r="QQS11" s="23"/>
      <c r="QQT11" s="23"/>
      <c r="QQU11" s="23"/>
      <c r="QQV11" s="23"/>
      <c r="QQW11" s="23"/>
      <c r="QQX11" s="23"/>
      <c r="QQY11" s="23"/>
      <c r="QQZ11" s="23"/>
      <c r="QRA11" s="23"/>
      <c r="QRB11" s="23"/>
      <c r="QRC11" s="23"/>
      <c r="QRD11" s="23"/>
      <c r="QRE11" s="23"/>
      <c r="QRF11" s="23"/>
      <c r="QRG11" s="23"/>
      <c r="QRH11" s="23"/>
      <c r="QRI11" s="23"/>
      <c r="QRJ11" s="23"/>
      <c r="QRK11" s="23"/>
      <c r="QRL11" s="23"/>
      <c r="QRM11" s="23"/>
      <c r="QRN11" s="23"/>
      <c r="QRO11" s="23"/>
      <c r="QRP11" s="23"/>
      <c r="QRQ11" s="23"/>
      <c r="QRR11" s="23"/>
      <c r="QRS11" s="23"/>
      <c r="QRT11" s="23"/>
      <c r="QRU11" s="23"/>
      <c r="QRV11" s="23"/>
      <c r="QRW11" s="23"/>
      <c r="QRX11" s="23"/>
      <c r="QRY11" s="23"/>
      <c r="QRZ11" s="23"/>
      <c r="QSA11" s="23"/>
      <c r="QSB11" s="23"/>
      <c r="QSC11" s="23"/>
      <c r="QSD11" s="23"/>
      <c r="QSE11" s="23"/>
      <c r="QSF11" s="23"/>
      <c r="QSG11" s="23"/>
      <c r="QSH11" s="23"/>
      <c r="QSI11" s="23"/>
      <c r="QSJ11" s="23"/>
      <c r="QSK11" s="23"/>
      <c r="QSL11" s="23"/>
      <c r="QSM11" s="23"/>
      <c r="QSN11" s="23"/>
      <c r="QSO11" s="23"/>
      <c r="QSP11" s="23"/>
      <c r="QSQ11" s="23"/>
      <c r="QSR11" s="23"/>
      <c r="QSS11" s="23"/>
      <c r="QST11" s="23"/>
      <c r="QSU11" s="23"/>
      <c r="QSV11" s="23"/>
      <c r="QSW11" s="23"/>
      <c r="QSX11" s="23"/>
      <c r="QSY11" s="23"/>
      <c r="QSZ11" s="23"/>
      <c r="QTA11" s="23"/>
      <c r="QTB11" s="23"/>
      <c r="QTC11" s="23"/>
      <c r="QTD11" s="23"/>
      <c r="QTE11" s="23"/>
      <c r="QTF11" s="23"/>
      <c r="QTG11" s="23"/>
      <c r="QTH11" s="23"/>
      <c r="QTI11" s="23"/>
      <c r="QTJ11" s="23"/>
      <c r="QTK11" s="23"/>
      <c r="QTL11" s="23"/>
      <c r="QTM11" s="23"/>
      <c r="QTN11" s="23"/>
      <c r="QTO11" s="23"/>
      <c r="QTP11" s="23"/>
      <c r="QTQ11" s="23"/>
      <c r="QTR11" s="23"/>
      <c r="QTS11" s="23"/>
      <c r="QTT11" s="23"/>
      <c r="QTU11" s="23"/>
      <c r="QTV11" s="23"/>
      <c r="QTW11" s="23"/>
      <c r="QTX11" s="23"/>
      <c r="QTY11" s="23"/>
      <c r="QTZ11" s="23"/>
      <c r="QUA11" s="23"/>
      <c r="QUB11" s="23"/>
      <c r="QUC11" s="23"/>
      <c r="QUD11" s="23"/>
      <c r="QUE11" s="23"/>
      <c r="QUF11" s="23"/>
      <c r="QUG11" s="23"/>
      <c r="QUH11" s="23"/>
      <c r="QUI11" s="23"/>
      <c r="QUJ11" s="23"/>
      <c r="QUK11" s="23"/>
      <c r="QUL11" s="23"/>
      <c r="QUM11" s="23"/>
      <c r="QUN11" s="23"/>
      <c r="QUO11" s="23"/>
      <c r="QUP11" s="23"/>
      <c r="QUQ11" s="23"/>
      <c r="QUR11" s="23"/>
      <c r="QUS11" s="23"/>
      <c r="QUT11" s="23"/>
      <c r="QUU11" s="23"/>
      <c r="QUV11" s="23"/>
      <c r="QUW11" s="23"/>
      <c r="QUX11" s="23"/>
      <c r="QUY11" s="23"/>
      <c r="QUZ11" s="23"/>
      <c r="QVA11" s="23"/>
      <c r="QVB11" s="23"/>
      <c r="QVC11" s="23"/>
      <c r="QVD11" s="23"/>
      <c r="QVE11" s="23"/>
      <c r="QVF11" s="23"/>
      <c r="QVG11" s="23"/>
      <c r="QVH11" s="23"/>
      <c r="QVI11" s="23"/>
      <c r="QVJ11" s="23"/>
      <c r="QVK11" s="23"/>
      <c r="QVL11" s="23"/>
      <c r="QVM11" s="23"/>
      <c r="QVN11" s="23"/>
      <c r="QVO11" s="23"/>
      <c r="QVP11" s="23"/>
      <c r="QVQ11" s="23"/>
      <c r="QVR11" s="23"/>
      <c r="QVS11" s="23"/>
      <c r="QVT11" s="23"/>
      <c r="QVU11" s="23"/>
      <c r="QVV11" s="23"/>
      <c r="QVW11" s="23"/>
      <c r="QVX11" s="23"/>
      <c r="QVY11" s="23"/>
      <c r="QVZ11" s="23"/>
      <c r="QWA11" s="23"/>
      <c r="QWB11" s="23"/>
      <c r="QWC11" s="23"/>
      <c r="QWD11" s="23"/>
      <c r="QWE11" s="23"/>
      <c r="QWF11" s="23"/>
      <c r="QWG11" s="23"/>
      <c r="QWH11" s="23"/>
      <c r="QWI11" s="23"/>
      <c r="QWJ11" s="23"/>
      <c r="QWK11" s="23"/>
      <c r="QWL11" s="23"/>
      <c r="QWM11" s="23"/>
      <c r="QWN11" s="23"/>
      <c r="QWO11" s="23"/>
      <c r="QWP11" s="23"/>
      <c r="QWQ11" s="23"/>
      <c r="QWR11" s="23"/>
      <c r="QWS11" s="23"/>
      <c r="QWT11" s="23"/>
      <c r="QWU11" s="23"/>
      <c r="QWV11" s="23"/>
      <c r="QWW11" s="23"/>
      <c r="QWX11" s="23"/>
      <c r="QWY11" s="23"/>
      <c r="QWZ11" s="23"/>
      <c r="QXA11" s="23"/>
      <c r="QXB11" s="23"/>
      <c r="QXC11" s="23"/>
      <c r="QXD11" s="23"/>
      <c r="QXE11" s="23"/>
      <c r="QXF11" s="23"/>
      <c r="QXG11" s="23"/>
      <c r="QXH11" s="23"/>
      <c r="QXI11" s="23"/>
      <c r="QXJ11" s="23"/>
      <c r="QXK11" s="23"/>
      <c r="QXL11" s="23"/>
      <c r="QXM11" s="23"/>
      <c r="QXN11" s="23"/>
      <c r="QXO11" s="23"/>
      <c r="QXP11" s="23"/>
      <c r="QXQ11" s="23"/>
      <c r="QXR11" s="23"/>
      <c r="QXS11" s="23"/>
      <c r="QXT11" s="23"/>
      <c r="QXU11" s="23"/>
      <c r="QXV11" s="23"/>
      <c r="QXW11" s="23"/>
      <c r="QXX11" s="23"/>
      <c r="QXY11" s="23"/>
      <c r="QXZ11" s="23"/>
      <c r="QYA11" s="23"/>
      <c r="QYB11" s="23"/>
      <c r="QYC11" s="23"/>
      <c r="QYD11" s="23"/>
      <c r="QYE11" s="23"/>
      <c r="QYF11" s="23"/>
      <c r="QYG11" s="23"/>
      <c r="QYH11" s="23"/>
      <c r="QYI11" s="23"/>
      <c r="QYJ11" s="23"/>
      <c r="QYK11" s="23"/>
      <c r="QYL11" s="23"/>
      <c r="QYM11" s="23"/>
      <c r="QYN11" s="23"/>
      <c r="QYO11" s="23"/>
      <c r="QYP11" s="23"/>
      <c r="QYQ11" s="23"/>
      <c r="QYR11" s="23"/>
      <c r="QYS11" s="23"/>
      <c r="QYT11" s="23"/>
      <c r="QYU11" s="23"/>
      <c r="QYV11" s="23"/>
      <c r="QYW11" s="23"/>
      <c r="QYX11" s="23"/>
      <c r="QYY11" s="23"/>
      <c r="QYZ11" s="23"/>
      <c r="QZA11" s="23"/>
      <c r="QZB11" s="23"/>
      <c r="QZC11" s="23"/>
      <c r="QZD11" s="23"/>
      <c r="QZE11" s="23"/>
      <c r="QZF11" s="23"/>
      <c r="QZG11" s="23"/>
      <c r="QZH11" s="23"/>
      <c r="QZI11" s="23"/>
      <c r="QZJ11" s="23"/>
      <c r="QZK11" s="23"/>
      <c r="QZL11" s="23"/>
      <c r="QZM11" s="23"/>
      <c r="QZN11" s="23"/>
      <c r="QZO11" s="23"/>
      <c r="QZP11" s="23"/>
      <c r="QZQ11" s="23"/>
      <c r="QZR11" s="23"/>
      <c r="QZS11" s="23"/>
      <c r="QZT11" s="23"/>
      <c r="QZU11" s="23"/>
      <c r="QZV11" s="23"/>
      <c r="QZW11" s="23"/>
      <c r="QZX11" s="23"/>
      <c r="QZY11" s="23"/>
      <c r="QZZ11" s="23"/>
      <c r="RAA11" s="23"/>
      <c r="RAB11" s="23"/>
      <c r="RAC11" s="23"/>
      <c r="RAD11" s="23"/>
      <c r="RAE11" s="23"/>
      <c r="RAF11" s="23"/>
      <c r="RAG11" s="23"/>
      <c r="RAH11" s="23"/>
      <c r="RAI11" s="23"/>
      <c r="RAJ11" s="23"/>
      <c r="RAK11" s="23"/>
      <c r="RAL11" s="23"/>
      <c r="RAM11" s="23"/>
      <c r="RAN11" s="23"/>
      <c r="RAO11" s="23"/>
      <c r="RAP11" s="23"/>
      <c r="RAQ11" s="23"/>
      <c r="RAR11" s="23"/>
      <c r="RAS11" s="23"/>
      <c r="RAT11" s="23"/>
      <c r="RAU11" s="23"/>
      <c r="RAV11" s="23"/>
      <c r="RAW11" s="23"/>
      <c r="RAX11" s="23"/>
      <c r="RAY11" s="23"/>
      <c r="RAZ11" s="23"/>
      <c r="RBA11" s="23"/>
      <c r="RBB11" s="23"/>
      <c r="RBC11" s="23"/>
      <c r="RBD11" s="23"/>
      <c r="RBE11" s="23"/>
      <c r="RBF11" s="23"/>
      <c r="RBG11" s="23"/>
      <c r="RBH11" s="23"/>
      <c r="RBI11" s="23"/>
      <c r="RBJ11" s="23"/>
      <c r="RBK11" s="23"/>
      <c r="RBL11" s="23"/>
      <c r="RBM11" s="23"/>
      <c r="RBN11" s="23"/>
      <c r="RBO11" s="23"/>
      <c r="RBP11" s="23"/>
      <c r="RBQ11" s="23"/>
      <c r="RBR11" s="23"/>
      <c r="RBS11" s="23"/>
      <c r="RBT11" s="23"/>
      <c r="RBU11" s="23"/>
      <c r="RBV11" s="23"/>
      <c r="RBW11" s="23"/>
      <c r="RBX11" s="23"/>
      <c r="RBY11" s="23"/>
      <c r="RBZ11" s="23"/>
      <c r="RCA11" s="23"/>
      <c r="RCB11" s="23"/>
      <c r="RCC11" s="23"/>
      <c r="RCD11" s="23"/>
      <c r="RCE11" s="23"/>
      <c r="RCF11" s="23"/>
      <c r="RCG11" s="23"/>
      <c r="RCH11" s="23"/>
      <c r="RCI11" s="23"/>
      <c r="RCJ11" s="23"/>
      <c r="RCK11" s="23"/>
      <c r="RCL11" s="23"/>
      <c r="RCM11" s="23"/>
      <c r="RCN11" s="23"/>
      <c r="RCO11" s="23"/>
      <c r="RCP11" s="23"/>
      <c r="RCQ11" s="23"/>
      <c r="RCR11" s="23"/>
      <c r="RCS11" s="23"/>
      <c r="RCT11" s="23"/>
      <c r="RCU11" s="23"/>
      <c r="RCV11" s="23"/>
      <c r="RCW11" s="23"/>
      <c r="RCX11" s="23"/>
      <c r="RCY11" s="23"/>
      <c r="RCZ11" s="23"/>
      <c r="RDA11" s="23"/>
      <c r="RDB11" s="23"/>
      <c r="RDC11" s="23"/>
      <c r="RDD11" s="23"/>
      <c r="RDE11" s="23"/>
      <c r="RDF11" s="23"/>
      <c r="RDG11" s="23"/>
      <c r="RDH11" s="23"/>
      <c r="RDI11" s="23"/>
      <c r="RDJ11" s="23"/>
      <c r="RDK11" s="23"/>
      <c r="RDL11" s="23"/>
      <c r="RDM11" s="23"/>
      <c r="RDN11" s="23"/>
      <c r="RDO11" s="23"/>
      <c r="RDP11" s="23"/>
      <c r="RDQ11" s="23"/>
      <c r="RDR11" s="23"/>
      <c r="RDS11" s="23"/>
      <c r="RDT11" s="23"/>
      <c r="RDU11" s="23"/>
      <c r="RDV11" s="23"/>
      <c r="RDW11" s="23"/>
      <c r="RDX11" s="23"/>
      <c r="RDY11" s="23"/>
      <c r="RDZ11" s="23"/>
      <c r="REA11" s="23"/>
      <c r="REB11" s="23"/>
      <c r="REC11" s="23"/>
      <c r="RED11" s="23"/>
      <c r="REE11" s="23"/>
      <c r="REF11" s="23"/>
      <c r="REG11" s="23"/>
      <c r="REH11" s="23"/>
      <c r="REI11" s="23"/>
      <c r="REJ11" s="23"/>
      <c r="REK11" s="23"/>
      <c r="REL11" s="23"/>
      <c r="REM11" s="23"/>
      <c r="REN11" s="23"/>
      <c r="REO11" s="23"/>
      <c r="REP11" s="23"/>
      <c r="REQ11" s="23"/>
      <c r="RER11" s="23"/>
      <c r="RES11" s="23"/>
      <c r="RET11" s="23"/>
      <c r="REU11" s="23"/>
      <c r="REV11" s="23"/>
      <c r="REW11" s="23"/>
      <c r="REX11" s="23"/>
      <c r="REY11" s="23"/>
      <c r="REZ11" s="23"/>
      <c r="RFA11" s="23"/>
      <c r="RFB11" s="23"/>
      <c r="RFC11" s="23"/>
      <c r="RFD11" s="23"/>
      <c r="RFE11" s="23"/>
      <c r="RFF11" s="23"/>
      <c r="RFG11" s="23"/>
      <c r="RFH11" s="23"/>
      <c r="RFI11" s="23"/>
      <c r="RFJ11" s="23"/>
      <c r="RFK11" s="23"/>
      <c r="RFL11" s="23"/>
      <c r="RFM11" s="23"/>
      <c r="RFN11" s="23"/>
      <c r="RFO11" s="23"/>
      <c r="RFP11" s="23"/>
      <c r="RFQ11" s="23"/>
      <c r="RFR11" s="23"/>
      <c r="RFS11" s="23"/>
      <c r="RFT11" s="23"/>
      <c r="RFU11" s="23"/>
      <c r="RFV11" s="23"/>
      <c r="RFW11" s="23"/>
      <c r="RFX11" s="23"/>
      <c r="RFY11" s="23"/>
      <c r="RFZ11" s="23"/>
      <c r="RGA11" s="23"/>
      <c r="RGB11" s="23"/>
      <c r="RGC11" s="23"/>
      <c r="RGD11" s="23"/>
      <c r="RGE11" s="23"/>
      <c r="RGF11" s="23"/>
      <c r="RGG11" s="23"/>
      <c r="RGH11" s="23"/>
      <c r="RGI11" s="23"/>
      <c r="RGJ11" s="23"/>
      <c r="RGK11" s="23"/>
      <c r="RGL11" s="23"/>
      <c r="RGM11" s="23"/>
      <c r="RGN11" s="23"/>
      <c r="RGO11" s="23"/>
      <c r="RGP11" s="23"/>
      <c r="RGQ11" s="23"/>
      <c r="RGR11" s="23"/>
      <c r="RGS11" s="23"/>
      <c r="RGT11" s="23"/>
      <c r="RGU11" s="23"/>
      <c r="RGV11" s="23"/>
      <c r="RGW11" s="23"/>
      <c r="RGX11" s="23"/>
      <c r="RGY11" s="23"/>
      <c r="RGZ11" s="23"/>
      <c r="RHA11" s="23"/>
      <c r="RHB11" s="23"/>
      <c r="RHC11" s="23"/>
      <c r="RHD11" s="23"/>
      <c r="RHE11" s="23"/>
      <c r="RHF11" s="23"/>
      <c r="RHG11" s="23"/>
      <c r="RHH11" s="23"/>
      <c r="RHI11" s="23"/>
      <c r="RHJ11" s="23"/>
      <c r="RHK11" s="23"/>
      <c r="RHL11" s="23"/>
      <c r="RHM11" s="23"/>
      <c r="RHN11" s="23"/>
      <c r="RHO11" s="23"/>
      <c r="RHP11" s="23"/>
      <c r="RHQ11" s="23"/>
      <c r="RHR11" s="23"/>
      <c r="RHS11" s="23"/>
      <c r="RHT11" s="23"/>
      <c r="RHU11" s="23"/>
      <c r="RHV11" s="23"/>
      <c r="RHW11" s="23"/>
      <c r="RHX11" s="23"/>
      <c r="RHY11" s="23"/>
      <c r="RHZ11" s="23"/>
      <c r="RIA11" s="23"/>
      <c r="RIB11" s="23"/>
      <c r="RIC11" s="23"/>
      <c r="RID11" s="23"/>
      <c r="RIE11" s="23"/>
      <c r="RIF11" s="23"/>
      <c r="RIG11" s="23"/>
      <c r="RIH11" s="23"/>
      <c r="RII11" s="23"/>
      <c r="RIJ11" s="23"/>
      <c r="RIK11" s="23"/>
      <c r="RIL11" s="23"/>
      <c r="RIM11" s="23"/>
      <c r="RIN11" s="23"/>
      <c r="RIO11" s="23"/>
      <c r="RIP11" s="23"/>
      <c r="RIQ11" s="23"/>
      <c r="RIR11" s="23"/>
      <c r="RIS11" s="23"/>
      <c r="RIT11" s="23"/>
      <c r="RIU11" s="23"/>
      <c r="RIV11" s="23"/>
      <c r="RIW11" s="23"/>
      <c r="RIX11" s="23"/>
      <c r="RIY11" s="23"/>
      <c r="RIZ11" s="23"/>
      <c r="RJA11" s="23"/>
      <c r="RJB11" s="23"/>
      <c r="RJC11" s="23"/>
      <c r="RJD11" s="23"/>
      <c r="RJE11" s="23"/>
      <c r="RJF11" s="23"/>
      <c r="RJG11" s="23"/>
      <c r="RJH11" s="23"/>
      <c r="RJI11" s="23"/>
      <c r="RJJ11" s="23"/>
      <c r="RJK11" s="23"/>
      <c r="RJL11" s="23"/>
      <c r="RJM11" s="23"/>
      <c r="RJN11" s="23"/>
      <c r="RJO11" s="23"/>
      <c r="RJP11" s="23"/>
      <c r="RJQ11" s="23"/>
      <c r="RJR11" s="23"/>
      <c r="RJS11" s="23"/>
      <c r="RJT11" s="23"/>
      <c r="RJU11" s="23"/>
      <c r="RJV11" s="23"/>
      <c r="RJW11" s="23"/>
      <c r="RJX11" s="23"/>
      <c r="RJY11" s="23"/>
      <c r="RJZ11" s="23"/>
      <c r="RKA11" s="23"/>
      <c r="RKB11" s="23"/>
      <c r="RKC11" s="23"/>
      <c r="RKD11" s="23"/>
      <c r="RKE11" s="23"/>
      <c r="RKF11" s="23"/>
      <c r="RKG11" s="23"/>
      <c r="RKH11" s="23"/>
      <c r="RKI11" s="23"/>
      <c r="RKJ11" s="23"/>
      <c r="RKK11" s="23"/>
      <c r="RKL11" s="23"/>
      <c r="RKM11" s="23"/>
      <c r="RKN11" s="23"/>
      <c r="RKO11" s="23"/>
      <c r="RKP11" s="23"/>
      <c r="RKQ11" s="23"/>
      <c r="RKR11" s="23"/>
      <c r="RKS11" s="23"/>
      <c r="RKT11" s="23"/>
      <c r="RKU11" s="23"/>
      <c r="RKV11" s="23"/>
      <c r="RKW11" s="23"/>
      <c r="RKX11" s="23"/>
      <c r="RKY11" s="23"/>
      <c r="RKZ11" s="23"/>
      <c r="RLA11" s="23"/>
      <c r="RLB11" s="23"/>
      <c r="RLC11" s="23"/>
      <c r="RLD11" s="23"/>
      <c r="RLE11" s="23"/>
      <c r="RLF11" s="23"/>
      <c r="RLG11" s="23"/>
      <c r="RLH11" s="23"/>
      <c r="RLI11" s="23"/>
      <c r="RLJ11" s="23"/>
      <c r="RLK11" s="23"/>
      <c r="RLL11" s="23"/>
      <c r="RLM11" s="23"/>
      <c r="RLN11" s="23"/>
      <c r="RLO11" s="23"/>
      <c r="RLP11" s="23"/>
      <c r="RLQ11" s="23"/>
      <c r="RLR11" s="23"/>
      <c r="RLS11" s="23"/>
      <c r="RLT11" s="23"/>
      <c r="RLU11" s="23"/>
      <c r="RLV11" s="23"/>
      <c r="RLW11" s="23"/>
      <c r="RLX11" s="23"/>
      <c r="RLY11" s="23"/>
      <c r="RLZ11" s="23"/>
      <c r="RMA11" s="23"/>
      <c r="RMB11" s="23"/>
      <c r="RMC11" s="23"/>
      <c r="RMD11" s="23"/>
      <c r="RME11" s="23"/>
      <c r="RMF11" s="23"/>
      <c r="RMG11" s="23"/>
      <c r="RMH11" s="23"/>
      <c r="RMI11" s="23"/>
      <c r="RMJ11" s="23"/>
      <c r="RMK11" s="23"/>
      <c r="RML11" s="23"/>
      <c r="RMM11" s="23"/>
      <c r="RMN11" s="23"/>
      <c r="RMO11" s="23"/>
      <c r="RMP11" s="23"/>
      <c r="RMQ11" s="23"/>
      <c r="RMR11" s="23"/>
      <c r="RMS11" s="23"/>
      <c r="RMT11" s="23"/>
      <c r="RMU11" s="23"/>
      <c r="RMV11" s="23"/>
      <c r="RMW11" s="23"/>
      <c r="RMX11" s="23"/>
      <c r="RMY11" s="23"/>
      <c r="RMZ11" s="23"/>
      <c r="RNA11" s="23"/>
      <c r="RNB11" s="23"/>
      <c r="RNC11" s="23"/>
      <c r="RND11" s="23"/>
      <c r="RNE11" s="23"/>
      <c r="RNF11" s="23"/>
      <c r="RNG11" s="23"/>
      <c r="RNH11" s="23"/>
      <c r="RNI11" s="23"/>
      <c r="RNJ11" s="23"/>
      <c r="RNK11" s="23"/>
      <c r="RNL11" s="23"/>
      <c r="RNM11" s="23"/>
      <c r="RNN11" s="23"/>
      <c r="RNO11" s="23"/>
      <c r="RNP11" s="23"/>
      <c r="RNQ11" s="23"/>
      <c r="RNR11" s="23"/>
      <c r="RNS11" s="23"/>
      <c r="RNT11" s="23"/>
      <c r="RNU11" s="23"/>
      <c r="RNV11" s="23"/>
      <c r="RNW11" s="23"/>
      <c r="RNX11" s="23"/>
      <c r="RNY11" s="23"/>
      <c r="RNZ11" s="23"/>
      <c r="ROA11" s="23"/>
      <c r="ROB11" s="23"/>
      <c r="ROC11" s="23"/>
      <c r="ROD11" s="23"/>
      <c r="ROE11" s="23"/>
      <c r="ROF11" s="23"/>
      <c r="ROG11" s="23"/>
      <c r="ROH11" s="23"/>
      <c r="ROI11" s="23"/>
      <c r="ROJ11" s="23"/>
      <c r="ROK11" s="23"/>
      <c r="ROL11" s="23"/>
      <c r="ROM11" s="23"/>
      <c r="RON11" s="23"/>
      <c r="ROO11" s="23"/>
      <c r="ROP11" s="23"/>
      <c r="ROQ11" s="23"/>
      <c r="ROR11" s="23"/>
      <c r="ROS11" s="23"/>
      <c r="ROT11" s="23"/>
      <c r="ROU11" s="23"/>
      <c r="ROV11" s="23"/>
      <c r="ROW11" s="23"/>
      <c r="ROX11" s="23"/>
      <c r="ROY11" s="23"/>
      <c r="ROZ11" s="23"/>
      <c r="RPA11" s="23"/>
      <c r="RPB11" s="23"/>
      <c r="RPC11" s="23"/>
      <c r="RPD11" s="23"/>
      <c r="RPE11" s="23"/>
      <c r="RPF11" s="23"/>
      <c r="RPG11" s="23"/>
      <c r="RPH11" s="23"/>
      <c r="RPI11" s="23"/>
      <c r="RPJ11" s="23"/>
      <c r="RPK11" s="23"/>
      <c r="RPL11" s="23"/>
      <c r="RPM11" s="23"/>
      <c r="RPN11" s="23"/>
      <c r="RPO11" s="23"/>
      <c r="RPP11" s="23"/>
      <c r="RPQ11" s="23"/>
      <c r="RPR11" s="23"/>
      <c r="RPS11" s="23"/>
      <c r="RPT11" s="23"/>
      <c r="RPU11" s="23"/>
      <c r="RPV11" s="23"/>
      <c r="RPW11" s="23"/>
      <c r="RPX11" s="23"/>
      <c r="RPY11" s="23"/>
      <c r="RPZ11" s="23"/>
      <c r="RQA11" s="23"/>
      <c r="RQB11" s="23"/>
      <c r="RQC11" s="23"/>
      <c r="RQD11" s="23"/>
      <c r="RQE11" s="23"/>
      <c r="RQF11" s="23"/>
      <c r="RQG11" s="23"/>
      <c r="RQH11" s="23"/>
      <c r="RQI11" s="23"/>
      <c r="RQJ11" s="23"/>
      <c r="RQK11" s="23"/>
      <c r="RQL11" s="23"/>
      <c r="RQM11" s="23"/>
      <c r="RQN11" s="23"/>
      <c r="RQO11" s="23"/>
      <c r="RQP11" s="23"/>
      <c r="RQQ11" s="23"/>
      <c r="RQR11" s="23"/>
      <c r="RQS11" s="23"/>
      <c r="RQT11" s="23"/>
      <c r="RQU11" s="23"/>
      <c r="RQV11" s="23"/>
      <c r="RQW11" s="23"/>
      <c r="RQX11" s="23"/>
      <c r="RQY11" s="23"/>
      <c r="RQZ11" s="23"/>
      <c r="RRA11" s="23"/>
      <c r="RRB11" s="23"/>
      <c r="RRC11" s="23"/>
      <c r="RRD11" s="23"/>
      <c r="RRE11" s="23"/>
      <c r="RRF11" s="23"/>
      <c r="RRG11" s="23"/>
      <c r="RRH11" s="23"/>
      <c r="RRI11" s="23"/>
      <c r="RRJ11" s="23"/>
      <c r="RRK11" s="23"/>
      <c r="RRL11" s="23"/>
      <c r="RRM11" s="23"/>
      <c r="RRN11" s="23"/>
      <c r="RRO11" s="23"/>
      <c r="RRP11" s="23"/>
      <c r="RRQ11" s="23"/>
      <c r="RRR11" s="23"/>
      <c r="RRS11" s="23"/>
      <c r="RRT11" s="23"/>
      <c r="RRU11" s="23"/>
      <c r="RRV11" s="23"/>
      <c r="RRW11" s="23"/>
      <c r="RRX11" s="23"/>
      <c r="RRY11" s="23"/>
      <c r="RRZ11" s="23"/>
      <c r="RSA11" s="23"/>
      <c r="RSB11" s="23"/>
      <c r="RSC11" s="23"/>
      <c r="RSD11" s="23"/>
      <c r="RSE11" s="23"/>
      <c r="RSF11" s="23"/>
      <c r="RSG11" s="23"/>
      <c r="RSH11" s="23"/>
      <c r="RSI11" s="23"/>
      <c r="RSJ11" s="23"/>
      <c r="RSK11" s="23"/>
      <c r="RSL11" s="23"/>
      <c r="RSM11" s="23"/>
      <c r="RSN11" s="23"/>
      <c r="RSO11" s="23"/>
      <c r="RSP11" s="23"/>
      <c r="RSQ11" s="23"/>
      <c r="RSR11" s="23"/>
      <c r="RSS11" s="23"/>
      <c r="RST11" s="23"/>
      <c r="RSU11" s="23"/>
      <c r="RSV11" s="23"/>
      <c r="RSW11" s="23"/>
      <c r="RSX11" s="23"/>
      <c r="RSY11" s="23"/>
      <c r="RSZ11" s="23"/>
      <c r="RTA11" s="23"/>
      <c r="RTB11" s="23"/>
      <c r="RTC11" s="23"/>
      <c r="RTD11" s="23"/>
      <c r="RTE11" s="23"/>
      <c r="RTF11" s="23"/>
      <c r="RTG11" s="23"/>
      <c r="RTH11" s="23"/>
      <c r="RTI11" s="23"/>
      <c r="RTJ11" s="23"/>
      <c r="RTK11" s="23"/>
      <c r="RTL11" s="23"/>
      <c r="RTM11" s="23"/>
      <c r="RTN11" s="23"/>
      <c r="RTO11" s="23"/>
      <c r="RTP11" s="23"/>
      <c r="RTQ11" s="23"/>
      <c r="RTR11" s="23"/>
      <c r="RTS11" s="23"/>
      <c r="RTT11" s="23"/>
      <c r="RTU11" s="23"/>
      <c r="RTV11" s="23"/>
      <c r="RTW11" s="23"/>
      <c r="RTX11" s="23"/>
      <c r="RTY11" s="23"/>
      <c r="RTZ11" s="23"/>
      <c r="RUA11" s="23"/>
      <c r="RUB11" s="23"/>
      <c r="RUC11" s="23"/>
      <c r="RUD11" s="23"/>
      <c r="RUE11" s="23"/>
      <c r="RUF11" s="23"/>
      <c r="RUG11" s="23"/>
      <c r="RUH11" s="23"/>
      <c r="RUI11" s="23"/>
      <c r="RUJ11" s="23"/>
      <c r="RUK11" s="23"/>
      <c r="RUL11" s="23"/>
      <c r="RUM11" s="23"/>
      <c r="RUN11" s="23"/>
      <c r="RUO11" s="23"/>
      <c r="RUP11" s="23"/>
      <c r="RUQ11" s="23"/>
      <c r="RUR11" s="23"/>
      <c r="RUS11" s="23"/>
      <c r="RUT11" s="23"/>
      <c r="RUU11" s="23"/>
      <c r="RUV11" s="23"/>
      <c r="RUW11" s="23"/>
      <c r="RUX11" s="23"/>
      <c r="RUY11" s="23"/>
      <c r="RUZ11" s="23"/>
      <c r="RVA11" s="23"/>
      <c r="RVB11" s="23"/>
      <c r="RVC11" s="23"/>
      <c r="RVD11" s="23"/>
      <c r="RVE11" s="23"/>
      <c r="RVF11" s="23"/>
      <c r="RVG11" s="23"/>
      <c r="RVH11" s="23"/>
      <c r="RVI11" s="23"/>
      <c r="RVJ11" s="23"/>
      <c r="RVK11" s="23"/>
      <c r="RVL11" s="23"/>
      <c r="RVM11" s="23"/>
      <c r="RVN11" s="23"/>
      <c r="RVO11" s="23"/>
      <c r="RVP11" s="23"/>
      <c r="RVQ11" s="23"/>
      <c r="RVR11" s="23"/>
      <c r="RVS11" s="23"/>
      <c r="RVT11" s="23"/>
      <c r="RVU11" s="23"/>
      <c r="RVV11" s="23"/>
      <c r="RVW11" s="23"/>
      <c r="RVX11" s="23"/>
      <c r="RVY11" s="23"/>
      <c r="RVZ11" s="23"/>
      <c r="RWA11" s="23"/>
      <c r="RWB11" s="23"/>
      <c r="RWC11" s="23"/>
      <c r="RWD11" s="23"/>
      <c r="RWE11" s="23"/>
      <c r="RWF11" s="23"/>
      <c r="RWG11" s="23"/>
      <c r="RWH11" s="23"/>
      <c r="RWI11" s="23"/>
      <c r="RWJ11" s="23"/>
      <c r="RWK11" s="23"/>
      <c r="RWL11" s="23"/>
      <c r="RWM11" s="23"/>
      <c r="RWN11" s="23"/>
      <c r="RWO11" s="23"/>
      <c r="RWP11" s="23"/>
      <c r="RWQ11" s="23"/>
      <c r="RWR11" s="23"/>
      <c r="RWS11" s="23"/>
      <c r="RWT11" s="23"/>
      <c r="RWU11" s="23"/>
      <c r="RWV11" s="23"/>
      <c r="RWW11" s="23"/>
      <c r="RWX11" s="23"/>
      <c r="RWY11" s="23"/>
      <c r="RWZ11" s="23"/>
      <c r="RXA11" s="23"/>
      <c r="RXB11" s="23"/>
      <c r="RXC11" s="23"/>
      <c r="RXD11" s="23"/>
      <c r="RXE11" s="23"/>
      <c r="RXF11" s="23"/>
      <c r="RXG11" s="23"/>
      <c r="RXH11" s="23"/>
      <c r="RXI11" s="23"/>
      <c r="RXJ11" s="23"/>
      <c r="RXK11" s="23"/>
      <c r="RXL11" s="23"/>
      <c r="RXM11" s="23"/>
      <c r="RXN11" s="23"/>
      <c r="RXO11" s="23"/>
      <c r="RXP11" s="23"/>
      <c r="RXQ11" s="23"/>
      <c r="RXR11" s="23"/>
      <c r="RXS11" s="23"/>
      <c r="RXT11" s="23"/>
      <c r="RXU11" s="23"/>
      <c r="RXV11" s="23"/>
      <c r="RXW11" s="23"/>
      <c r="RXX11" s="23"/>
      <c r="RXY11" s="23"/>
      <c r="RXZ11" s="23"/>
      <c r="RYA11" s="23"/>
      <c r="RYB11" s="23"/>
      <c r="RYC11" s="23"/>
      <c r="RYD11" s="23"/>
      <c r="RYE11" s="23"/>
      <c r="RYF11" s="23"/>
      <c r="RYG11" s="23"/>
      <c r="RYH11" s="23"/>
      <c r="RYI11" s="23"/>
      <c r="RYJ11" s="23"/>
      <c r="RYK11" s="23"/>
      <c r="RYL11" s="23"/>
      <c r="RYM11" s="23"/>
      <c r="RYN11" s="23"/>
      <c r="RYO11" s="23"/>
      <c r="RYP11" s="23"/>
      <c r="RYQ11" s="23"/>
      <c r="RYR11" s="23"/>
      <c r="RYS11" s="23"/>
      <c r="RYT11" s="23"/>
      <c r="RYU11" s="23"/>
      <c r="RYV11" s="23"/>
      <c r="RYW11" s="23"/>
      <c r="RYX11" s="23"/>
      <c r="RYY11" s="23"/>
      <c r="RYZ11" s="23"/>
      <c r="RZA11" s="23"/>
      <c r="RZB11" s="23"/>
      <c r="RZC11" s="23"/>
      <c r="RZD11" s="23"/>
      <c r="RZE11" s="23"/>
      <c r="RZF11" s="23"/>
      <c r="RZG11" s="23"/>
      <c r="RZH11" s="23"/>
      <c r="RZI11" s="23"/>
      <c r="RZJ11" s="23"/>
      <c r="RZK11" s="23"/>
      <c r="RZL11" s="23"/>
      <c r="RZM11" s="23"/>
      <c r="RZN11" s="23"/>
      <c r="RZO11" s="23"/>
      <c r="RZP11" s="23"/>
      <c r="RZQ11" s="23"/>
      <c r="RZR11" s="23"/>
      <c r="RZS11" s="23"/>
      <c r="RZT11" s="23"/>
      <c r="RZU11" s="23"/>
      <c r="RZV11" s="23"/>
      <c r="RZW11" s="23"/>
      <c r="RZX11" s="23"/>
      <c r="RZY11" s="23"/>
      <c r="RZZ11" s="23"/>
      <c r="SAA11" s="23"/>
      <c r="SAB11" s="23"/>
      <c r="SAC11" s="23"/>
      <c r="SAD11" s="23"/>
      <c r="SAE11" s="23"/>
      <c r="SAF11" s="23"/>
      <c r="SAG11" s="23"/>
      <c r="SAH11" s="23"/>
      <c r="SAI11" s="23"/>
      <c r="SAJ11" s="23"/>
      <c r="SAK11" s="23"/>
      <c r="SAL11" s="23"/>
      <c r="SAM11" s="23"/>
      <c r="SAN11" s="23"/>
      <c r="SAO11" s="23"/>
      <c r="SAP11" s="23"/>
      <c r="SAQ11" s="23"/>
      <c r="SAR11" s="23"/>
      <c r="SAS11" s="23"/>
      <c r="SAT11" s="23"/>
      <c r="SAU11" s="23"/>
      <c r="SAV11" s="23"/>
      <c r="SAW11" s="23"/>
      <c r="SAX11" s="23"/>
      <c r="SAY11" s="23"/>
      <c r="SAZ11" s="23"/>
      <c r="SBA11" s="23"/>
      <c r="SBB11" s="23"/>
      <c r="SBC11" s="23"/>
      <c r="SBD11" s="23"/>
      <c r="SBE11" s="23"/>
      <c r="SBF11" s="23"/>
      <c r="SBG11" s="23"/>
      <c r="SBH11" s="23"/>
      <c r="SBI11" s="23"/>
      <c r="SBJ11" s="23"/>
      <c r="SBK11" s="23"/>
      <c r="SBL11" s="23"/>
      <c r="SBM11" s="23"/>
      <c r="SBN11" s="23"/>
      <c r="SBO11" s="23"/>
      <c r="SBP11" s="23"/>
      <c r="SBQ11" s="23"/>
      <c r="SBR11" s="23"/>
      <c r="SBS11" s="23"/>
      <c r="SBT11" s="23"/>
      <c r="SBU11" s="23"/>
      <c r="SBV11" s="23"/>
      <c r="SBW11" s="23"/>
      <c r="SBX11" s="23"/>
      <c r="SBY11" s="23"/>
      <c r="SBZ11" s="23"/>
      <c r="SCA11" s="23"/>
      <c r="SCB11" s="23"/>
      <c r="SCC11" s="23"/>
      <c r="SCD11" s="23"/>
      <c r="SCE11" s="23"/>
      <c r="SCF11" s="23"/>
      <c r="SCG11" s="23"/>
      <c r="SCH11" s="23"/>
      <c r="SCI11" s="23"/>
      <c r="SCJ11" s="23"/>
      <c r="SCK11" s="23"/>
      <c r="SCL11" s="23"/>
      <c r="SCM11" s="23"/>
      <c r="SCN11" s="23"/>
      <c r="SCO11" s="23"/>
      <c r="SCP11" s="23"/>
      <c r="SCQ11" s="23"/>
      <c r="SCR11" s="23"/>
      <c r="SCS11" s="23"/>
      <c r="SCT11" s="23"/>
      <c r="SCU11" s="23"/>
      <c r="SCV11" s="23"/>
      <c r="SCW11" s="23"/>
      <c r="SCX11" s="23"/>
      <c r="SCY11" s="23"/>
      <c r="SCZ11" s="23"/>
      <c r="SDA11" s="23"/>
      <c r="SDB11" s="23"/>
      <c r="SDC11" s="23"/>
      <c r="SDD11" s="23"/>
      <c r="SDE11" s="23"/>
      <c r="SDF11" s="23"/>
      <c r="SDG11" s="23"/>
      <c r="SDH11" s="23"/>
      <c r="SDI11" s="23"/>
      <c r="SDJ11" s="23"/>
      <c r="SDK11" s="23"/>
      <c r="SDL11" s="23"/>
      <c r="SDM11" s="23"/>
      <c r="SDN11" s="23"/>
      <c r="SDO11" s="23"/>
      <c r="SDP11" s="23"/>
      <c r="SDQ11" s="23"/>
      <c r="SDR11" s="23"/>
      <c r="SDS11" s="23"/>
      <c r="SDT11" s="23"/>
      <c r="SDU11" s="23"/>
      <c r="SDV11" s="23"/>
      <c r="SDW11" s="23"/>
      <c r="SDX11" s="23"/>
      <c r="SDY11" s="23"/>
      <c r="SDZ11" s="23"/>
      <c r="SEA11" s="23"/>
      <c r="SEB11" s="23"/>
      <c r="SEC11" s="23"/>
      <c r="SED11" s="23"/>
      <c r="SEE11" s="23"/>
      <c r="SEF11" s="23"/>
      <c r="SEG11" s="23"/>
      <c r="SEH11" s="23"/>
      <c r="SEI11" s="23"/>
      <c r="SEJ11" s="23"/>
      <c r="SEK11" s="23"/>
      <c r="SEL11" s="23"/>
      <c r="SEM11" s="23"/>
      <c r="SEN11" s="23"/>
      <c r="SEO11" s="23"/>
      <c r="SEP11" s="23"/>
      <c r="SEQ11" s="23"/>
      <c r="SER11" s="23"/>
      <c r="SES11" s="23"/>
      <c r="SET11" s="23"/>
      <c r="SEU11" s="23"/>
      <c r="SEV11" s="23"/>
      <c r="SEW11" s="23"/>
      <c r="SEX11" s="23"/>
      <c r="SEY11" s="23"/>
      <c r="SEZ11" s="23"/>
      <c r="SFA11" s="23"/>
      <c r="SFB11" s="23"/>
      <c r="SFC11" s="23"/>
      <c r="SFD11" s="23"/>
      <c r="SFE11" s="23"/>
      <c r="SFF11" s="23"/>
      <c r="SFG11" s="23"/>
      <c r="SFH11" s="23"/>
      <c r="SFI11" s="23"/>
      <c r="SFJ11" s="23"/>
      <c r="SFK11" s="23"/>
      <c r="SFL11" s="23"/>
      <c r="SFM11" s="23"/>
      <c r="SFN11" s="23"/>
      <c r="SFO11" s="23"/>
      <c r="SFP11" s="23"/>
      <c r="SFQ11" s="23"/>
      <c r="SFR11" s="23"/>
      <c r="SFS11" s="23"/>
      <c r="SFT11" s="23"/>
      <c r="SFU11" s="23"/>
      <c r="SFV11" s="23"/>
      <c r="SFW11" s="23"/>
      <c r="SFX11" s="23"/>
      <c r="SFY11" s="23"/>
      <c r="SFZ11" s="23"/>
      <c r="SGA11" s="23"/>
      <c r="SGB11" s="23"/>
      <c r="SGC11" s="23"/>
      <c r="SGD11" s="23"/>
      <c r="SGE11" s="23"/>
      <c r="SGF11" s="23"/>
      <c r="SGG11" s="23"/>
      <c r="SGH11" s="23"/>
      <c r="SGI11" s="23"/>
      <c r="SGJ11" s="23"/>
      <c r="SGK11" s="23"/>
      <c r="SGL11" s="23"/>
      <c r="SGM11" s="23"/>
      <c r="SGN11" s="23"/>
      <c r="SGO11" s="23"/>
      <c r="SGP11" s="23"/>
      <c r="SGQ11" s="23"/>
      <c r="SGR11" s="23"/>
      <c r="SGS11" s="23"/>
      <c r="SGT11" s="23"/>
      <c r="SGU11" s="23"/>
      <c r="SGV11" s="23"/>
      <c r="SGW11" s="23"/>
      <c r="SGX11" s="23"/>
      <c r="SGY11" s="23"/>
      <c r="SGZ11" s="23"/>
      <c r="SHA11" s="23"/>
      <c r="SHB11" s="23"/>
      <c r="SHC11" s="23"/>
      <c r="SHD11" s="23"/>
      <c r="SHE11" s="23"/>
      <c r="SHF11" s="23"/>
      <c r="SHG11" s="23"/>
      <c r="SHH11" s="23"/>
      <c r="SHI11" s="23"/>
      <c r="SHJ11" s="23"/>
      <c r="SHK11" s="23"/>
      <c r="SHL11" s="23"/>
      <c r="SHM11" s="23"/>
      <c r="SHN11" s="23"/>
      <c r="SHO11" s="23"/>
      <c r="SHP11" s="23"/>
      <c r="SHQ11" s="23"/>
      <c r="SHR11" s="23"/>
      <c r="SHS11" s="23"/>
      <c r="SHT11" s="23"/>
      <c r="SHU11" s="23"/>
      <c r="SHV11" s="23"/>
      <c r="SHW11" s="23"/>
      <c r="SHX11" s="23"/>
      <c r="SHY11" s="23"/>
      <c r="SHZ11" s="23"/>
      <c r="SIA11" s="23"/>
      <c r="SIB11" s="23"/>
      <c r="SIC11" s="23"/>
      <c r="SID11" s="23"/>
      <c r="SIE11" s="23"/>
      <c r="SIF11" s="23"/>
      <c r="SIG11" s="23"/>
      <c r="SIH11" s="23"/>
      <c r="SII11" s="23"/>
      <c r="SIJ11" s="23"/>
      <c r="SIK11" s="23"/>
      <c r="SIL11" s="23"/>
      <c r="SIM11" s="23"/>
      <c r="SIN11" s="23"/>
      <c r="SIO11" s="23"/>
      <c r="SIP11" s="23"/>
      <c r="SIQ11" s="23"/>
      <c r="SIR11" s="23"/>
      <c r="SIS11" s="23"/>
      <c r="SIT11" s="23"/>
      <c r="SIU11" s="23"/>
      <c r="SIV11" s="23"/>
      <c r="SIW11" s="23"/>
      <c r="SIX11" s="23"/>
      <c r="SIY11" s="23"/>
      <c r="SIZ11" s="23"/>
      <c r="SJA11" s="23"/>
      <c r="SJB11" s="23"/>
      <c r="SJC11" s="23"/>
      <c r="SJD11" s="23"/>
      <c r="SJE11" s="23"/>
      <c r="SJF11" s="23"/>
      <c r="SJG11" s="23"/>
      <c r="SJH11" s="23"/>
      <c r="SJI11" s="23"/>
      <c r="SJJ11" s="23"/>
      <c r="SJK11" s="23"/>
      <c r="SJL11" s="23"/>
      <c r="SJM11" s="23"/>
      <c r="SJN11" s="23"/>
      <c r="SJO11" s="23"/>
      <c r="SJP11" s="23"/>
      <c r="SJQ11" s="23"/>
      <c r="SJR11" s="23"/>
      <c r="SJS11" s="23"/>
      <c r="SJT11" s="23"/>
      <c r="SJU11" s="23"/>
      <c r="SJV11" s="23"/>
      <c r="SJW11" s="23"/>
      <c r="SJX11" s="23"/>
      <c r="SJY11" s="23"/>
      <c r="SJZ11" s="23"/>
      <c r="SKA11" s="23"/>
      <c r="SKB11" s="23"/>
      <c r="SKC11" s="23"/>
      <c r="SKD11" s="23"/>
      <c r="SKE11" s="23"/>
      <c r="SKF11" s="23"/>
      <c r="SKG11" s="23"/>
      <c r="SKH11" s="23"/>
      <c r="SKI11" s="23"/>
      <c r="SKJ11" s="23"/>
      <c r="SKK11" s="23"/>
      <c r="SKL11" s="23"/>
      <c r="SKM11" s="23"/>
      <c r="SKN11" s="23"/>
      <c r="SKO11" s="23"/>
      <c r="SKP11" s="23"/>
      <c r="SKQ11" s="23"/>
      <c r="SKR11" s="23"/>
      <c r="SKS11" s="23"/>
      <c r="SKT11" s="23"/>
      <c r="SKU11" s="23"/>
      <c r="SKV11" s="23"/>
      <c r="SKW11" s="23"/>
      <c r="SKX11" s="23"/>
      <c r="SKY11" s="23"/>
      <c r="SKZ11" s="23"/>
      <c r="SLA11" s="23"/>
      <c r="SLB11" s="23"/>
      <c r="SLC11" s="23"/>
      <c r="SLD11" s="23"/>
      <c r="SLE11" s="23"/>
      <c r="SLF11" s="23"/>
      <c r="SLG11" s="23"/>
      <c r="SLH11" s="23"/>
      <c r="SLI11" s="23"/>
      <c r="SLJ11" s="23"/>
      <c r="SLK11" s="23"/>
      <c r="SLL11" s="23"/>
      <c r="SLM11" s="23"/>
      <c r="SLN11" s="23"/>
      <c r="SLO11" s="23"/>
      <c r="SLP11" s="23"/>
      <c r="SLQ11" s="23"/>
      <c r="SLR11" s="23"/>
      <c r="SLS11" s="23"/>
      <c r="SLT11" s="23"/>
      <c r="SLU11" s="23"/>
      <c r="SLV11" s="23"/>
      <c r="SLW11" s="23"/>
      <c r="SLX11" s="23"/>
      <c r="SLY11" s="23"/>
      <c r="SLZ11" s="23"/>
      <c r="SMA11" s="23"/>
      <c r="SMB11" s="23"/>
      <c r="SMC11" s="23"/>
      <c r="SMD11" s="23"/>
      <c r="SME11" s="23"/>
      <c r="SMF11" s="23"/>
      <c r="SMG11" s="23"/>
      <c r="SMH11" s="23"/>
      <c r="SMI11" s="23"/>
      <c r="SMJ11" s="23"/>
      <c r="SMK11" s="23"/>
      <c r="SML11" s="23"/>
      <c r="SMM11" s="23"/>
      <c r="SMN11" s="23"/>
      <c r="SMO11" s="23"/>
      <c r="SMP11" s="23"/>
      <c r="SMQ11" s="23"/>
      <c r="SMR11" s="23"/>
      <c r="SMS11" s="23"/>
      <c r="SMT11" s="23"/>
      <c r="SMU11" s="23"/>
      <c r="SMV11" s="23"/>
      <c r="SMW11" s="23"/>
      <c r="SMX11" s="23"/>
      <c r="SMY11" s="23"/>
      <c r="SMZ11" s="23"/>
      <c r="SNA11" s="23"/>
      <c r="SNB11" s="23"/>
      <c r="SNC11" s="23"/>
      <c r="SND11" s="23"/>
      <c r="SNE11" s="23"/>
      <c r="SNF11" s="23"/>
      <c r="SNG11" s="23"/>
      <c r="SNH11" s="23"/>
      <c r="SNI11" s="23"/>
      <c r="SNJ11" s="23"/>
      <c r="SNK11" s="23"/>
      <c r="SNL11" s="23"/>
      <c r="SNM11" s="23"/>
      <c r="SNN11" s="23"/>
      <c r="SNO11" s="23"/>
      <c r="SNP11" s="23"/>
      <c r="SNQ11" s="23"/>
      <c r="SNR11" s="23"/>
      <c r="SNS11" s="23"/>
      <c r="SNT11" s="23"/>
      <c r="SNU11" s="23"/>
      <c r="SNV11" s="23"/>
      <c r="SNW11" s="23"/>
      <c r="SNX11" s="23"/>
      <c r="SNY11" s="23"/>
      <c r="SNZ11" s="23"/>
      <c r="SOA11" s="23"/>
      <c r="SOB11" s="23"/>
      <c r="SOC11" s="23"/>
      <c r="SOD11" s="23"/>
      <c r="SOE11" s="23"/>
      <c r="SOF11" s="23"/>
      <c r="SOG11" s="23"/>
      <c r="SOH11" s="23"/>
      <c r="SOI11" s="23"/>
      <c r="SOJ11" s="23"/>
      <c r="SOK11" s="23"/>
      <c r="SOL11" s="23"/>
      <c r="SOM11" s="23"/>
      <c r="SON11" s="23"/>
      <c r="SOO11" s="23"/>
      <c r="SOP11" s="23"/>
      <c r="SOQ11" s="23"/>
      <c r="SOR11" s="23"/>
      <c r="SOS11" s="23"/>
      <c r="SOT11" s="23"/>
      <c r="SOU11" s="23"/>
      <c r="SOV11" s="23"/>
      <c r="SOW11" s="23"/>
      <c r="SOX11" s="23"/>
      <c r="SOY11" s="23"/>
      <c r="SOZ11" s="23"/>
      <c r="SPA11" s="23"/>
      <c r="SPB11" s="23"/>
      <c r="SPC11" s="23"/>
      <c r="SPD11" s="23"/>
      <c r="SPE11" s="23"/>
      <c r="SPF11" s="23"/>
      <c r="SPG11" s="23"/>
      <c r="SPH11" s="23"/>
      <c r="SPI11" s="23"/>
      <c r="SPJ11" s="23"/>
      <c r="SPK11" s="23"/>
      <c r="SPL11" s="23"/>
      <c r="SPM11" s="23"/>
      <c r="SPN11" s="23"/>
      <c r="SPO11" s="23"/>
      <c r="SPP11" s="23"/>
      <c r="SPQ11" s="23"/>
      <c r="SPR11" s="23"/>
      <c r="SPS11" s="23"/>
      <c r="SPT11" s="23"/>
      <c r="SPU11" s="23"/>
      <c r="SPV11" s="23"/>
      <c r="SPW11" s="23"/>
      <c r="SPX11" s="23"/>
      <c r="SPY11" s="23"/>
      <c r="SPZ11" s="23"/>
      <c r="SQA11" s="23"/>
      <c r="SQB11" s="23"/>
      <c r="SQC11" s="23"/>
      <c r="SQD11" s="23"/>
      <c r="SQE11" s="23"/>
      <c r="SQF11" s="23"/>
      <c r="SQG11" s="23"/>
      <c r="SQH11" s="23"/>
      <c r="SQI11" s="23"/>
      <c r="SQJ11" s="23"/>
      <c r="SQK11" s="23"/>
      <c r="SQL11" s="23"/>
      <c r="SQM11" s="23"/>
      <c r="SQN11" s="23"/>
      <c r="SQO11" s="23"/>
      <c r="SQP11" s="23"/>
      <c r="SQQ11" s="23"/>
      <c r="SQR11" s="23"/>
      <c r="SQS11" s="23"/>
      <c r="SQT11" s="23"/>
      <c r="SQU11" s="23"/>
      <c r="SQV11" s="23"/>
      <c r="SQW11" s="23"/>
      <c r="SQX11" s="23"/>
      <c r="SQY11" s="23"/>
      <c r="SQZ11" s="23"/>
      <c r="SRA11" s="23"/>
      <c r="SRB11" s="23"/>
      <c r="SRC11" s="23"/>
      <c r="SRD11" s="23"/>
      <c r="SRE11" s="23"/>
      <c r="SRF11" s="23"/>
      <c r="SRG11" s="23"/>
      <c r="SRH11" s="23"/>
      <c r="SRI11" s="23"/>
      <c r="SRJ11" s="23"/>
      <c r="SRK11" s="23"/>
      <c r="SRL11" s="23"/>
      <c r="SRM11" s="23"/>
      <c r="SRN11" s="23"/>
      <c r="SRO11" s="23"/>
      <c r="SRP11" s="23"/>
      <c r="SRQ11" s="23"/>
      <c r="SRR11" s="23"/>
      <c r="SRS11" s="23"/>
      <c r="SRT11" s="23"/>
      <c r="SRU11" s="23"/>
      <c r="SRV11" s="23"/>
      <c r="SRW11" s="23"/>
      <c r="SRX11" s="23"/>
      <c r="SRY11" s="23"/>
      <c r="SRZ11" s="23"/>
      <c r="SSA11" s="23"/>
      <c r="SSB11" s="23"/>
      <c r="SSC11" s="23"/>
      <c r="SSD11" s="23"/>
      <c r="SSE11" s="23"/>
      <c r="SSF11" s="23"/>
      <c r="SSG11" s="23"/>
      <c r="SSH11" s="23"/>
      <c r="SSI11" s="23"/>
      <c r="SSJ11" s="23"/>
      <c r="SSK11" s="23"/>
      <c r="SSL11" s="23"/>
      <c r="SSM11" s="23"/>
      <c r="SSN11" s="23"/>
      <c r="SSO11" s="23"/>
      <c r="SSP11" s="23"/>
      <c r="SSQ11" s="23"/>
      <c r="SSR11" s="23"/>
      <c r="SSS11" s="23"/>
      <c r="SST11" s="23"/>
      <c r="SSU11" s="23"/>
      <c r="SSV11" s="23"/>
      <c r="SSW11" s="23"/>
      <c r="SSX11" s="23"/>
      <c r="SSY11" s="23"/>
      <c r="SSZ11" s="23"/>
      <c r="STA11" s="23"/>
      <c r="STB11" s="23"/>
      <c r="STC11" s="23"/>
      <c r="STD11" s="23"/>
      <c r="STE11" s="23"/>
      <c r="STF11" s="23"/>
      <c r="STG11" s="23"/>
      <c r="STH11" s="23"/>
      <c r="STI11" s="23"/>
      <c r="STJ11" s="23"/>
      <c r="STK11" s="23"/>
      <c r="STL11" s="23"/>
      <c r="STM11" s="23"/>
      <c r="STN11" s="23"/>
      <c r="STO11" s="23"/>
      <c r="STP11" s="23"/>
      <c r="STQ11" s="23"/>
      <c r="STR11" s="23"/>
      <c r="STS11" s="23"/>
      <c r="STT11" s="23"/>
      <c r="STU11" s="23"/>
      <c r="STV11" s="23"/>
      <c r="STW11" s="23"/>
      <c r="STX11" s="23"/>
      <c r="STY11" s="23"/>
      <c r="STZ11" s="23"/>
      <c r="SUA11" s="23"/>
      <c r="SUB11" s="23"/>
      <c r="SUC11" s="23"/>
      <c r="SUD11" s="23"/>
      <c r="SUE11" s="23"/>
      <c r="SUF11" s="23"/>
      <c r="SUG11" s="23"/>
      <c r="SUH11" s="23"/>
      <c r="SUI11" s="23"/>
      <c r="SUJ11" s="23"/>
      <c r="SUK11" s="23"/>
      <c r="SUL11" s="23"/>
      <c r="SUM11" s="23"/>
      <c r="SUN11" s="23"/>
      <c r="SUO11" s="23"/>
      <c r="SUP11" s="23"/>
      <c r="SUQ11" s="23"/>
      <c r="SUR11" s="23"/>
      <c r="SUS11" s="23"/>
      <c r="SUT11" s="23"/>
      <c r="SUU11" s="23"/>
      <c r="SUV11" s="23"/>
      <c r="SUW11" s="23"/>
      <c r="SUX11" s="23"/>
      <c r="SUY11" s="23"/>
      <c r="SUZ11" s="23"/>
      <c r="SVA11" s="23"/>
      <c r="SVB11" s="23"/>
      <c r="SVC11" s="23"/>
      <c r="SVD11" s="23"/>
      <c r="SVE11" s="23"/>
      <c r="SVF11" s="23"/>
      <c r="SVG11" s="23"/>
      <c r="SVH11" s="23"/>
      <c r="SVI11" s="23"/>
      <c r="SVJ11" s="23"/>
      <c r="SVK11" s="23"/>
      <c r="SVL11" s="23"/>
      <c r="SVM11" s="23"/>
      <c r="SVN11" s="23"/>
      <c r="SVO11" s="23"/>
      <c r="SVP11" s="23"/>
      <c r="SVQ11" s="23"/>
      <c r="SVR11" s="23"/>
      <c r="SVS11" s="23"/>
      <c r="SVT11" s="23"/>
      <c r="SVU11" s="23"/>
      <c r="SVV11" s="23"/>
      <c r="SVW11" s="23"/>
      <c r="SVX11" s="23"/>
      <c r="SVY11" s="23"/>
      <c r="SVZ11" s="23"/>
      <c r="SWA11" s="23"/>
      <c r="SWB11" s="23"/>
      <c r="SWC11" s="23"/>
      <c r="SWD11" s="23"/>
      <c r="SWE11" s="23"/>
      <c r="SWF11" s="23"/>
      <c r="SWG11" s="23"/>
      <c r="SWH11" s="23"/>
      <c r="SWI11" s="23"/>
      <c r="SWJ11" s="23"/>
      <c r="SWK11" s="23"/>
      <c r="SWL11" s="23"/>
      <c r="SWM11" s="23"/>
      <c r="SWN11" s="23"/>
      <c r="SWO11" s="23"/>
      <c r="SWP11" s="23"/>
      <c r="SWQ11" s="23"/>
      <c r="SWR11" s="23"/>
      <c r="SWS11" s="23"/>
      <c r="SWT11" s="23"/>
      <c r="SWU11" s="23"/>
      <c r="SWV11" s="23"/>
      <c r="SWW11" s="23"/>
      <c r="SWX11" s="23"/>
      <c r="SWY11" s="23"/>
      <c r="SWZ11" s="23"/>
      <c r="SXA11" s="23"/>
      <c r="SXB11" s="23"/>
      <c r="SXC11" s="23"/>
      <c r="SXD11" s="23"/>
      <c r="SXE11" s="23"/>
      <c r="SXF11" s="23"/>
      <c r="SXG11" s="23"/>
      <c r="SXH11" s="23"/>
      <c r="SXI11" s="23"/>
      <c r="SXJ11" s="23"/>
      <c r="SXK11" s="23"/>
      <c r="SXL11" s="23"/>
      <c r="SXM11" s="23"/>
      <c r="SXN11" s="23"/>
      <c r="SXO11" s="23"/>
      <c r="SXP11" s="23"/>
      <c r="SXQ11" s="23"/>
      <c r="SXR11" s="23"/>
      <c r="SXS11" s="23"/>
      <c r="SXT11" s="23"/>
      <c r="SXU11" s="23"/>
      <c r="SXV11" s="23"/>
      <c r="SXW11" s="23"/>
      <c r="SXX11" s="23"/>
      <c r="SXY11" s="23"/>
      <c r="SXZ11" s="23"/>
      <c r="SYA11" s="23"/>
      <c r="SYB11" s="23"/>
      <c r="SYC11" s="23"/>
      <c r="SYD11" s="23"/>
      <c r="SYE11" s="23"/>
      <c r="SYF11" s="23"/>
      <c r="SYG11" s="23"/>
      <c r="SYH11" s="23"/>
      <c r="SYI11" s="23"/>
      <c r="SYJ11" s="23"/>
      <c r="SYK11" s="23"/>
      <c r="SYL11" s="23"/>
      <c r="SYM11" s="23"/>
      <c r="SYN11" s="23"/>
      <c r="SYO11" s="23"/>
      <c r="SYP11" s="23"/>
      <c r="SYQ11" s="23"/>
      <c r="SYR11" s="23"/>
      <c r="SYS11" s="23"/>
      <c r="SYT11" s="23"/>
      <c r="SYU11" s="23"/>
      <c r="SYV11" s="23"/>
      <c r="SYW11" s="23"/>
      <c r="SYX11" s="23"/>
      <c r="SYY11" s="23"/>
      <c r="SYZ11" s="23"/>
      <c r="SZA11" s="23"/>
      <c r="SZB11" s="23"/>
      <c r="SZC11" s="23"/>
      <c r="SZD11" s="23"/>
      <c r="SZE11" s="23"/>
      <c r="SZF11" s="23"/>
      <c r="SZG11" s="23"/>
      <c r="SZH11" s="23"/>
      <c r="SZI11" s="23"/>
      <c r="SZJ11" s="23"/>
      <c r="SZK11" s="23"/>
      <c r="SZL11" s="23"/>
      <c r="SZM11" s="23"/>
      <c r="SZN11" s="23"/>
      <c r="SZO11" s="23"/>
      <c r="SZP11" s="23"/>
      <c r="SZQ11" s="23"/>
      <c r="SZR11" s="23"/>
      <c r="SZS11" s="23"/>
      <c r="SZT11" s="23"/>
      <c r="SZU11" s="23"/>
      <c r="SZV11" s="23"/>
      <c r="SZW11" s="23"/>
      <c r="SZX11" s="23"/>
      <c r="SZY11" s="23"/>
      <c r="SZZ11" s="23"/>
      <c r="TAA11" s="23"/>
      <c r="TAB11" s="23"/>
      <c r="TAC11" s="23"/>
      <c r="TAD11" s="23"/>
      <c r="TAE11" s="23"/>
      <c r="TAF11" s="23"/>
      <c r="TAG11" s="23"/>
      <c r="TAH11" s="23"/>
      <c r="TAI11" s="23"/>
      <c r="TAJ11" s="23"/>
      <c r="TAK11" s="23"/>
      <c r="TAL11" s="23"/>
      <c r="TAM11" s="23"/>
      <c r="TAN11" s="23"/>
      <c r="TAO11" s="23"/>
      <c r="TAP11" s="23"/>
      <c r="TAQ11" s="23"/>
      <c r="TAR11" s="23"/>
      <c r="TAS11" s="23"/>
      <c r="TAT11" s="23"/>
      <c r="TAU11" s="23"/>
      <c r="TAV11" s="23"/>
      <c r="TAW11" s="23"/>
      <c r="TAX11" s="23"/>
      <c r="TAY11" s="23"/>
      <c r="TAZ11" s="23"/>
      <c r="TBA11" s="23"/>
      <c r="TBB11" s="23"/>
      <c r="TBC11" s="23"/>
      <c r="TBD11" s="23"/>
      <c r="TBE11" s="23"/>
      <c r="TBF11" s="23"/>
      <c r="TBG11" s="23"/>
      <c r="TBH11" s="23"/>
      <c r="TBI11" s="23"/>
      <c r="TBJ11" s="23"/>
      <c r="TBK11" s="23"/>
      <c r="TBL11" s="23"/>
      <c r="TBM11" s="23"/>
      <c r="TBN11" s="23"/>
      <c r="TBO11" s="23"/>
      <c r="TBP11" s="23"/>
      <c r="TBQ11" s="23"/>
      <c r="TBR11" s="23"/>
      <c r="TBS11" s="23"/>
      <c r="TBT11" s="23"/>
      <c r="TBU11" s="23"/>
      <c r="TBV11" s="23"/>
      <c r="TBW11" s="23"/>
      <c r="TBX11" s="23"/>
      <c r="TBY11" s="23"/>
      <c r="TBZ11" s="23"/>
      <c r="TCA11" s="23"/>
      <c r="TCB11" s="23"/>
      <c r="TCC11" s="23"/>
      <c r="TCD11" s="23"/>
      <c r="TCE11" s="23"/>
      <c r="TCF11" s="23"/>
      <c r="TCG11" s="23"/>
      <c r="TCH11" s="23"/>
      <c r="TCI11" s="23"/>
      <c r="TCJ11" s="23"/>
      <c r="TCK11" s="23"/>
      <c r="TCL11" s="23"/>
      <c r="TCM11" s="23"/>
      <c r="TCN11" s="23"/>
      <c r="TCO11" s="23"/>
      <c r="TCP11" s="23"/>
      <c r="TCQ11" s="23"/>
      <c r="TCR11" s="23"/>
      <c r="TCS11" s="23"/>
      <c r="TCT11" s="23"/>
      <c r="TCU11" s="23"/>
      <c r="TCV11" s="23"/>
      <c r="TCW11" s="23"/>
      <c r="TCX11" s="23"/>
      <c r="TCY11" s="23"/>
      <c r="TCZ11" s="23"/>
      <c r="TDA11" s="23"/>
      <c r="TDB11" s="23"/>
      <c r="TDC11" s="23"/>
      <c r="TDD11" s="23"/>
      <c r="TDE11" s="23"/>
      <c r="TDF11" s="23"/>
      <c r="TDG11" s="23"/>
      <c r="TDH11" s="23"/>
      <c r="TDI11" s="23"/>
      <c r="TDJ11" s="23"/>
      <c r="TDK11" s="23"/>
      <c r="TDL11" s="23"/>
      <c r="TDM11" s="23"/>
      <c r="TDN11" s="23"/>
      <c r="TDO11" s="23"/>
      <c r="TDP11" s="23"/>
      <c r="TDQ11" s="23"/>
      <c r="TDR11" s="23"/>
      <c r="TDS11" s="23"/>
      <c r="TDT11" s="23"/>
      <c r="TDU11" s="23"/>
      <c r="TDV11" s="23"/>
      <c r="TDW11" s="23"/>
      <c r="TDX11" s="23"/>
      <c r="TDY11" s="23"/>
      <c r="TDZ11" s="23"/>
      <c r="TEA11" s="23"/>
      <c r="TEB11" s="23"/>
      <c r="TEC11" s="23"/>
      <c r="TED11" s="23"/>
      <c r="TEE11" s="23"/>
      <c r="TEF11" s="23"/>
      <c r="TEG11" s="23"/>
      <c r="TEH11" s="23"/>
      <c r="TEI11" s="23"/>
      <c r="TEJ11" s="23"/>
      <c r="TEK11" s="23"/>
      <c r="TEL11" s="23"/>
      <c r="TEM11" s="23"/>
      <c r="TEN11" s="23"/>
      <c r="TEO11" s="23"/>
      <c r="TEP11" s="23"/>
      <c r="TEQ11" s="23"/>
      <c r="TER11" s="23"/>
      <c r="TES11" s="23"/>
      <c r="TET11" s="23"/>
      <c r="TEU11" s="23"/>
      <c r="TEV11" s="23"/>
      <c r="TEW11" s="23"/>
      <c r="TEX11" s="23"/>
      <c r="TEY11" s="23"/>
      <c r="TEZ11" s="23"/>
      <c r="TFA11" s="23"/>
      <c r="TFB11" s="23"/>
      <c r="TFC11" s="23"/>
      <c r="TFD11" s="23"/>
      <c r="TFE11" s="23"/>
      <c r="TFF11" s="23"/>
      <c r="TFG11" s="23"/>
      <c r="TFH11" s="23"/>
      <c r="TFI11" s="23"/>
      <c r="TFJ11" s="23"/>
      <c r="TFK11" s="23"/>
      <c r="TFL11" s="23"/>
      <c r="TFM11" s="23"/>
      <c r="TFN11" s="23"/>
      <c r="TFO11" s="23"/>
      <c r="TFP11" s="23"/>
      <c r="TFQ11" s="23"/>
      <c r="TFR11" s="23"/>
      <c r="TFS11" s="23"/>
      <c r="TFT11" s="23"/>
      <c r="TFU11" s="23"/>
      <c r="TFV11" s="23"/>
      <c r="TFW11" s="23"/>
      <c r="TFX11" s="23"/>
      <c r="TFY11" s="23"/>
      <c r="TFZ11" s="23"/>
      <c r="TGA11" s="23"/>
      <c r="TGB11" s="23"/>
      <c r="TGC11" s="23"/>
      <c r="TGD11" s="23"/>
      <c r="TGE11" s="23"/>
      <c r="TGF11" s="23"/>
      <c r="TGG11" s="23"/>
      <c r="TGH11" s="23"/>
      <c r="TGI11" s="23"/>
      <c r="TGJ11" s="23"/>
      <c r="TGK11" s="23"/>
      <c r="TGL11" s="23"/>
      <c r="TGM11" s="23"/>
      <c r="TGN11" s="23"/>
      <c r="TGO11" s="23"/>
      <c r="TGP11" s="23"/>
      <c r="TGQ11" s="23"/>
      <c r="TGR11" s="23"/>
      <c r="TGS11" s="23"/>
      <c r="TGT11" s="23"/>
      <c r="TGU11" s="23"/>
      <c r="TGV11" s="23"/>
      <c r="TGW11" s="23"/>
      <c r="TGX11" s="23"/>
      <c r="TGY11" s="23"/>
      <c r="TGZ11" s="23"/>
      <c r="THA11" s="23"/>
      <c r="THB11" s="23"/>
      <c r="THC11" s="23"/>
      <c r="THD11" s="23"/>
      <c r="THE11" s="23"/>
      <c r="THF11" s="23"/>
      <c r="THG11" s="23"/>
      <c r="THH11" s="23"/>
      <c r="THI11" s="23"/>
      <c r="THJ11" s="23"/>
      <c r="THK11" s="23"/>
      <c r="THL11" s="23"/>
      <c r="THM11" s="23"/>
      <c r="THN11" s="23"/>
      <c r="THO11" s="23"/>
      <c r="THP11" s="23"/>
      <c r="THQ11" s="23"/>
      <c r="THR11" s="23"/>
      <c r="THS11" s="23"/>
      <c r="THT11" s="23"/>
      <c r="THU11" s="23"/>
      <c r="THV11" s="23"/>
      <c r="THW11" s="23"/>
      <c r="THX11" s="23"/>
      <c r="THY11" s="23"/>
      <c r="THZ11" s="23"/>
      <c r="TIA11" s="23"/>
      <c r="TIB11" s="23"/>
      <c r="TIC11" s="23"/>
      <c r="TID11" s="23"/>
      <c r="TIE11" s="23"/>
      <c r="TIF11" s="23"/>
      <c r="TIG11" s="23"/>
      <c r="TIH11" s="23"/>
      <c r="TII11" s="23"/>
      <c r="TIJ11" s="23"/>
      <c r="TIK11" s="23"/>
      <c r="TIL11" s="23"/>
      <c r="TIM11" s="23"/>
      <c r="TIN11" s="23"/>
      <c r="TIO11" s="23"/>
      <c r="TIP11" s="23"/>
      <c r="TIQ11" s="23"/>
      <c r="TIR11" s="23"/>
      <c r="TIS11" s="23"/>
      <c r="TIT11" s="23"/>
      <c r="TIU11" s="23"/>
      <c r="TIV11" s="23"/>
      <c r="TIW11" s="23"/>
      <c r="TIX11" s="23"/>
      <c r="TIY11" s="23"/>
      <c r="TIZ11" s="23"/>
      <c r="TJA11" s="23"/>
      <c r="TJB11" s="23"/>
      <c r="TJC11" s="23"/>
      <c r="TJD11" s="23"/>
      <c r="TJE11" s="23"/>
      <c r="TJF11" s="23"/>
      <c r="TJG11" s="23"/>
      <c r="TJH11" s="23"/>
      <c r="TJI11" s="23"/>
      <c r="TJJ11" s="23"/>
      <c r="TJK11" s="23"/>
      <c r="TJL11" s="23"/>
      <c r="TJM11" s="23"/>
      <c r="TJN11" s="23"/>
      <c r="TJO11" s="23"/>
      <c r="TJP11" s="23"/>
      <c r="TJQ11" s="23"/>
      <c r="TJR11" s="23"/>
      <c r="TJS11" s="23"/>
      <c r="TJT11" s="23"/>
      <c r="TJU11" s="23"/>
      <c r="TJV11" s="23"/>
      <c r="TJW11" s="23"/>
      <c r="TJX11" s="23"/>
      <c r="TJY11" s="23"/>
      <c r="TJZ11" s="23"/>
      <c r="TKA11" s="23"/>
      <c r="TKB11" s="23"/>
      <c r="TKC11" s="23"/>
      <c r="TKD11" s="23"/>
      <c r="TKE11" s="23"/>
      <c r="TKF11" s="23"/>
      <c r="TKG11" s="23"/>
      <c r="TKH11" s="23"/>
      <c r="TKI11" s="23"/>
      <c r="TKJ11" s="23"/>
      <c r="TKK11" s="23"/>
      <c r="TKL11" s="23"/>
      <c r="TKM11" s="23"/>
      <c r="TKN11" s="23"/>
      <c r="TKO11" s="23"/>
      <c r="TKP11" s="23"/>
      <c r="TKQ11" s="23"/>
      <c r="TKR11" s="23"/>
      <c r="TKS11" s="23"/>
      <c r="TKT11" s="23"/>
      <c r="TKU11" s="23"/>
      <c r="TKV11" s="23"/>
      <c r="TKW11" s="23"/>
      <c r="TKX11" s="23"/>
      <c r="TKY11" s="23"/>
      <c r="TKZ11" s="23"/>
      <c r="TLA11" s="23"/>
      <c r="TLB11" s="23"/>
      <c r="TLC11" s="23"/>
      <c r="TLD11" s="23"/>
      <c r="TLE11" s="23"/>
      <c r="TLF11" s="23"/>
      <c r="TLG11" s="23"/>
      <c r="TLH11" s="23"/>
      <c r="TLI11" s="23"/>
      <c r="TLJ11" s="23"/>
      <c r="TLK11" s="23"/>
      <c r="TLL11" s="23"/>
      <c r="TLM11" s="23"/>
      <c r="TLN11" s="23"/>
      <c r="TLO11" s="23"/>
      <c r="TLP11" s="23"/>
      <c r="TLQ11" s="23"/>
      <c r="TLR11" s="23"/>
      <c r="TLS11" s="23"/>
      <c r="TLT11" s="23"/>
      <c r="TLU11" s="23"/>
      <c r="TLV11" s="23"/>
      <c r="TLW11" s="23"/>
      <c r="TLX11" s="23"/>
      <c r="TLY11" s="23"/>
      <c r="TLZ11" s="23"/>
      <c r="TMA11" s="23"/>
      <c r="TMB11" s="23"/>
      <c r="TMC11" s="23"/>
      <c r="TMD11" s="23"/>
      <c r="TME11" s="23"/>
      <c r="TMF11" s="23"/>
      <c r="TMG11" s="23"/>
      <c r="TMH11" s="23"/>
      <c r="TMI11" s="23"/>
      <c r="TMJ11" s="23"/>
      <c r="TMK11" s="23"/>
      <c r="TML11" s="23"/>
      <c r="TMM11" s="23"/>
      <c r="TMN11" s="23"/>
      <c r="TMO11" s="23"/>
      <c r="TMP11" s="23"/>
      <c r="TMQ11" s="23"/>
      <c r="TMR11" s="23"/>
      <c r="TMS11" s="23"/>
      <c r="TMT11" s="23"/>
      <c r="TMU11" s="23"/>
      <c r="TMV11" s="23"/>
      <c r="TMW11" s="23"/>
      <c r="TMX11" s="23"/>
      <c r="TMY11" s="23"/>
      <c r="TMZ11" s="23"/>
      <c r="TNA11" s="23"/>
      <c r="TNB11" s="23"/>
      <c r="TNC11" s="23"/>
      <c r="TND11" s="23"/>
      <c r="TNE11" s="23"/>
      <c r="TNF11" s="23"/>
      <c r="TNG11" s="23"/>
      <c r="TNH11" s="23"/>
      <c r="TNI11" s="23"/>
      <c r="TNJ11" s="23"/>
      <c r="TNK11" s="23"/>
      <c r="TNL11" s="23"/>
      <c r="TNM11" s="23"/>
      <c r="TNN11" s="23"/>
      <c r="TNO11" s="23"/>
      <c r="TNP11" s="23"/>
      <c r="TNQ11" s="23"/>
      <c r="TNR11" s="23"/>
      <c r="TNS11" s="23"/>
      <c r="TNT11" s="23"/>
      <c r="TNU11" s="23"/>
      <c r="TNV11" s="23"/>
      <c r="TNW11" s="23"/>
      <c r="TNX11" s="23"/>
      <c r="TNY11" s="23"/>
      <c r="TNZ11" s="23"/>
      <c r="TOA11" s="23"/>
      <c r="TOB11" s="23"/>
      <c r="TOC11" s="23"/>
      <c r="TOD11" s="23"/>
      <c r="TOE11" s="23"/>
      <c r="TOF11" s="23"/>
      <c r="TOG11" s="23"/>
      <c r="TOH11" s="23"/>
      <c r="TOI11" s="23"/>
      <c r="TOJ11" s="23"/>
      <c r="TOK11" s="23"/>
      <c r="TOL11" s="23"/>
      <c r="TOM11" s="23"/>
      <c r="TON11" s="23"/>
      <c r="TOO11" s="23"/>
      <c r="TOP11" s="23"/>
      <c r="TOQ11" s="23"/>
      <c r="TOR11" s="23"/>
      <c r="TOS11" s="23"/>
      <c r="TOT11" s="23"/>
      <c r="TOU11" s="23"/>
      <c r="TOV11" s="23"/>
      <c r="TOW11" s="23"/>
      <c r="TOX11" s="23"/>
      <c r="TOY11" s="23"/>
      <c r="TOZ11" s="23"/>
      <c r="TPA11" s="23"/>
      <c r="TPB11" s="23"/>
      <c r="TPC11" s="23"/>
      <c r="TPD11" s="23"/>
      <c r="TPE11" s="23"/>
      <c r="TPF11" s="23"/>
      <c r="TPG11" s="23"/>
      <c r="TPH11" s="23"/>
      <c r="TPI11" s="23"/>
      <c r="TPJ11" s="23"/>
      <c r="TPK11" s="23"/>
      <c r="TPL11" s="23"/>
      <c r="TPM11" s="23"/>
      <c r="TPN11" s="23"/>
      <c r="TPO11" s="23"/>
      <c r="TPP11" s="23"/>
      <c r="TPQ11" s="23"/>
      <c r="TPR11" s="23"/>
      <c r="TPS11" s="23"/>
      <c r="TPT11" s="23"/>
      <c r="TPU11" s="23"/>
      <c r="TPV11" s="23"/>
      <c r="TPW11" s="23"/>
      <c r="TPX11" s="23"/>
      <c r="TPY11" s="23"/>
      <c r="TPZ11" s="23"/>
      <c r="TQA11" s="23"/>
      <c r="TQB11" s="23"/>
      <c r="TQC11" s="23"/>
      <c r="TQD11" s="23"/>
      <c r="TQE11" s="23"/>
      <c r="TQF11" s="23"/>
      <c r="TQG11" s="23"/>
      <c r="TQH11" s="23"/>
      <c r="TQI11" s="23"/>
      <c r="TQJ11" s="23"/>
      <c r="TQK11" s="23"/>
      <c r="TQL11" s="23"/>
      <c r="TQM11" s="23"/>
      <c r="TQN11" s="23"/>
      <c r="TQO11" s="23"/>
      <c r="TQP11" s="23"/>
      <c r="TQQ11" s="23"/>
      <c r="TQR11" s="23"/>
      <c r="TQS11" s="23"/>
      <c r="TQT11" s="23"/>
      <c r="TQU11" s="23"/>
      <c r="TQV11" s="23"/>
      <c r="TQW11" s="23"/>
      <c r="TQX11" s="23"/>
      <c r="TQY11" s="23"/>
      <c r="TQZ11" s="23"/>
      <c r="TRA11" s="23"/>
      <c r="TRB11" s="23"/>
      <c r="TRC11" s="23"/>
      <c r="TRD11" s="23"/>
      <c r="TRE11" s="23"/>
      <c r="TRF11" s="23"/>
      <c r="TRG11" s="23"/>
      <c r="TRH11" s="23"/>
      <c r="TRI11" s="23"/>
      <c r="TRJ11" s="23"/>
      <c r="TRK11" s="23"/>
      <c r="TRL11" s="23"/>
      <c r="TRM11" s="23"/>
      <c r="TRN11" s="23"/>
      <c r="TRO11" s="23"/>
      <c r="TRP11" s="23"/>
      <c r="TRQ11" s="23"/>
      <c r="TRR11" s="23"/>
      <c r="TRS11" s="23"/>
      <c r="TRT11" s="23"/>
      <c r="TRU11" s="23"/>
      <c r="TRV11" s="23"/>
      <c r="TRW11" s="23"/>
      <c r="TRX11" s="23"/>
      <c r="TRY11" s="23"/>
      <c r="TRZ11" s="23"/>
      <c r="TSA11" s="23"/>
      <c r="TSB11" s="23"/>
      <c r="TSC11" s="23"/>
      <c r="TSD11" s="23"/>
      <c r="TSE11" s="23"/>
      <c r="TSF11" s="23"/>
      <c r="TSG11" s="23"/>
      <c r="TSH11" s="23"/>
      <c r="TSI11" s="23"/>
      <c r="TSJ11" s="23"/>
      <c r="TSK11" s="23"/>
      <c r="TSL11" s="23"/>
      <c r="TSM11" s="23"/>
      <c r="TSN11" s="23"/>
      <c r="TSO11" s="23"/>
      <c r="TSP11" s="23"/>
      <c r="TSQ11" s="23"/>
      <c r="TSR11" s="23"/>
      <c r="TSS11" s="23"/>
      <c r="TST11" s="23"/>
      <c r="TSU11" s="23"/>
      <c r="TSV11" s="23"/>
      <c r="TSW11" s="23"/>
      <c r="TSX11" s="23"/>
      <c r="TSY11" s="23"/>
      <c r="TSZ11" s="23"/>
      <c r="TTA11" s="23"/>
      <c r="TTB11" s="23"/>
      <c r="TTC11" s="23"/>
      <c r="TTD11" s="23"/>
      <c r="TTE11" s="23"/>
      <c r="TTF11" s="23"/>
      <c r="TTG11" s="23"/>
      <c r="TTH11" s="23"/>
      <c r="TTI11" s="23"/>
      <c r="TTJ11" s="23"/>
      <c r="TTK11" s="23"/>
      <c r="TTL11" s="23"/>
      <c r="TTM11" s="23"/>
      <c r="TTN11" s="23"/>
      <c r="TTO11" s="23"/>
      <c r="TTP11" s="23"/>
      <c r="TTQ11" s="23"/>
      <c r="TTR11" s="23"/>
      <c r="TTS11" s="23"/>
      <c r="TTT11" s="23"/>
      <c r="TTU11" s="23"/>
      <c r="TTV11" s="23"/>
      <c r="TTW11" s="23"/>
      <c r="TTX11" s="23"/>
      <c r="TTY11" s="23"/>
      <c r="TTZ11" s="23"/>
      <c r="TUA11" s="23"/>
      <c r="TUB11" s="23"/>
      <c r="TUC11" s="23"/>
      <c r="TUD11" s="23"/>
      <c r="TUE11" s="23"/>
      <c r="TUF11" s="23"/>
      <c r="TUG11" s="23"/>
      <c r="TUH11" s="23"/>
      <c r="TUI11" s="23"/>
      <c r="TUJ11" s="23"/>
      <c r="TUK11" s="23"/>
      <c r="TUL11" s="23"/>
      <c r="TUM11" s="23"/>
      <c r="TUN11" s="23"/>
      <c r="TUO11" s="23"/>
      <c r="TUP11" s="23"/>
      <c r="TUQ11" s="23"/>
      <c r="TUR11" s="23"/>
      <c r="TUS11" s="23"/>
      <c r="TUT11" s="23"/>
      <c r="TUU11" s="23"/>
      <c r="TUV11" s="23"/>
      <c r="TUW11" s="23"/>
      <c r="TUX11" s="23"/>
      <c r="TUY11" s="23"/>
      <c r="TUZ11" s="23"/>
      <c r="TVA11" s="23"/>
      <c r="TVB11" s="23"/>
      <c r="TVC11" s="23"/>
      <c r="TVD11" s="23"/>
      <c r="TVE11" s="23"/>
      <c r="TVF11" s="23"/>
      <c r="TVG11" s="23"/>
      <c r="TVH11" s="23"/>
      <c r="TVI11" s="23"/>
      <c r="TVJ11" s="23"/>
      <c r="TVK11" s="23"/>
      <c r="TVL11" s="23"/>
      <c r="TVM11" s="23"/>
      <c r="TVN11" s="23"/>
      <c r="TVO11" s="23"/>
      <c r="TVP11" s="23"/>
      <c r="TVQ11" s="23"/>
      <c r="TVR11" s="23"/>
      <c r="TVS11" s="23"/>
      <c r="TVT11" s="23"/>
      <c r="TVU11" s="23"/>
      <c r="TVV11" s="23"/>
      <c r="TVW11" s="23"/>
      <c r="TVX11" s="23"/>
      <c r="TVY11" s="23"/>
      <c r="TVZ11" s="23"/>
      <c r="TWA11" s="23"/>
      <c r="TWB11" s="23"/>
      <c r="TWC11" s="23"/>
      <c r="TWD11" s="23"/>
      <c r="TWE11" s="23"/>
      <c r="TWF11" s="23"/>
      <c r="TWG11" s="23"/>
      <c r="TWH11" s="23"/>
      <c r="TWI11" s="23"/>
      <c r="TWJ11" s="23"/>
      <c r="TWK11" s="23"/>
      <c r="TWL11" s="23"/>
      <c r="TWM11" s="23"/>
      <c r="TWN11" s="23"/>
      <c r="TWO11" s="23"/>
      <c r="TWP11" s="23"/>
      <c r="TWQ11" s="23"/>
      <c r="TWR11" s="23"/>
      <c r="TWS11" s="23"/>
      <c r="TWT11" s="23"/>
      <c r="TWU11" s="23"/>
      <c r="TWV11" s="23"/>
      <c r="TWW11" s="23"/>
      <c r="TWX11" s="23"/>
      <c r="TWY11" s="23"/>
      <c r="TWZ11" s="23"/>
      <c r="TXA11" s="23"/>
      <c r="TXB11" s="23"/>
      <c r="TXC11" s="23"/>
      <c r="TXD11" s="23"/>
      <c r="TXE11" s="23"/>
      <c r="TXF11" s="23"/>
      <c r="TXG11" s="23"/>
      <c r="TXH11" s="23"/>
      <c r="TXI11" s="23"/>
      <c r="TXJ11" s="23"/>
      <c r="TXK11" s="23"/>
      <c r="TXL11" s="23"/>
      <c r="TXM11" s="23"/>
      <c r="TXN11" s="23"/>
      <c r="TXO11" s="23"/>
      <c r="TXP11" s="23"/>
      <c r="TXQ11" s="23"/>
      <c r="TXR11" s="23"/>
      <c r="TXS11" s="23"/>
      <c r="TXT11" s="23"/>
      <c r="TXU11" s="23"/>
      <c r="TXV11" s="23"/>
      <c r="TXW11" s="23"/>
      <c r="TXX11" s="23"/>
      <c r="TXY11" s="23"/>
      <c r="TXZ11" s="23"/>
      <c r="TYA11" s="23"/>
      <c r="TYB11" s="23"/>
      <c r="TYC11" s="23"/>
      <c r="TYD11" s="23"/>
      <c r="TYE11" s="23"/>
      <c r="TYF11" s="23"/>
      <c r="TYG11" s="23"/>
      <c r="TYH11" s="23"/>
      <c r="TYI11" s="23"/>
      <c r="TYJ11" s="23"/>
      <c r="TYK11" s="23"/>
      <c r="TYL11" s="23"/>
      <c r="TYM11" s="23"/>
      <c r="TYN11" s="23"/>
      <c r="TYO11" s="23"/>
      <c r="TYP11" s="23"/>
      <c r="TYQ11" s="23"/>
      <c r="TYR11" s="23"/>
      <c r="TYS11" s="23"/>
      <c r="TYT11" s="23"/>
      <c r="TYU11" s="23"/>
      <c r="TYV11" s="23"/>
      <c r="TYW11" s="23"/>
      <c r="TYX11" s="23"/>
      <c r="TYY11" s="23"/>
      <c r="TYZ11" s="23"/>
      <c r="TZA11" s="23"/>
      <c r="TZB11" s="23"/>
      <c r="TZC11" s="23"/>
      <c r="TZD11" s="23"/>
      <c r="TZE11" s="23"/>
      <c r="TZF11" s="23"/>
      <c r="TZG11" s="23"/>
      <c r="TZH11" s="23"/>
      <c r="TZI11" s="23"/>
      <c r="TZJ11" s="23"/>
      <c r="TZK11" s="23"/>
      <c r="TZL11" s="23"/>
      <c r="TZM11" s="23"/>
      <c r="TZN11" s="23"/>
      <c r="TZO11" s="23"/>
      <c r="TZP11" s="23"/>
      <c r="TZQ11" s="23"/>
      <c r="TZR11" s="23"/>
      <c r="TZS11" s="23"/>
      <c r="TZT11" s="23"/>
      <c r="TZU11" s="23"/>
      <c r="TZV11" s="23"/>
      <c r="TZW11" s="23"/>
      <c r="TZX11" s="23"/>
      <c r="TZY11" s="23"/>
      <c r="TZZ11" s="23"/>
      <c r="UAA11" s="23"/>
      <c r="UAB11" s="23"/>
      <c r="UAC11" s="23"/>
      <c r="UAD11" s="23"/>
      <c r="UAE11" s="23"/>
      <c r="UAF11" s="23"/>
      <c r="UAG11" s="23"/>
      <c r="UAH11" s="23"/>
      <c r="UAI11" s="23"/>
      <c r="UAJ11" s="23"/>
      <c r="UAK11" s="23"/>
      <c r="UAL11" s="23"/>
      <c r="UAM11" s="23"/>
      <c r="UAN11" s="23"/>
      <c r="UAO11" s="23"/>
      <c r="UAP11" s="23"/>
      <c r="UAQ11" s="23"/>
      <c r="UAR11" s="23"/>
      <c r="UAS11" s="23"/>
      <c r="UAT11" s="23"/>
      <c r="UAU11" s="23"/>
      <c r="UAV11" s="23"/>
      <c r="UAW11" s="23"/>
      <c r="UAX11" s="23"/>
      <c r="UAY11" s="23"/>
      <c r="UAZ11" s="23"/>
      <c r="UBA11" s="23"/>
      <c r="UBB11" s="23"/>
      <c r="UBC11" s="23"/>
      <c r="UBD11" s="23"/>
      <c r="UBE11" s="23"/>
      <c r="UBF11" s="23"/>
      <c r="UBG11" s="23"/>
      <c r="UBH11" s="23"/>
      <c r="UBI11" s="23"/>
      <c r="UBJ11" s="23"/>
      <c r="UBK11" s="23"/>
      <c r="UBL11" s="23"/>
      <c r="UBM11" s="23"/>
      <c r="UBN11" s="23"/>
      <c r="UBO11" s="23"/>
      <c r="UBP11" s="23"/>
      <c r="UBQ11" s="23"/>
      <c r="UBR11" s="23"/>
      <c r="UBS11" s="23"/>
      <c r="UBT11" s="23"/>
      <c r="UBU11" s="23"/>
      <c r="UBV11" s="23"/>
      <c r="UBW11" s="23"/>
      <c r="UBX11" s="23"/>
      <c r="UBY11" s="23"/>
      <c r="UBZ11" s="23"/>
      <c r="UCA11" s="23"/>
      <c r="UCB11" s="23"/>
      <c r="UCC11" s="23"/>
      <c r="UCD11" s="23"/>
      <c r="UCE11" s="23"/>
      <c r="UCF11" s="23"/>
      <c r="UCG11" s="23"/>
      <c r="UCH11" s="23"/>
      <c r="UCI11" s="23"/>
      <c r="UCJ11" s="23"/>
      <c r="UCK11" s="23"/>
      <c r="UCL11" s="23"/>
      <c r="UCM11" s="23"/>
      <c r="UCN11" s="23"/>
      <c r="UCO11" s="23"/>
      <c r="UCP11" s="23"/>
      <c r="UCQ11" s="23"/>
      <c r="UCR11" s="23"/>
      <c r="UCS11" s="23"/>
      <c r="UCT11" s="23"/>
      <c r="UCU11" s="23"/>
      <c r="UCV11" s="23"/>
      <c r="UCW11" s="23"/>
      <c r="UCX11" s="23"/>
      <c r="UCY11" s="23"/>
      <c r="UCZ11" s="23"/>
      <c r="UDA11" s="23"/>
      <c r="UDB11" s="23"/>
      <c r="UDC11" s="23"/>
      <c r="UDD11" s="23"/>
      <c r="UDE11" s="23"/>
      <c r="UDF11" s="23"/>
      <c r="UDG11" s="23"/>
      <c r="UDH11" s="23"/>
      <c r="UDI11" s="23"/>
      <c r="UDJ11" s="23"/>
      <c r="UDK11" s="23"/>
      <c r="UDL11" s="23"/>
      <c r="UDM11" s="23"/>
      <c r="UDN11" s="23"/>
      <c r="UDO11" s="23"/>
      <c r="UDP11" s="23"/>
      <c r="UDQ11" s="23"/>
      <c r="UDR11" s="23"/>
      <c r="UDS11" s="23"/>
      <c r="UDT11" s="23"/>
      <c r="UDU11" s="23"/>
      <c r="UDV11" s="23"/>
      <c r="UDW11" s="23"/>
      <c r="UDX11" s="23"/>
      <c r="UDY11" s="23"/>
      <c r="UDZ11" s="23"/>
      <c r="UEA11" s="23"/>
      <c r="UEB11" s="23"/>
      <c r="UEC11" s="23"/>
      <c r="UED11" s="23"/>
      <c r="UEE11" s="23"/>
      <c r="UEF11" s="23"/>
      <c r="UEG11" s="23"/>
      <c r="UEH11" s="23"/>
      <c r="UEI11" s="23"/>
      <c r="UEJ11" s="23"/>
      <c r="UEK11" s="23"/>
      <c r="UEL11" s="23"/>
      <c r="UEM11" s="23"/>
      <c r="UEN11" s="23"/>
      <c r="UEO11" s="23"/>
      <c r="UEP11" s="23"/>
      <c r="UEQ11" s="23"/>
      <c r="UER11" s="23"/>
      <c r="UES11" s="23"/>
      <c r="UET11" s="23"/>
      <c r="UEU11" s="23"/>
      <c r="UEV11" s="23"/>
      <c r="UEW11" s="23"/>
      <c r="UEX11" s="23"/>
      <c r="UEY11" s="23"/>
      <c r="UEZ11" s="23"/>
      <c r="UFA11" s="23"/>
      <c r="UFB11" s="23"/>
      <c r="UFC11" s="23"/>
      <c r="UFD11" s="23"/>
      <c r="UFE11" s="23"/>
      <c r="UFF11" s="23"/>
      <c r="UFG11" s="23"/>
      <c r="UFH11" s="23"/>
      <c r="UFI11" s="23"/>
      <c r="UFJ11" s="23"/>
      <c r="UFK11" s="23"/>
      <c r="UFL11" s="23"/>
      <c r="UFM11" s="23"/>
      <c r="UFN11" s="23"/>
      <c r="UFO11" s="23"/>
      <c r="UFP11" s="23"/>
      <c r="UFQ11" s="23"/>
      <c r="UFR11" s="23"/>
      <c r="UFS11" s="23"/>
      <c r="UFT11" s="23"/>
      <c r="UFU11" s="23"/>
      <c r="UFV11" s="23"/>
      <c r="UFW11" s="23"/>
      <c r="UFX11" s="23"/>
      <c r="UFY11" s="23"/>
      <c r="UFZ11" s="23"/>
      <c r="UGA11" s="23"/>
      <c r="UGB11" s="23"/>
      <c r="UGC11" s="23"/>
      <c r="UGD11" s="23"/>
      <c r="UGE11" s="23"/>
      <c r="UGF11" s="23"/>
      <c r="UGG11" s="23"/>
      <c r="UGH11" s="23"/>
      <c r="UGI11" s="23"/>
      <c r="UGJ11" s="23"/>
      <c r="UGK11" s="23"/>
      <c r="UGL11" s="23"/>
      <c r="UGM11" s="23"/>
      <c r="UGN11" s="23"/>
      <c r="UGO11" s="23"/>
      <c r="UGP11" s="23"/>
      <c r="UGQ11" s="23"/>
      <c r="UGR11" s="23"/>
      <c r="UGS11" s="23"/>
      <c r="UGT11" s="23"/>
      <c r="UGU11" s="23"/>
      <c r="UGV11" s="23"/>
      <c r="UGW11" s="23"/>
      <c r="UGX11" s="23"/>
      <c r="UGY11" s="23"/>
      <c r="UGZ11" s="23"/>
      <c r="UHA11" s="23"/>
      <c r="UHB11" s="23"/>
      <c r="UHC11" s="23"/>
      <c r="UHD11" s="23"/>
      <c r="UHE11" s="23"/>
      <c r="UHF11" s="23"/>
      <c r="UHG11" s="23"/>
      <c r="UHH11" s="23"/>
      <c r="UHI11" s="23"/>
      <c r="UHJ11" s="23"/>
      <c r="UHK11" s="23"/>
      <c r="UHL11" s="23"/>
      <c r="UHM11" s="23"/>
      <c r="UHN11" s="23"/>
      <c r="UHO11" s="23"/>
      <c r="UHP11" s="23"/>
      <c r="UHQ11" s="23"/>
      <c r="UHR11" s="23"/>
      <c r="UHS11" s="23"/>
      <c r="UHT11" s="23"/>
      <c r="UHU11" s="23"/>
      <c r="UHV11" s="23"/>
      <c r="UHW11" s="23"/>
      <c r="UHX11" s="23"/>
      <c r="UHY11" s="23"/>
      <c r="UHZ11" s="23"/>
      <c r="UIA11" s="23"/>
      <c r="UIB11" s="23"/>
      <c r="UIC11" s="23"/>
      <c r="UID11" s="23"/>
      <c r="UIE11" s="23"/>
      <c r="UIF11" s="23"/>
      <c r="UIG11" s="23"/>
      <c r="UIH11" s="23"/>
      <c r="UII11" s="23"/>
      <c r="UIJ11" s="23"/>
      <c r="UIK11" s="23"/>
      <c r="UIL11" s="23"/>
      <c r="UIM11" s="23"/>
      <c r="UIN11" s="23"/>
      <c r="UIO11" s="23"/>
      <c r="UIP11" s="23"/>
      <c r="UIQ11" s="23"/>
      <c r="UIR11" s="23"/>
      <c r="UIS11" s="23"/>
      <c r="UIT11" s="23"/>
      <c r="UIU11" s="23"/>
      <c r="UIV11" s="23"/>
      <c r="UIW11" s="23"/>
      <c r="UIX11" s="23"/>
      <c r="UIY11" s="23"/>
      <c r="UIZ11" s="23"/>
      <c r="UJA11" s="23"/>
      <c r="UJB11" s="23"/>
      <c r="UJC11" s="23"/>
      <c r="UJD11" s="23"/>
      <c r="UJE11" s="23"/>
      <c r="UJF11" s="23"/>
      <c r="UJG11" s="23"/>
      <c r="UJH11" s="23"/>
      <c r="UJI11" s="23"/>
      <c r="UJJ11" s="23"/>
      <c r="UJK11" s="23"/>
      <c r="UJL11" s="23"/>
      <c r="UJM11" s="23"/>
      <c r="UJN11" s="23"/>
      <c r="UJO11" s="23"/>
      <c r="UJP11" s="23"/>
      <c r="UJQ11" s="23"/>
      <c r="UJR11" s="23"/>
      <c r="UJS11" s="23"/>
      <c r="UJT11" s="23"/>
      <c r="UJU11" s="23"/>
      <c r="UJV11" s="23"/>
      <c r="UJW11" s="23"/>
      <c r="UJX11" s="23"/>
      <c r="UJY11" s="23"/>
      <c r="UJZ11" s="23"/>
      <c r="UKA11" s="23"/>
      <c r="UKB11" s="23"/>
      <c r="UKC11" s="23"/>
      <c r="UKD11" s="23"/>
      <c r="UKE11" s="23"/>
      <c r="UKF11" s="23"/>
      <c r="UKG11" s="23"/>
      <c r="UKH11" s="23"/>
      <c r="UKI11" s="23"/>
      <c r="UKJ11" s="23"/>
      <c r="UKK11" s="23"/>
      <c r="UKL11" s="23"/>
      <c r="UKM11" s="23"/>
      <c r="UKN11" s="23"/>
      <c r="UKO11" s="23"/>
      <c r="UKP11" s="23"/>
      <c r="UKQ11" s="23"/>
      <c r="UKR11" s="23"/>
      <c r="UKS11" s="23"/>
      <c r="UKT11" s="23"/>
      <c r="UKU11" s="23"/>
      <c r="UKV11" s="23"/>
      <c r="UKW11" s="23"/>
      <c r="UKX11" s="23"/>
      <c r="UKY11" s="23"/>
      <c r="UKZ11" s="23"/>
      <c r="ULA11" s="23"/>
      <c r="ULB11" s="23"/>
      <c r="ULC11" s="23"/>
      <c r="ULD11" s="23"/>
      <c r="ULE11" s="23"/>
      <c r="ULF11" s="23"/>
      <c r="ULG11" s="23"/>
      <c r="ULH11" s="23"/>
      <c r="ULI11" s="23"/>
      <c r="ULJ11" s="23"/>
      <c r="ULK11" s="23"/>
      <c r="ULL11" s="23"/>
      <c r="ULM11" s="23"/>
      <c r="ULN11" s="23"/>
      <c r="ULO11" s="23"/>
      <c r="ULP11" s="23"/>
      <c r="ULQ11" s="23"/>
      <c r="ULR11" s="23"/>
      <c r="ULS11" s="23"/>
      <c r="ULT11" s="23"/>
      <c r="ULU11" s="23"/>
      <c r="ULV11" s="23"/>
      <c r="ULW11" s="23"/>
      <c r="ULX11" s="23"/>
      <c r="ULY11" s="23"/>
      <c r="ULZ11" s="23"/>
      <c r="UMA11" s="23"/>
      <c r="UMB11" s="23"/>
      <c r="UMC11" s="23"/>
      <c r="UMD11" s="23"/>
      <c r="UME11" s="23"/>
      <c r="UMF11" s="23"/>
      <c r="UMG11" s="23"/>
      <c r="UMH11" s="23"/>
      <c r="UMI11" s="23"/>
      <c r="UMJ11" s="23"/>
      <c r="UMK11" s="23"/>
      <c r="UML11" s="23"/>
      <c r="UMM11" s="23"/>
      <c r="UMN11" s="23"/>
      <c r="UMO11" s="23"/>
      <c r="UMP11" s="23"/>
      <c r="UMQ11" s="23"/>
      <c r="UMR11" s="23"/>
      <c r="UMS11" s="23"/>
      <c r="UMT11" s="23"/>
      <c r="UMU11" s="23"/>
      <c r="UMV11" s="23"/>
      <c r="UMW11" s="23"/>
      <c r="UMX11" s="23"/>
      <c r="UMY11" s="23"/>
      <c r="UMZ11" s="23"/>
      <c r="UNA11" s="23"/>
      <c r="UNB11" s="23"/>
      <c r="UNC11" s="23"/>
      <c r="UND11" s="23"/>
      <c r="UNE11" s="23"/>
      <c r="UNF11" s="23"/>
      <c r="UNG11" s="23"/>
      <c r="UNH11" s="23"/>
      <c r="UNI11" s="23"/>
      <c r="UNJ11" s="23"/>
      <c r="UNK11" s="23"/>
      <c r="UNL11" s="23"/>
      <c r="UNM11" s="23"/>
      <c r="UNN11" s="23"/>
      <c r="UNO11" s="23"/>
      <c r="UNP11" s="23"/>
      <c r="UNQ11" s="23"/>
      <c r="UNR11" s="23"/>
      <c r="UNS11" s="23"/>
      <c r="UNT11" s="23"/>
      <c r="UNU11" s="23"/>
      <c r="UNV11" s="23"/>
      <c r="UNW11" s="23"/>
      <c r="UNX11" s="23"/>
      <c r="UNY11" s="23"/>
      <c r="UNZ11" s="23"/>
      <c r="UOA11" s="23"/>
      <c r="UOB11" s="23"/>
      <c r="UOC11" s="23"/>
      <c r="UOD11" s="23"/>
      <c r="UOE11" s="23"/>
      <c r="UOF11" s="23"/>
      <c r="UOG11" s="23"/>
      <c r="UOH11" s="23"/>
      <c r="UOI11" s="23"/>
      <c r="UOJ11" s="23"/>
      <c r="UOK11" s="23"/>
      <c r="UOL11" s="23"/>
      <c r="UOM11" s="23"/>
      <c r="UON11" s="23"/>
      <c r="UOO11" s="23"/>
      <c r="UOP11" s="23"/>
      <c r="UOQ11" s="23"/>
      <c r="UOR11" s="23"/>
      <c r="UOS11" s="23"/>
      <c r="UOT11" s="23"/>
      <c r="UOU11" s="23"/>
      <c r="UOV11" s="23"/>
      <c r="UOW11" s="23"/>
      <c r="UOX11" s="23"/>
      <c r="UOY11" s="23"/>
      <c r="UOZ11" s="23"/>
      <c r="UPA11" s="23"/>
      <c r="UPB11" s="23"/>
      <c r="UPC11" s="23"/>
      <c r="UPD11" s="23"/>
      <c r="UPE11" s="23"/>
      <c r="UPF11" s="23"/>
      <c r="UPG11" s="23"/>
      <c r="UPH11" s="23"/>
      <c r="UPI11" s="23"/>
      <c r="UPJ11" s="23"/>
      <c r="UPK11" s="23"/>
      <c r="UPL11" s="23"/>
      <c r="UPM11" s="23"/>
      <c r="UPN11" s="23"/>
      <c r="UPO11" s="23"/>
      <c r="UPP11" s="23"/>
      <c r="UPQ11" s="23"/>
      <c r="UPR11" s="23"/>
      <c r="UPS11" s="23"/>
      <c r="UPT11" s="23"/>
      <c r="UPU11" s="23"/>
      <c r="UPV11" s="23"/>
      <c r="UPW11" s="23"/>
      <c r="UPX11" s="23"/>
      <c r="UPY11" s="23"/>
      <c r="UPZ11" s="23"/>
      <c r="UQA11" s="23"/>
      <c r="UQB11" s="23"/>
      <c r="UQC11" s="23"/>
      <c r="UQD11" s="23"/>
      <c r="UQE11" s="23"/>
      <c r="UQF11" s="23"/>
      <c r="UQG11" s="23"/>
      <c r="UQH11" s="23"/>
      <c r="UQI11" s="23"/>
      <c r="UQJ11" s="23"/>
      <c r="UQK11" s="23"/>
      <c r="UQL11" s="23"/>
      <c r="UQM11" s="23"/>
      <c r="UQN11" s="23"/>
      <c r="UQO11" s="23"/>
      <c r="UQP11" s="23"/>
      <c r="UQQ11" s="23"/>
      <c r="UQR11" s="23"/>
      <c r="UQS11" s="23"/>
      <c r="UQT11" s="23"/>
      <c r="UQU11" s="23"/>
      <c r="UQV11" s="23"/>
      <c r="UQW11" s="23"/>
      <c r="UQX11" s="23"/>
      <c r="UQY11" s="23"/>
      <c r="UQZ11" s="23"/>
      <c r="URA11" s="23"/>
      <c r="URB11" s="23"/>
      <c r="URC11" s="23"/>
      <c r="URD11" s="23"/>
      <c r="URE11" s="23"/>
      <c r="URF11" s="23"/>
      <c r="URG11" s="23"/>
      <c r="URH11" s="23"/>
      <c r="URI11" s="23"/>
      <c r="URJ11" s="23"/>
      <c r="URK11" s="23"/>
      <c r="URL11" s="23"/>
      <c r="URM11" s="23"/>
      <c r="URN11" s="23"/>
      <c r="URO11" s="23"/>
      <c r="URP11" s="23"/>
      <c r="URQ11" s="23"/>
      <c r="URR11" s="23"/>
      <c r="URS11" s="23"/>
      <c r="URT11" s="23"/>
      <c r="URU11" s="23"/>
      <c r="URV11" s="23"/>
      <c r="URW11" s="23"/>
      <c r="URX11" s="23"/>
      <c r="URY11" s="23"/>
      <c r="URZ11" s="23"/>
      <c r="USA11" s="23"/>
      <c r="USB11" s="23"/>
      <c r="USC11" s="23"/>
      <c r="USD11" s="23"/>
      <c r="USE11" s="23"/>
      <c r="USF11" s="23"/>
      <c r="USG11" s="23"/>
      <c r="USH11" s="23"/>
      <c r="USI11" s="23"/>
      <c r="USJ11" s="23"/>
      <c r="USK11" s="23"/>
      <c r="USL11" s="23"/>
      <c r="USM11" s="23"/>
      <c r="USN11" s="23"/>
      <c r="USO11" s="23"/>
      <c r="USP11" s="23"/>
      <c r="USQ11" s="23"/>
      <c r="USR11" s="23"/>
      <c r="USS11" s="23"/>
      <c r="UST11" s="23"/>
      <c r="USU11" s="23"/>
      <c r="USV11" s="23"/>
      <c r="USW11" s="23"/>
      <c r="USX11" s="23"/>
      <c r="USY11" s="23"/>
      <c r="USZ11" s="23"/>
      <c r="UTA11" s="23"/>
      <c r="UTB11" s="23"/>
      <c r="UTC11" s="23"/>
      <c r="UTD11" s="23"/>
      <c r="UTE11" s="23"/>
      <c r="UTF11" s="23"/>
      <c r="UTG11" s="23"/>
      <c r="UTH11" s="23"/>
      <c r="UTI11" s="23"/>
      <c r="UTJ11" s="23"/>
      <c r="UTK11" s="23"/>
      <c r="UTL11" s="23"/>
      <c r="UTM11" s="23"/>
      <c r="UTN11" s="23"/>
      <c r="UTO11" s="23"/>
      <c r="UTP11" s="23"/>
      <c r="UTQ11" s="23"/>
      <c r="UTR11" s="23"/>
      <c r="UTS11" s="23"/>
      <c r="UTT11" s="23"/>
      <c r="UTU11" s="23"/>
      <c r="UTV11" s="23"/>
      <c r="UTW11" s="23"/>
      <c r="UTX11" s="23"/>
      <c r="UTY11" s="23"/>
      <c r="UTZ11" s="23"/>
      <c r="UUA11" s="23"/>
      <c r="UUB11" s="23"/>
      <c r="UUC11" s="23"/>
      <c r="UUD11" s="23"/>
      <c r="UUE11" s="23"/>
      <c r="UUF11" s="23"/>
      <c r="UUG11" s="23"/>
      <c r="UUH11" s="23"/>
      <c r="UUI11" s="23"/>
      <c r="UUJ11" s="23"/>
      <c r="UUK11" s="23"/>
      <c r="UUL11" s="23"/>
      <c r="UUM11" s="23"/>
      <c r="UUN11" s="23"/>
      <c r="UUO11" s="23"/>
      <c r="UUP11" s="23"/>
      <c r="UUQ11" s="23"/>
      <c r="UUR11" s="23"/>
      <c r="UUS11" s="23"/>
      <c r="UUT11" s="23"/>
      <c r="UUU11" s="23"/>
      <c r="UUV11" s="23"/>
      <c r="UUW11" s="23"/>
      <c r="UUX11" s="23"/>
      <c r="UUY11" s="23"/>
      <c r="UUZ11" s="23"/>
      <c r="UVA11" s="23"/>
      <c r="UVB11" s="23"/>
      <c r="UVC11" s="23"/>
      <c r="UVD11" s="23"/>
      <c r="UVE11" s="23"/>
      <c r="UVF11" s="23"/>
      <c r="UVG11" s="23"/>
      <c r="UVH11" s="23"/>
      <c r="UVI11" s="23"/>
      <c r="UVJ11" s="23"/>
      <c r="UVK11" s="23"/>
      <c r="UVL11" s="23"/>
      <c r="UVM11" s="23"/>
      <c r="UVN11" s="23"/>
      <c r="UVO11" s="23"/>
      <c r="UVP11" s="23"/>
      <c r="UVQ11" s="23"/>
      <c r="UVR11" s="23"/>
      <c r="UVS11" s="23"/>
      <c r="UVT11" s="23"/>
      <c r="UVU11" s="23"/>
      <c r="UVV11" s="23"/>
      <c r="UVW11" s="23"/>
      <c r="UVX11" s="23"/>
      <c r="UVY11" s="23"/>
      <c r="UVZ11" s="23"/>
      <c r="UWA11" s="23"/>
      <c r="UWB11" s="23"/>
      <c r="UWC11" s="23"/>
      <c r="UWD11" s="23"/>
      <c r="UWE11" s="23"/>
      <c r="UWF11" s="23"/>
      <c r="UWG11" s="23"/>
      <c r="UWH11" s="23"/>
      <c r="UWI11" s="23"/>
      <c r="UWJ11" s="23"/>
      <c r="UWK11" s="23"/>
      <c r="UWL11" s="23"/>
      <c r="UWM11" s="23"/>
      <c r="UWN11" s="23"/>
      <c r="UWO11" s="23"/>
      <c r="UWP11" s="23"/>
      <c r="UWQ11" s="23"/>
      <c r="UWR11" s="23"/>
      <c r="UWS11" s="23"/>
      <c r="UWT11" s="23"/>
      <c r="UWU11" s="23"/>
      <c r="UWV11" s="23"/>
      <c r="UWW11" s="23"/>
      <c r="UWX11" s="23"/>
      <c r="UWY11" s="23"/>
      <c r="UWZ11" s="23"/>
      <c r="UXA11" s="23"/>
      <c r="UXB11" s="23"/>
      <c r="UXC11" s="23"/>
      <c r="UXD11" s="23"/>
      <c r="UXE11" s="23"/>
      <c r="UXF11" s="23"/>
      <c r="UXG11" s="23"/>
      <c r="UXH11" s="23"/>
      <c r="UXI11" s="23"/>
      <c r="UXJ11" s="23"/>
      <c r="UXK11" s="23"/>
      <c r="UXL11" s="23"/>
      <c r="UXM11" s="23"/>
      <c r="UXN11" s="23"/>
      <c r="UXO11" s="23"/>
      <c r="UXP11" s="23"/>
      <c r="UXQ11" s="23"/>
      <c r="UXR11" s="23"/>
      <c r="UXS11" s="23"/>
      <c r="UXT11" s="23"/>
      <c r="UXU11" s="23"/>
      <c r="UXV11" s="23"/>
      <c r="UXW11" s="23"/>
      <c r="UXX11" s="23"/>
      <c r="UXY11" s="23"/>
      <c r="UXZ11" s="23"/>
      <c r="UYA11" s="23"/>
      <c r="UYB11" s="23"/>
      <c r="UYC11" s="23"/>
      <c r="UYD11" s="23"/>
      <c r="UYE11" s="23"/>
      <c r="UYF11" s="23"/>
      <c r="UYG11" s="23"/>
      <c r="UYH11" s="23"/>
      <c r="UYI11" s="23"/>
      <c r="UYJ11" s="23"/>
      <c r="UYK11" s="23"/>
      <c r="UYL11" s="23"/>
      <c r="UYM11" s="23"/>
      <c r="UYN11" s="23"/>
      <c r="UYO11" s="23"/>
      <c r="UYP11" s="23"/>
      <c r="UYQ11" s="23"/>
      <c r="UYR11" s="23"/>
      <c r="UYS11" s="23"/>
      <c r="UYT11" s="23"/>
      <c r="UYU11" s="23"/>
      <c r="UYV11" s="23"/>
      <c r="UYW11" s="23"/>
      <c r="UYX11" s="23"/>
      <c r="UYY11" s="23"/>
      <c r="UYZ11" s="23"/>
      <c r="UZA11" s="23"/>
      <c r="UZB11" s="23"/>
      <c r="UZC11" s="23"/>
      <c r="UZD11" s="23"/>
      <c r="UZE11" s="23"/>
      <c r="UZF11" s="23"/>
      <c r="UZG11" s="23"/>
      <c r="UZH11" s="23"/>
      <c r="UZI11" s="23"/>
      <c r="UZJ11" s="23"/>
      <c r="UZK11" s="23"/>
      <c r="UZL11" s="23"/>
      <c r="UZM11" s="23"/>
      <c r="UZN11" s="23"/>
      <c r="UZO11" s="23"/>
      <c r="UZP11" s="23"/>
      <c r="UZQ11" s="23"/>
      <c r="UZR11" s="23"/>
      <c r="UZS11" s="23"/>
      <c r="UZT11" s="23"/>
      <c r="UZU11" s="23"/>
      <c r="UZV11" s="23"/>
      <c r="UZW11" s="23"/>
      <c r="UZX11" s="23"/>
      <c r="UZY11" s="23"/>
      <c r="UZZ11" s="23"/>
      <c r="VAA11" s="23"/>
      <c r="VAB11" s="23"/>
      <c r="VAC11" s="23"/>
      <c r="VAD11" s="23"/>
      <c r="VAE11" s="23"/>
      <c r="VAF11" s="23"/>
      <c r="VAG11" s="23"/>
      <c r="VAH11" s="23"/>
      <c r="VAI11" s="23"/>
      <c r="VAJ11" s="23"/>
      <c r="VAK11" s="23"/>
      <c r="VAL11" s="23"/>
      <c r="VAM11" s="23"/>
      <c r="VAN11" s="23"/>
      <c r="VAO11" s="23"/>
      <c r="VAP11" s="23"/>
      <c r="VAQ11" s="23"/>
      <c r="VAR11" s="23"/>
      <c r="VAS11" s="23"/>
      <c r="VAT11" s="23"/>
      <c r="VAU11" s="23"/>
      <c r="VAV11" s="23"/>
      <c r="VAW11" s="23"/>
      <c r="VAX11" s="23"/>
      <c r="VAY11" s="23"/>
      <c r="VAZ11" s="23"/>
      <c r="VBA11" s="23"/>
      <c r="VBB11" s="23"/>
      <c r="VBC11" s="23"/>
      <c r="VBD11" s="23"/>
      <c r="VBE11" s="23"/>
      <c r="VBF11" s="23"/>
      <c r="VBG11" s="23"/>
      <c r="VBH11" s="23"/>
      <c r="VBI11" s="23"/>
      <c r="VBJ11" s="23"/>
      <c r="VBK11" s="23"/>
      <c r="VBL11" s="23"/>
      <c r="VBM11" s="23"/>
      <c r="VBN11" s="23"/>
      <c r="VBO11" s="23"/>
      <c r="VBP11" s="23"/>
      <c r="VBQ11" s="23"/>
      <c r="VBR11" s="23"/>
      <c r="VBS11" s="23"/>
      <c r="VBT11" s="23"/>
      <c r="VBU11" s="23"/>
      <c r="VBV11" s="23"/>
      <c r="VBW11" s="23"/>
      <c r="VBX11" s="23"/>
      <c r="VBY11" s="23"/>
      <c r="VBZ11" s="23"/>
      <c r="VCA11" s="23"/>
      <c r="VCB11" s="23"/>
      <c r="VCC11" s="23"/>
      <c r="VCD11" s="23"/>
      <c r="VCE11" s="23"/>
      <c r="VCF11" s="23"/>
      <c r="VCG11" s="23"/>
      <c r="VCH11" s="23"/>
      <c r="VCI11" s="23"/>
      <c r="VCJ11" s="23"/>
      <c r="VCK11" s="23"/>
      <c r="VCL11" s="23"/>
      <c r="VCM11" s="23"/>
      <c r="VCN11" s="23"/>
      <c r="VCO11" s="23"/>
      <c r="VCP11" s="23"/>
      <c r="VCQ11" s="23"/>
      <c r="VCR11" s="23"/>
      <c r="VCS11" s="23"/>
      <c r="VCT11" s="23"/>
      <c r="VCU11" s="23"/>
      <c r="VCV11" s="23"/>
      <c r="VCW11" s="23"/>
      <c r="VCX11" s="23"/>
      <c r="VCY11" s="23"/>
      <c r="VCZ11" s="23"/>
      <c r="VDA11" s="23"/>
      <c r="VDB11" s="23"/>
      <c r="VDC11" s="23"/>
      <c r="VDD11" s="23"/>
      <c r="VDE11" s="23"/>
      <c r="VDF11" s="23"/>
      <c r="VDG11" s="23"/>
      <c r="VDH11" s="23"/>
      <c r="VDI11" s="23"/>
      <c r="VDJ11" s="23"/>
      <c r="VDK11" s="23"/>
      <c r="VDL11" s="23"/>
      <c r="VDM11" s="23"/>
      <c r="VDN11" s="23"/>
      <c r="VDO11" s="23"/>
      <c r="VDP11" s="23"/>
      <c r="VDQ11" s="23"/>
      <c r="VDR11" s="23"/>
      <c r="VDS11" s="23"/>
      <c r="VDT11" s="23"/>
      <c r="VDU11" s="23"/>
      <c r="VDV11" s="23"/>
      <c r="VDW11" s="23"/>
      <c r="VDX11" s="23"/>
      <c r="VDY11" s="23"/>
      <c r="VDZ11" s="23"/>
      <c r="VEA11" s="23"/>
      <c r="VEB11" s="23"/>
      <c r="VEC11" s="23"/>
      <c r="VED11" s="23"/>
      <c r="VEE11" s="23"/>
      <c r="VEF11" s="23"/>
      <c r="VEG11" s="23"/>
      <c r="VEH11" s="23"/>
      <c r="VEI11" s="23"/>
      <c r="VEJ11" s="23"/>
      <c r="VEK11" s="23"/>
      <c r="VEL11" s="23"/>
      <c r="VEM11" s="23"/>
      <c r="VEN11" s="23"/>
      <c r="VEO11" s="23"/>
      <c r="VEP11" s="23"/>
      <c r="VEQ11" s="23"/>
      <c r="VER11" s="23"/>
      <c r="VES11" s="23"/>
      <c r="VET11" s="23"/>
      <c r="VEU11" s="23"/>
      <c r="VEV11" s="23"/>
      <c r="VEW11" s="23"/>
      <c r="VEX11" s="23"/>
      <c r="VEY11" s="23"/>
      <c r="VEZ11" s="23"/>
      <c r="VFA11" s="23"/>
      <c r="VFB11" s="23"/>
      <c r="VFC11" s="23"/>
      <c r="VFD11" s="23"/>
      <c r="VFE11" s="23"/>
      <c r="VFF11" s="23"/>
      <c r="VFG11" s="23"/>
      <c r="VFH11" s="23"/>
      <c r="VFI11" s="23"/>
      <c r="VFJ11" s="23"/>
      <c r="VFK11" s="23"/>
      <c r="VFL11" s="23"/>
      <c r="VFM11" s="23"/>
      <c r="VFN11" s="23"/>
      <c r="VFO11" s="23"/>
      <c r="VFP11" s="23"/>
      <c r="VFQ11" s="23"/>
      <c r="VFR11" s="23"/>
      <c r="VFS11" s="23"/>
      <c r="VFT11" s="23"/>
      <c r="VFU11" s="23"/>
      <c r="VFV11" s="23"/>
      <c r="VFW11" s="23"/>
      <c r="VFX11" s="23"/>
      <c r="VFY11" s="23"/>
      <c r="VFZ11" s="23"/>
      <c r="VGA11" s="23"/>
      <c r="VGB11" s="23"/>
      <c r="VGC11" s="23"/>
      <c r="VGD11" s="23"/>
      <c r="VGE11" s="23"/>
      <c r="VGF11" s="23"/>
      <c r="VGG11" s="23"/>
      <c r="VGH11" s="23"/>
      <c r="VGI11" s="23"/>
      <c r="VGJ11" s="23"/>
      <c r="VGK11" s="23"/>
      <c r="VGL11" s="23"/>
      <c r="VGM11" s="23"/>
      <c r="VGN11" s="23"/>
      <c r="VGO11" s="23"/>
      <c r="VGP11" s="23"/>
      <c r="VGQ11" s="23"/>
      <c r="VGR11" s="23"/>
      <c r="VGS11" s="23"/>
      <c r="VGT11" s="23"/>
      <c r="VGU11" s="23"/>
      <c r="VGV11" s="23"/>
      <c r="VGW11" s="23"/>
      <c r="VGX11" s="23"/>
      <c r="VGY11" s="23"/>
      <c r="VGZ11" s="23"/>
      <c r="VHA11" s="23"/>
      <c r="VHB11" s="23"/>
      <c r="VHC11" s="23"/>
      <c r="VHD11" s="23"/>
      <c r="VHE11" s="23"/>
      <c r="VHF11" s="23"/>
      <c r="VHG11" s="23"/>
      <c r="VHH11" s="23"/>
      <c r="VHI11" s="23"/>
      <c r="VHJ11" s="23"/>
      <c r="VHK11" s="23"/>
      <c r="VHL11" s="23"/>
      <c r="VHM11" s="23"/>
      <c r="VHN11" s="23"/>
      <c r="VHO11" s="23"/>
      <c r="VHP11" s="23"/>
      <c r="VHQ11" s="23"/>
      <c r="VHR11" s="23"/>
      <c r="VHS11" s="23"/>
      <c r="VHT11" s="23"/>
      <c r="VHU11" s="23"/>
      <c r="VHV11" s="23"/>
      <c r="VHW11" s="23"/>
      <c r="VHX11" s="23"/>
      <c r="VHY11" s="23"/>
      <c r="VHZ11" s="23"/>
      <c r="VIA11" s="23"/>
      <c r="VIB11" s="23"/>
      <c r="VIC11" s="23"/>
      <c r="VID11" s="23"/>
      <c r="VIE11" s="23"/>
      <c r="VIF11" s="23"/>
      <c r="VIG11" s="23"/>
      <c r="VIH11" s="23"/>
      <c r="VII11" s="23"/>
      <c r="VIJ11" s="23"/>
      <c r="VIK11" s="23"/>
      <c r="VIL11" s="23"/>
      <c r="VIM11" s="23"/>
      <c r="VIN11" s="23"/>
      <c r="VIO11" s="23"/>
      <c r="VIP11" s="23"/>
      <c r="VIQ11" s="23"/>
      <c r="VIR11" s="23"/>
      <c r="VIS11" s="23"/>
      <c r="VIT11" s="23"/>
      <c r="VIU11" s="23"/>
      <c r="VIV11" s="23"/>
      <c r="VIW11" s="23"/>
      <c r="VIX11" s="23"/>
      <c r="VIY11" s="23"/>
      <c r="VIZ11" s="23"/>
      <c r="VJA11" s="23"/>
      <c r="VJB11" s="23"/>
      <c r="VJC11" s="23"/>
      <c r="VJD11" s="23"/>
      <c r="VJE11" s="23"/>
      <c r="VJF11" s="23"/>
      <c r="VJG11" s="23"/>
      <c r="VJH11" s="23"/>
      <c r="VJI11" s="23"/>
      <c r="VJJ11" s="23"/>
      <c r="VJK11" s="23"/>
      <c r="VJL11" s="23"/>
      <c r="VJM11" s="23"/>
      <c r="VJN11" s="23"/>
      <c r="VJO11" s="23"/>
      <c r="VJP11" s="23"/>
      <c r="VJQ11" s="23"/>
      <c r="VJR11" s="23"/>
      <c r="VJS11" s="23"/>
      <c r="VJT11" s="23"/>
      <c r="VJU11" s="23"/>
      <c r="VJV11" s="23"/>
      <c r="VJW11" s="23"/>
      <c r="VJX11" s="23"/>
      <c r="VJY11" s="23"/>
      <c r="VJZ11" s="23"/>
      <c r="VKA11" s="23"/>
      <c r="VKB11" s="23"/>
      <c r="VKC11" s="23"/>
      <c r="VKD11" s="23"/>
      <c r="VKE11" s="23"/>
      <c r="VKF11" s="23"/>
      <c r="VKG11" s="23"/>
      <c r="VKH11" s="23"/>
      <c r="VKI11" s="23"/>
      <c r="VKJ11" s="23"/>
      <c r="VKK11" s="23"/>
      <c r="VKL11" s="23"/>
      <c r="VKM11" s="23"/>
      <c r="VKN11" s="23"/>
      <c r="VKO11" s="23"/>
      <c r="VKP11" s="23"/>
      <c r="VKQ11" s="23"/>
      <c r="VKR11" s="23"/>
      <c r="VKS11" s="23"/>
      <c r="VKT11" s="23"/>
      <c r="VKU11" s="23"/>
      <c r="VKV11" s="23"/>
      <c r="VKW11" s="23"/>
      <c r="VKX11" s="23"/>
      <c r="VKY11" s="23"/>
      <c r="VKZ11" s="23"/>
      <c r="VLA11" s="23"/>
      <c r="VLB11" s="23"/>
      <c r="VLC11" s="23"/>
      <c r="VLD11" s="23"/>
      <c r="VLE11" s="23"/>
      <c r="VLF11" s="23"/>
      <c r="VLG11" s="23"/>
      <c r="VLH11" s="23"/>
      <c r="VLI11" s="23"/>
      <c r="VLJ11" s="23"/>
      <c r="VLK11" s="23"/>
      <c r="VLL11" s="23"/>
      <c r="VLM11" s="23"/>
      <c r="VLN11" s="23"/>
      <c r="VLO11" s="23"/>
      <c r="VLP11" s="23"/>
      <c r="VLQ11" s="23"/>
      <c r="VLR11" s="23"/>
      <c r="VLS11" s="23"/>
      <c r="VLT11" s="23"/>
      <c r="VLU11" s="23"/>
      <c r="VLV11" s="23"/>
      <c r="VLW11" s="23"/>
      <c r="VLX11" s="23"/>
      <c r="VLY11" s="23"/>
      <c r="VLZ11" s="23"/>
      <c r="VMA11" s="23"/>
      <c r="VMB11" s="23"/>
      <c r="VMC11" s="23"/>
      <c r="VMD11" s="23"/>
      <c r="VME11" s="23"/>
      <c r="VMF11" s="23"/>
      <c r="VMG11" s="23"/>
      <c r="VMH11" s="23"/>
      <c r="VMI11" s="23"/>
      <c r="VMJ11" s="23"/>
      <c r="VMK11" s="23"/>
      <c r="VML11" s="23"/>
      <c r="VMM11" s="23"/>
      <c r="VMN11" s="23"/>
      <c r="VMO11" s="23"/>
      <c r="VMP11" s="23"/>
      <c r="VMQ11" s="23"/>
      <c r="VMR11" s="23"/>
      <c r="VMS11" s="23"/>
      <c r="VMT11" s="23"/>
      <c r="VMU11" s="23"/>
      <c r="VMV11" s="23"/>
      <c r="VMW11" s="23"/>
      <c r="VMX11" s="23"/>
      <c r="VMY11" s="23"/>
      <c r="VMZ11" s="23"/>
      <c r="VNA11" s="23"/>
      <c r="VNB11" s="23"/>
      <c r="VNC11" s="23"/>
      <c r="VND11" s="23"/>
      <c r="VNE11" s="23"/>
      <c r="VNF11" s="23"/>
      <c r="VNG11" s="23"/>
      <c r="VNH11" s="23"/>
      <c r="VNI11" s="23"/>
      <c r="VNJ11" s="23"/>
      <c r="VNK11" s="23"/>
      <c r="VNL11" s="23"/>
      <c r="VNM11" s="23"/>
      <c r="VNN11" s="23"/>
      <c r="VNO11" s="23"/>
      <c r="VNP11" s="23"/>
      <c r="VNQ11" s="23"/>
      <c r="VNR11" s="23"/>
      <c r="VNS11" s="23"/>
      <c r="VNT11" s="23"/>
      <c r="VNU11" s="23"/>
      <c r="VNV11" s="23"/>
      <c r="VNW11" s="23"/>
      <c r="VNX11" s="23"/>
      <c r="VNY11" s="23"/>
      <c r="VNZ11" s="23"/>
      <c r="VOA11" s="23"/>
      <c r="VOB11" s="23"/>
      <c r="VOC11" s="23"/>
      <c r="VOD11" s="23"/>
      <c r="VOE11" s="23"/>
      <c r="VOF11" s="23"/>
      <c r="VOG11" s="23"/>
      <c r="VOH11" s="23"/>
      <c r="VOI11" s="23"/>
      <c r="VOJ11" s="23"/>
      <c r="VOK11" s="23"/>
      <c r="VOL11" s="23"/>
      <c r="VOM11" s="23"/>
      <c r="VON11" s="23"/>
      <c r="VOO11" s="23"/>
      <c r="VOP11" s="23"/>
      <c r="VOQ11" s="23"/>
      <c r="VOR11" s="23"/>
      <c r="VOS11" s="23"/>
      <c r="VOT11" s="23"/>
      <c r="VOU11" s="23"/>
      <c r="VOV11" s="23"/>
      <c r="VOW11" s="23"/>
      <c r="VOX11" s="23"/>
      <c r="VOY11" s="23"/>
      <c r="VOZ11" s="23"/>
      <c r="VPA11" s="23"/>
      <c r="VPB11" s="23"/>
      <c r="VPC11" s="23"/>
      <c r="VPD11" s="23"/>
      <c r="VPE11" s="23"/>
      <c r="VPF11" s="23"/>
      <c r="VPG11" s="23"/>
      <c r="VPH11" s="23"/>
      <c r="VPI11" s="23"/>
      <c r="VPJ11" s="23"/>
      <c r="VPK11" s="23"/>
      <c r="VPL11" s="23"/>
      <c r="VPM11" s="23"/>
      <c r="VPN11" s="23"/>
      <c r="VPO11" s="23"/>
      <c r="VPP11" s="23"/>
      <c r="VPQ11" s="23"/>
      <c r="VPR11" s="23"/>
      <c r="VPS11" s="23"/>
      <c r="VPT11" s="23"/>
      <c r="VPU11" s="23"/>
      <c r="VPV11" s="23"/>
      <c r="VPW11" s="23"/>
      <c r="VPX11" s="23"/>
      <c r="VPY11" s="23"/>
      <c r="VPZ11" s="23"/>
      <c r="VQA11" s="23"/>
      <c r="VQB11" s="23"/>
      <c r="VQC11" s="23"/>
      <c r="VQD11" s="23"/>
      <c r="VQE11" s="23"/>
      <c r="VQF11" s="23"/>
      <c r="VQG11" s="23"/>
      <c r="VQH11" s="23"/>
      <c r="VQI11" s="23"/>
      <c r="VQJ11" s="23"/>
      <c r="VQK11" s="23"/>
      <c r="VQL11" s="23"/>
      <c r="VQM11" s="23"/>
      <c r="VQN11" s="23"/>
      <c r="VQO11" s="23"/>
      <c r="VQP11" s="23"/>
      <c r="VQQ11" s="23"/>
      <c r="VQR11" s="23"/>
      <c r="VQS11" s="23"/>
      <c r="VQT11" s="23"/>
      <c r="VQU11" s="23"/>
      <c r="VQV11" s="23"/>
      <c r="VQW11" s="23"/>
      <c r="VQX11" s="23"/>
      <c r="VQY11" s="23"/>
      <c r="VQZ11" s="23"/>
      <c r="VRA11" s="23"/>
      <c r="VRB11" s="23"/>
      <c r="VRC11" s="23"/>
      <c r="VRD11" s="23"/>
      <c r="VRE11" s="23"/>
      <c r="VRF11" s="23"/>
      <c r="VRG11" s="23"/>
      <c r="VRH11" s="23"/>
      <c r="VRI11" s="23"/>
      <c r="VRJ11" s="23"/>
      <c r="VRK11" s="23"/>
      <c r="VRL11" s="23"/>
      <c r="VRM11" s="23"/>
      <c r="VRN11" s="23"/>
      <c r="VRO11" s="23"/>
      <c r="VRP11" s="23"/>
      <c r="VRQ11" s="23"/>
      <c r="VRR11" s="23"/>
      <c r="VRS11" s="23"/>
      <c r="VRT11" s="23"/>
      <c r="VRU11" s="23"/>
      <c r="VRV11" s="23"/>
      <c r="VRW11" s="23"/>
      <c r="VRX11" s="23"/>
      <c r="VRY11" s="23"/>
      <c r="VRZ11" s="23"/>
      <c r="VSA11" s="23"/>
      <c r="VSB11" s="23"/>
      <c r="VSC11" s="23"/>
      <c r="VSD11" s="23"/>
      <c r="VSE11" s="23"/>
      <c r="VSF11" s="23"/>
      <c r="VSG11" s="23"/>
      <c r="VSH11" s="23"/>
      <c r="VSI11" s="23"/>
      <c r="VSJ11" s="23"/>
      <c r="VSK11" s="23"/>
      <c r="VSL11" s="23"/>
      <c r="VSM11" s="23"/>
      <c r="VSN11" s="23"/>
      <c r="VSO11" s="23"/>
      <c r="VSP11" s="23"/>
      <c r="VSQ11" s="23"/>
      <c r="VSR11" s="23"/>
      <c r="VSS11" s="23"/>
      <c r="VST11" s="23"/>
      <c r="VSU11" s="23"/>
      <c r="VSV11" s="23"/>
      <c r="VSW11" s="23"/>
      <c r="VSX11" s="23"/>
      <c r="VSY11" s="23"/>
      <c r="VSZ11" s="23"/>
      <c r="VTA11" s="23"/>
      <c r="VTB11" s="23"/>
      <c r="VTC11" s="23"/>
      <c r="VTD11" s="23"/>
      <c r="VTE11" s="23"/>
      <c r="VTF11" s="23"/>
      <c r="VTG11" s="23"/>
      <c r="VTH11" s="23"/>
      <c r="VTI11" s="23"/>
      <c r="VTJ11" s="23"/>
      <c r="VTK11" s="23"/>
      <c r="VTL11" s="23"/>
      <c r="VTM11" s="23"/>
      <c r="VTN11" s="23"/>
      <c r="VTO11" s="23"/>
      <c r="VTP11" s="23"/>
      <c r="VTQ11" s="23"/>
      <c r="VTR11" s="23"/>
      <c r="VTS11" s="23"/>
      <c r="VTT11" s="23"/>
      <c r="VTU11" s="23"/>
      <c r="VTV11" s="23"/>
      <c r="VTW11" s="23"/>
      <c r="VTX11" s="23"/>
      <c r="VTY11" s="23"/>
      <c r="VTZ11" s="23"/>
      <c r="VUA11" s="23"/>
      <c r="VUB11" s="23"/>
      <c r="VUC11" s="23"/>
      <c r="VUD11" s="23"/>
      <c r="VUE11" s="23"/>
      <c r="VUF11" s="23"/>
      <c r="VUG11" s="23"/>
      <c r="VUH11" s="23"/>
      <c r="VUI11" s="23"/>
      <c r="VUJ11" s="23"/>
      <c r="VUK11" s="23"/>
      <c r="VUL11" s="23"/>
      <c r="VUM11" s="23"/>
      <c r="VUN11" s="23"/>
      <c r="VUO11" s="23"/>
      <c r="VUP11" s="23"/>
      <c r="VUQ11" s="23"/>
      <c r="VUR11" s="23"/>
      <c r="VUS11" s="23"/>
      <c r="VUT11" s="23"/>
      <c r="VUU11" s="23"/>
      <c r="VUV11" s="23"/>
      <c r="VUW11" s="23"/>
      <c r="VUX11" s="23"/>
      <c r="VUY11" s="23"/>
      <c r="VUZ11" s="23"/>
      <c r="VVA11" s="23"/>
      <c r="VVB11" s="23"/>
      <c r="VVC11" s="23"/>
      <c r="VVD11" s="23"/>
      <c r="VVE11" s="23"/>
      <c r="VVF11" s="23"/>
      <c r="VVG11" s="23"/>
      <c r="VVH11" s="23"/>
      <c r="VVI11" s="23"/>
      <c r="VVJ11" s="23"/>
      <c r="VVK11" s="23"/>
      <c r="VVL11" s="23"/>
      <c r="VVM11" s="23"/>
      <c r="VVN11" s="23"/>
      <c r="VVO11" s="23"/>
      <c r="VVP11" s="23"/>
      <c r="VVQ11" s="23"/>
      <c r="VVR11" s="23"/>
      <c r="VVS11" s="23"/>
      <c r="VVT11" s="23"/>
      <c r="VVU11" s="23"/>
      <c r="VVV11" s="23"/>
      <c r="VVW11" s="23"/>
      <c r="VVX11" s="23"/>
      <c r="VVY11" s="23"/>
      <c r="VVZ11" s="23"/>
      <c r="VWA11" s="23"/>
      <c r="VWB11" s="23"/>
      <c r="VWC11" s="23"/>
      <c r="VWD11" s="23"/>
      <c r="VWE11" s="23"/>
      <c r="VWF11" s="23"/>
      <c r="VWG11" s="23"/>
      <c r="VWH11" s="23"/>
      <c r="VWI11" s="23"/>
      <c r="VWJ11" s="23"/>
      <c r="VWK11" s="23"/>
      <c r="VWL11" s="23"/>
      <c r="VWM11" s="23"/>
      <c r="VWN11" s="23"/>
      <c r="VWO11" s="23"/>
      <c r="VWP11" s="23"/>
      <c r="VWQ11" s="23"/>
      <c r="VWR11" s="23"/>
      <c r="VWS11" s="23"/>
      <c r="VWT11" s="23"/>
      <c r="VWU11" s="23"/>
      <c r="VWV11" s="23"/>
      <c r="VWW11" s="23"/>
      <c r="VWX11" s="23"/>
      <c r="VWY11" s="23"/>
      <c r="VWZ11" s="23"/>
      <c r="VXA11" s="23"/>
      <c r="VXB11" s="23"/>
      <c r="VXC11" s="23"/>
      <c r="VXD11" s="23"/>
      <c r="VXE11" s="23"/>
      <c r="VXF11" s="23"/>
      <c r="VXG11" s="23"/>
      <c r="VXH11" s="23"/>
      <c r="VXI11" s="23"/>
      <c r="VXJ11" s="23"/>
      <c r="VXK11" s="23"/>
      <c r="VXL11" s="23"/>
      <c r="VXM11" s="23"/>
      <c r="VXN11" s="23"/>
      <c r="VXO11" s="23"/>
      <c r="VXP11" s="23"/>
      <c r="VXQ11" s="23"/>
      <c r="VXR11" s="23"/>
      <c r="VXS11" s="23"/>
      <c r="VXT11" s="23"/>
      <c r="VXU11" s="23"/>
      <c r="VXV11" s="23"/>
      <c r="VXW11" s="23"/>
      <c r="VXX11" s="23"/>
      <c r="VXY11" s="23"/>
      <c r="VXZ11" s="23"/>
      <c r="VYA11" s="23"/>
      <c r="VYB11" s="23"/>
      <c r="VYC11" s="23"/>
      <c r="VYD11" s="23"/>
      <c r="VYE11" s="23"/>
      <c r="VYF11" s="23"/>
      <c r="VYG11" s="23"/>
      <c r="VYH11" s="23"/>
      <c r="VYI11" s="23"/>
      <c r="VYJ11" s="23"/>
      <c r="VYK11" s="23"/>
      <c r="VYL11" s="23"/>
      <c r="VYM11" s="23"/>
      <c r="VYN11" s="23"/>
      <c r="VYO11" s="23"/>
      <c r="VYP11" s="23"/>
      <c r="VYQ11" s="23"/>
      <c r="VYR11" s="23"/>
      <c r="VYS11" s="23"/>
      <c r="VYT11" s="23"/>
      <c r="VYU11" s="23"/>
      <c r="VYV11" s="23"/>
      <c r="VYW11" s="23"/>
      <c r="VYX11" s="23"/>
      <c r="VYY11" s="23"/>
      <c r="VYZ11" s="23"/>
      <c r="VZA11" s="23"/>
      <c r="VZB11" s="23"/>
      <c r="VZC11" s="23"/>
      <c r="VZD11" s="23"/>
      <c r="VZE11" s="23"/>
      <c r="VZF11" s="23"/>
      <c r="VZG11" s="23"/>
      <c r="VZH11" s="23"/>
      <c r="VZI11" s="23"/>
      <c r="VZJ11" s="23"/>
      <c r="VZK11" s="23"/>
      <c r="VZL11" s="23"/>
      <c r="VZM11" s="23"/>
      <c r="VZN11" s="23"/>
      <c r="VZO11" s="23"/>
      <c r="VZP11" s="23"/>
      <c r="VZQ11" s="23"/>
      <c r="VZR11" s="23"/>
      <c r="VZS11" s="23"/>
      <c r="VZT11" s="23"/>
      <c r="VZU11" s="23"/>
      <c r="VZV11" s="23"/>
      <c r="VZW11" s="23"/>
      <c r="VZX11" s="23"/>
      <c r="VZY11" s="23"/>
      <c r="VZZ11" s="23"/>
      <c r="WAA11" s="23"/>
      <c r="WAB11" s="23"/>
      <c r="WAC11" s="23"/>
      <c r="WAD11" s="23"/>
      <c r="WAE11" s="23"/>
      <c r="WAF11" s="23"/>
      <c r="WAG11" s="23"/>
      <c r="WAH11" s="23"/>
      <c r="WAI11" s="23"/>
      <c r="WAJ11" s="23"/>
      <c r="WAK11" s="23"/>
      <c r="WAL11" s="23"/>
      <c r="WAM11" s="23"/>
      <c r="WAN11" s="23"/>
      <c r="WAO11" s="23"/>
      <c r="WAP11" s="23"/>
      <c r="WAQ11" s="23"/>
      <c r="WAR11" s="23"/>
      <c r="WAS11" s="23"/>
      <c r="WAT11" s="23"/>
      <c r="WAU11" s="23"/>
      <c r="WAV11" s="23"/>
      <c r="WAW11" s="23"/>
      <c r="WAX11" s="23"/>
      <c r="WAY11" s="23"/>
      <c r="WAZ11" s="23"/>
      <c r="WBA11" s="23"/>
      <c r="WBB11" s="23"/>
      <c r="WBC11" s="23"/>
      <c r="WBD11" s="23"/>
      <c r="WBE11" s="23"/>
      <c r="WBF11" s="23"/>
      <c r="WBG11" s="23"/>
      <c r="WBH11" s="23"/>
      <c r="WBI11" s="23"/>
      <c r="WBJ11" s="23"/>
      <c r="WBK11" s="23"/>
      <c r="WBL11" s="23"/>
      <c r="WBM11" s="23"/>
      <c r="WBN11" s="23"/>
      <c r="WBO11" s="23"/>
      <c r="WBP11" s="23"/>
      <c r="WBQ11" s="23"/>
      <c r="WBR11" s="23"/>
      <c r="WBS11" s="23"/>
      <c r="WBT11" s="23"/>
      <c r="WBU11" s="23"/>
      <c r="WBV11" s="23"/>
      <c r="WBW11" s="23"/>
      <c r="WBX11" s="23"/>
      <c r="WBY11" s="23"/>
      <c r="WBZ11" s="23"/>
      <c r="WCA11" s="23"/>
      <c r="WCB11" s="23"/>
      <c r="WCC11" s="23"/>
      <c r="WCD11" s="23"/>
      <c r="WCE11" s="23"/>
      <c r="WCF11" s="23"/>
      <c r="WCG11" s="23"/>
      <c r="WCH11" s="23"/>
      <c r="WCI11" s="23"/>
      <c r="WCJ11" s="23"/>
      <c r="WCK11" s="23"/>
      <c r="WCL11" s="23"/>
      <c r="WCM11" s="23"/>
      <c r="WCN11" s="23"/>
      <c r="WCO11" s="23"/>
      <c r="WCP11" s="23"/>
      <c r="WCQ11" s="23"/>
      <c r="WCR11" s="23"/>
      <c r="WCS11" s="23"/>
      <c r="WCT11" s="23"/>
      <c r="WCU11" s="23"/>
      <c r="WCV11" s="23"/>
      <c r="WCW11" s="23"/>
      <c r="WCX11" s="23"/>
      <c r="WCY11" s="23"/>
      <c r="WCZ11" s="23"/>
      <c r="WDA11" s="23"/>
      <c r="WDB11" s="23"/>
      <c r="WDC11" s="23"/>
      <c r="WDD11" s="23"/>
      <c r="WDE11" s="23"/>
      <c r="WDF11" s="23"/>
      <c r="WDG11" s="23"/>
      <c r="WDH11" s="23"/>
      <c r="WDI11" s="23"/>
      <c r="WDJ11" s="23"/>
      <c r="WDK11" s="23"/>
      <c r="WDL11" s="23"/>
      <c r="WDM11" s="23"/>
      <c r="WDN11" s="23"/>
      <c r="WDO11" s="23"/>
      <c r="WDP11" s="23"/>
      <c r="WDQ11" s="23"/>
      <c r="WDR11" s="23"/>
      <c r="WDS11" s="23"/>
      <c r="WDT11" s="23"/>
      <c r="WDU11" s="23"/>
      <c r="WDV11" s="23"/>
      <c r="WDW11" s="23"/>
      <c r="WDX11" s="23"/>
      <c r="WDY11" s="23"/>
      <c r="WDZ11" s="23"/>
      <c r="WEA11" s="23"/>
      <c r="WEB11" s="23"/>
      <c r="WEC11" s="23"/>
      <c r="WED11" s="23"/>
      <c r="WEE11" s="23"/>
      <c r="WEF11" s="23"/>
      <c r="WEG11" s="23"/>
      <c r="WEH11" s="23"/>
      <c r="WEI11" s="23"/>
      <c r="WEJ11" s="23"/>
      <c r="WEK11" s="23"/>
      <c r="WEL11" s="23"/>
      <c r="WEM11" s="23"/>
      <c r="WEN11" s="23"/>
      <c r="WEO11" s="23"/>
      <c r="WEP11" s="23"/>
      <c r="WEQ11" s="23"/>
      <c r="WER11" s="23"/>
      <c r="WES11" s="23"/>
      <c r="WET11" s="23"/>
      <c r="WEU11" s="23"/>
      <c r="WEV11" s="23"/>
      <c r="WEW11" s="23"/>
      <c r="WEX11" s="23"/>
      <c r="WEY11" s="23"/>
      <c r="WEZ11" s="23"/>
      <c r="WFA11" s="23"/>
      <c r="WFB11" s="23"/>
      <c r="WFC11" s="23"/>
      <c r="WFD11" s="23"/>
      <c r="WFE11" s="23"/>
      <c r="WFF11" s="23"/>
      <c r="WFG11" s="23"/>
      <c r="WFH11" s="23"/>
      <c r="WFI11" s="23"/>
      <c r="WFJ11" s="23"/>
      <c r="WFK11" s="23"/>
      <c r="WFL11" s="23"/>
      <c r="WFM11" s="23"/>
      <c r="WFN11" s="23"/>
      <c r="WFO11" s="23"/>
      <c r="WFP11" s="23"/>
      <c r="WFQ11" s="23"/>
      <c r="WFR11" s="23"/>
      <c r="WFS11" s="23"/>
      <c r="WFT11" s="23"/>
      <c r="WFU11" s="23"/>
      <c r="WFV11" s="23"/>
      <c r="WFW11" s="23"/>
      <c r="WFX11" s="23"/>
      <c r="WFY11" s="23"/>
      <c r="WFZ11" s="23"/>
      <c r="WGA11" s="23"/>
      <c r="WGB11" s="23"/>
      <c r="WGC11" s="23"/>
      <c r="WGD11" s="23"/>
      <c r="WGE11" s="23"/>
      <c r="WGF11" s="23"/>
      <c r="WGG11" s="23"/>
      <c r="WGH11" s="23"/>
      <c r="WGI11" s="23"/>
      <c r="WGJ11" s="23"/>
      <c r="WGK11" s="23"/>
      <c r="WGL11" s="23"/>
      <c r="WGM11" s="23"/>
      <c r="WGN11" s="23"/>
      <c r="WGO11" s="23"/>
      <c r="WGP11" s="23"/>
      <c r="WGQ11" s="23"/>
      <c r="WGR11" s="23"/>
      <c r="WGS11" s="23"/>
      <c r="WGT11" s="23"/>
      <c r="WGU11" s="23"/>
      <c r="WGV11" s="23"/>
      <c r="WGW11" s="23"/>
      <c r="WGX11" s="23"/>
      <c r="WGY11" s="23"/>
      <c r="WGZ11" s="23"/>
      <c r="WHA11" s="23"/>
      <c r="WHB11" s="23"/>
      <c r="WHC11" s="23"/>
      <c r="WHD11" s="23"/>
      <c r="WHE11" s="23"/>
      <c r="WHF11" s="23"/>
      <c r="WHG11" s="23"/>
      <c r="WHH11" s="23"/>
      <c r="WHI11" s="23"/>
      <c r="WHJ11" s="23"/>
      <c r="WHK11" s="23"/>
      <c r="WHL11" s="23"/>
      <c r="WHM11" s="23"/>
      <c r="WHN11" s="23"/>
      <c r="WHO11" s="23"/>
      <c r="WHP11" s="23"/>
      <c r="WHQ11" s="23"/>
      <c r="WHR11" s="23"/>
      <c r="WHS11" s="23"/>
      <c r="WHT11" s="23"/>
      <c r="WHU11" s="23"/>
      <c r="WHV11" s="23"/>
      <c r="WHW11" s="23"/>
      <c r="WHX11" s="23"/>
      <c r="WHY11" s="23"/>
      <c r="WHZ11" s="23"/>
      <c r="WIA11" s="23"/>
      <c r="WIB11" s="23"/>
      <c r="WIC11" s="23"/>
      <c r="WID11" s="23"/>
      <c r="WIE11" s="23"/>
      <c r="WIF11" s="23"/>
      <c r="WIG11" s="23"/>
      <c r="WIH11" s="23"/>
      <c r="WII11" s="23"/>
      <c r="WIJ11" s="23"/>
      <c r="WIK11" s="23"/>
      <c r="WIL11" s="23"/>
      <c r="WIM11" s="23"/>
      <c r="WIN11" s="23"/>
      <c r="WIO11" s="23"/>
      <c r="WIP11" s="23"/>
      <c r="WIQ11" s="23"/>
      <c r="WIR11" s="23"/>
      <c r="WIS11" s="23"/>
      <c r="WIT11" s="23"/>
      <c r="WIU11" s="23"/>
      <c r="WIV11" s="23"/>
      <c r="WIW11" s="23"/>
      <c r="WIX11" s="23"/>
      <c r="WIY11" s="23"/>
      <c r="WIZ11" s="23"/>
      <c r="WJA11" s="23"/>
      <c r="WJB11" s="23"/>
      <c r="WJC11" s="23"/>
      <c r="WJD11" s="23"/>
      <c r="WJE11" s="23"/>
      <c r="WJF11" s="23"/>
      <c r="WJG11" s="23"/>
      <c r="WJH11" s="23"/>
      <c r="WJI11" s="23"/>
      <c r="WJJ11" s="23"/>
      <c r="WJK11" s="23"/>
      <c r="WJL11" s="23"/>
      <c r="WJM11" s="23"/>
      <c r="WJN11" s="23"/>
      <c r="WJO11" s="23"/>
      <c r="WJP11" s="23"/>
      <c r="WJQ11" s="23"/>
      <c r="WJR11" s="23"/>
      <c r="WJS11" s="23"/>
      <c r="WJT11" s="23"/>
      <c r="WJU11" s="23"/>
      <c r="WJV11" s="23"/>
      <c r="WJW11" s="23"/>
      <c r="WJX11" s="23"/>
      <c r="WJY11" s="23"/>
      <c r="WJZ11" s="23"/>
      <c r="WKA11" s="23"/>
      <c r="WKB11" s="23"/>
      <c r="WKC11" s="23"/>
      <c r="WKD11" s="23"/>
      <c r="WKE11" s="23"/>
      <c r="WKF11" s="23"/>
      <c r="WKG11" s="23"/>
      <c r="WKH11" s="23"/>
      <c r="WKI11" s="23"/>
      <c r="WKJ11" s="23"/>
      <c r="WKK11" s="23"/>
      <c r="WKL11" s="23"/>
      <c r="WKM11" s="23"/>
      <c r="WKN11" s="23"/>
      <c r="WKO11" s="23"/>
      <c r="WKP11" s="23"/>
      <c r="WKQ11" s="23"/>
      <c r="WKR11" s="23"/>
      <c r="WKS11" s="23"/>
      <c r="WKT11" s="23"/>
      <c r="WKU11" s="23"/>
      <c r="WKV11" s="23"/>
      <c r="WKW11" s="23"/>
      <c r="WKX11" s="23"/>
      <c r="WKY11" s="23"/>
      <c r="WKZ11" s="23"/>
      <c r="WLA11" s="23"/>
      <c r="WLB11" s="23"/>
      <c r="WLC11" s="23"/>
      <c r="WLD11" s="23"/>
      <c r="WLE11" s="23"/>
      <c r="WLF11" s="23"/>
      <c r="WLG11" s="23"/>
      <c r="WLH11" s="23"/>
      <c r="WLI11" s="23"/>
      <c r="WLJ11" s="23"/>
      <c r="WLK11" s="23"/>
      <c r="WLL11" s="23"/>
      <c r="WLM11" s="23"/>
      <c r="WLN11" s="23"/>
      <c r="WLO11" s="23"/>
      <c r="WLP11" s="23"/>
      <c r="WLQ11" s="23"/>
      <c r="WLR11" s="23"/>
      <c r="WLS11" s="23"/>
      <c r="WLT11" s="23"/>
      <c r="WLU11" s="23"/>
      <c r="WLV11" s="23"/>
      <c r="WLW11" s="23"/>
      <c r="WLX11" s="23"/>
      <c r="WLY11" s="23"/>
      <c r="WLZ11" s="23"/>
      <c r="WMA11" s="23"/>
      <c r="WMB11" s="23"/>
      <c r="WMC11" s="23"/>
      <c r="WMD11" s="23"/>
      <c r="WME11" s="23"/>
      <c r="WMF11" s="23"/>
      <c r="WMG11" s="23"/>
      <c r="WMH11" s="23"/>
      <c r="WMI11" s="23"/>
      <c r="WMJ11" s="23"/>
      <c r="WMK11" s="23"/>
      <c r="WML11" s="23"/>
      <c r="WMM11" s="23"/>
      <c r="WMN11" s="23"/>
      <c r="WMO11" s="23"/>
      <c r="WMP11" s="23"/>
      <c r="WMQ11" s="23"/>
      <c r="WMR11" s="23"/>
      <c r="WMS11" s="23"/>
      <c r="WMT11" s="23"/>
      <c r="WMU11" s="23"/>
      <c r="WMV11" s="23"/>
      <c r="WMW11" s="23"/>
      <c r="WMX11" s="23"/>
      <c r="WMY11" s="23"/>
      <c r="WMZ11" s="23"/>
      <c r="WNA11" s="23"/>
      <c r="WNB11" s="23"/>
      <c r="WNC11" s="23"/>
      <c r="WND11" s="23"/>
      <c r="WNE11" s="23"/>
      <c r="WNF11" s="23"/>
      <c r="WNG11" s="23"/>
      <c r="WNH11" s="23"/>
      <c r="WNI11" s="23"/>
      <c r="WNJ11" s="23"/>
      <c r="WNK11" s="23"/>
      <c r="WNL11" s="23"/>
      <c r="WNM11" s="23"/>
      <c r="WNN11" s="23"/>
      <c r="WNO11" s="23"/>
      <c r="WNP11" s="23"/>
      <c r="WNQ11" s="23"/>
      <c r="WNR11" s="23"/>
      <c r="WNS11" s="23"/>
      <c r="WNT11" s="23"/>
      <c r="WNU11" s="23"/>
      <c r="WNV11" s="23"/>
      <c r="WNW11" s="23"/>
      <c r="WNX11" s="23"/>
      <c r="WNY11" s="23"/>
      <c r="WNZ11" s="23"/>
      <c r="WOA11" s="23"/>
      <c r="WOB11" s="23"/>
      <c r="WOC11" s="23"/>
      <c r="WOD11" s="23"/>
      <c r="WOE11" s="23"/>
      <c r="WOF11" s="23"/>
      <c r="WOG11" s="23"/>
      <c r="WOH11" s="23"/>
      <c r="WOI11" s="23"/>
      <c r="WOJ11" s="23"/>
      <c r="WOK11" s="23"/>
      <c r="WOL11" s="23"/>
      <c r="WOM11" s="23"/>
      <c r="WON11" s="23"/>
      <c r="WOO11" s="23"/>
      <c r="WOP11" s="23"/>
      <c r="WOQ11" s="23"/>
      <c r="WOR11" s="23"/>
      <c r="WOS11" s="23"/>
      <c r="WOT11" s="23"/>
      <c r="WOU11" s="23"/>
      <c r="WOV11" s="23"/>
      <c r="WOW11" s="23"/>
      <c r="WOX11" s="23"/>
      <c r="WOY11" s="23"/>
      <c r="WOZ11" s="23"/>
      <c r="WPA11" s="23"/>
      <c r="WPB11" s="23"/>
      <c r="WPC11" s="23"/>
      <c r="WPD11" s="23"/>
      <c r="WPE11" s="23"/>
      <c r="WPF11" s="23"/>
      <c r="WPG11" s="23"/>
      <c r="WPH11" s="23"/>
      <c r="WPI11" s="23"/>
      <c r="WPJ11" s="23"/>
      <c r="WPK11" s="23"/>
      <c r="WPL11" s="23"/>
      <c r="WPM11" s="23"/>
      <c r="WPN11" s="23"/>
      <c r="WPO11" s="23"/>
      <c r="WPP11" s="23"/>
      <c r="WPQ11" s="23"/>
      <c r="WPR11" s="23"/>
      <c r="WPS11" s="23"/>
      <c r="WPT11" s="23"/>
      <c r="WPU11" s="23"/>
      <c r="WPV11" s="23"/>
      <c r="WPW11" s="23"/>
      <c r="WPX11" s="23"/>
      <c r="WPY11" s="23"/>
      <c r="WPZ11" s="23"/>
      <c r="WQA11" s="23"/>
      <c r="WQB11" s="23"/>
      <c r="WQC11" s="23"/>
      <c r="WQD11" s="23"/>
      <c r="WQE11" s="23"/>
      <c r="WQF11" s="23"/>
      <c r="WQG11" s="23"/>
      <c r="WQH11" s="23"/>
      <c r="WQI11" s="23"/>
      <c r="WQJ11" s="23"/>
      <c r="WQK11" s="23"/>
      <c r="WQL11" s="23"/>
      <c r="WQM11" s="23"/>
      <c r="WQN11" s="23"/>
      <c r="WQO11" s="23"/>
      <c r="WQP11" s="23"/>
      <c r="WQQ11" s="23"/>
      <c r="WQR11" s="23"/>
      <c r="WQS11" s="23"/>
      <c r="WQT11" s="23"/>
      <c r="WQU11" s="23"/>
      <c r="WQV11" s="23"/>
      <c r="WQW11" s="23"/>
      <c r="WQX11" s="23"/>
      <c r="WQY11" s="23"/>
      <c r="WQZ11" s="23"/>
      <c r="WRA11" s="23"/>
      <c r="WRB11" s="23"/>
      <c r="WRC11" s="23"/>
      <c r="WRD11" s="23"/>
      <c r="WRE11" s="23"/>
      <c r="WRF11" s="23"/>
      <c r="WRG11" s="23"/>
      <c r="WRH11" s="23"/>
      <c r="WRI11" s="23"/>
      <c r="WRJ11" s="23"/>
      <c r="WRK11" s="23"/>
      <c r="WRL11" s="23"/>
      <c r="WRM11" s="23"/>
      <c r="WRN11" s="23"/>
      <c r="WRO11" s="23"/>
      <c r="WRP11" s="23"/>
      <c r="WRQ11" s="23"/>
      <c r="WRR11" s="23"/>
      <c r="WRS11" s="23"/>
      <c r="WRT11" s="23"/>
      <c r="WRU11" s="23"/>
      <c r="WRV11" s="23"/>
      <c r="WRW11" s="23"/>
      <c r="WRX11" s="23"/>
      <c r="WRY11" s="23"/>
      <c r="WRZ11" s="23"/>
      <c r="WSA11" s="23"/>
      <c r="WSB11" s="23"/>
      <c r="WSC11" s="23"/>
      <c r="WSD11" s="23"/>
      <c r="WSE11" s="23"/>
      <c r="WSF11" s="23"/>
      <c r="WSG11" s="23"/>
      <c r="WSH11" s="23"/>
      <c r="WSI11" s="23"/>
      <c r="WSJ11" s="23"/>
      <c r="WSK11" s="23"/>
      <c r="WSL11" s="23"/>
      <c r="WSM11" s="23"/>
      <c r="WSN11" s="23"/>
      <c r="WSO11" s="23"/>
      <c r="WSP11" s="23"/>
      <c r="WSQ11" s="23"/>
      <c r="WSR11" s="23"/>
      <c r="WSS11" s="23"/>
      <c r="WST11" s="23"/>
      <c r="WSU11" s="23"/>
      <c r="WSV11" s="23"/>
      <c r="WSW11" s="23"/>
      <c r="WSX11" s="23"/>
      <c r="WSY11" s="23"/>
      <c r="WSZ11" s="23"/>
      <c r="WTA11" s="23"/>
      <c r="WTB11" s="23"/>
      <c r="WTC11" s="23"/>
      <c r="WTD11" s="23"/>
      <c r="WTE11" s="23"/>
      <c r="WTF11" s="23"/>
      <c r="WTG11" s="23"/>
      <c r="WTH11" s="23"/>
      <c r="WTI11" s="23"/>
      <c r="WTJ11" s="23"/>
      <c r="WTK11" s="23"/>
      <c r="WTL11" s="23"/>
      <c r="WTM11" s="23"/>
      <c r="WTN11" s="23"/>
      <c r="WTO11" s="23"/>
      <c r="WTP11" s="23"/>
      <c r="WTQ11" s="23"/>
      <c r="WTR11" s="23"/>
      <c r="WTS11" s="23"/>
      <c r="WTT11" s="23"/>
      <c r="WTU11" s="23"/>
      <c r="WTV11" s="23"/>
      <c r="WTW11" s="23"/>
      <c r="WTX11" s="23"/>
      <c r="WTY11" s="23"/>
      <c r="WTZ11" s="23"/>
      <c r="WUA11" s="23"/>
      <c r="WUB11" s="23"/>
      <c r="WUC11" s="23"/>
      <c r="WUD11" s="23"/>
      <c r="WUE11" s="23"/>
      <c r="WUF11" s="23"/>
      <c r="WUG11" s="23"/>
      <c r="WUH11" s="23"/>
      <c r="WUI11" s="23"/>
      <c r="WUJ11" s="23"/>
      <c r="WUK11" s="23"/>
      <c r="WUL11" s="23"/>
      <c r="WUM11" s="23"/>
      <c r="WUN11" s="23"/>
      <c r="WUO11" s="23"/>
      <c r="WUP11" s="23"/>
      <c r="WUQ11" s="23"/>
      <c r="WUR11" s="23"/>
      <c r="WUS11" s="23"/>
      <c r="WUT11" s="23"/>
      <c r="WUU11" s="23"/>
      <c r="WUV11" s="23"/>
      <c r="WUW11" s="23"/>
      <c r="WUX11" s="23"/>
      <c r="WUY11" s="23"/>
      <c r="WUZ11" s="23"/>
      <c r="WVA11" s="23"/>
      <c r="WVB11" s="23"/>
      <c r="WVC11" s="23"/>
      <c r="WVD11" s="23"/>
      <c r="WVE11" s="23"/>
      <c r="WVF11" s="23"/>
      <c r="WVG11" s="23"/>
      <c r="WVH11" s="23"/>
      <c r="WVI11" s="23"/>
      <c r="WVJ11" s="23"/>
      <c r="WVK11" s="23"/>
      <c r="WVL11" s="23"/>
      <c r="WVM11" s="23"/>
      <c r="WVN11" s="23"/>
      <c r="WVO11" s="23"/>
      <c r="WVP11" s="23"/>
      <c r="WVQ11" s="23"/>
      <c r="WVR11" s="23"/>
      <c r="WVS11" s="23"/>
      <c r="WVT11" s="23"/>
      <c r="WVU11" s="23"/>
      <c r="WVV11" s="23"/>
      <c r="WVW11" s="23"/>
      <c r="WVX11" s="23"/>
      <c r="WVY11" s="23"/>
      <c r="WVZ11" s="23"/>
      <c r="WWA11" s="23"/>
      <c r="WWB11" s="23"/>
      <c r="WWC11" s="23"/>
      <c r="WWD11" s="23"/>
      <c r="WWE11" s="23"/>
      <c r="WWF11" s="23"/>
      <c r="WWG11" s="23"/>
      <c r="WWH11" s="23"/>
      <c r="WWI11" s="23"/>
      <c r="WWJ11" s="23"/>
      <c r="WWK11" s="23"/>
      <c r="WWL11" s="23"/>
      <c r="WWM11" s="23"/>
      <c r="WWN11" s="23"/>
      <c r="WWO11" s="23"/>
      <c r="WWP11" s="23"/>
      <c r="WWQ11" s="23"/>
      <c r="WWR11" s="23"/>
      <c r="WWS11" s="23"/>
      <c r="WWT11" s="23"/>
      <c r="WWU11" s="23"/>
      <c r="WWV11" s="23"/>
      <c r="WWW11" s="23"/>
      <c r="WWX11" s="23"/>
      <c r="WWY11" s="23"/>
      <c r="WWZ11" s="23"/>
      <c r="WXA11" s="23"/>
      <c r="WXB11" s="23"/>
      <c r="WXC11" s="23"/>
      <c r="WXD11" s="23"/>
      <c r="WXE11" s="23"/>
      <c r="WXF11" s="23"/>
      <c r="WXG11" s="23"/>
      <c r="WXH11" s="23"/>
      <c r="WXI11" s="23"/>
      <c r="WXJ11" s="23"/>
      <c r="WXK11" s="23"/>
      <c r="WXL11" s="23"/>
      <c r="WXM11" s="23"/>
      <c r="WXN11" s="23"/>
      <c r="WXO11" s="23"/>
      <c r="WXP11" s="23"/>
      <c r="WXQ11" s="23"/>
      <c r="WXR11" s="23"/>
      <c r="WXS11" s="23"/>
      <c r="WXT11" s="23"/>
      <c r="WXU11" s="23"/>
      <c r="WXV11" s="23"/>
      <c r="WXW11" s="23"/>
      <c r="WXX11" s="23"/>
      <c r="WXY11" s="23"/>
      <c r="WXZ11" s="23"/>
      <c r="WYA11" s="23"/>
      <c r="WYB11" s="23"/>
      <c r="WYC11" s="23"/>
      <c r="WYD11" s="23"/>
      <c r="WYE11" s="23"/>
      <c r="WYF11" s="23"/>
      <c r="WYG11" s="23"/>
      <c r="WYH11" s="23"/>
      <c r="WYI11" s="23"/>
      <c r="WYJ11" s="23"/>
      <c r="WYK11" s="23"/>
      <c r="WYL11" s="23"/>
      <c r="WYM11" s="23"/>
      <c r="WYN11" s="23"/>
      <c r="WYO11" s="23"/>
      <c r="WYP11" s="23"/>
      <c r="WYQ11" s="23"/>
      <c r="WYR11" s="23"/>
      <c r="WYS11" s="23"/>
      <c r="WYT11" s="23"/>
      <c r="WYU11" s="23"/>
      <c r="WYV11" s="23"/>
      <c r="WYW11" s="23"/>
      <c r="WYX11" s="23"/>
      <c r="WYY11" s="23"/>
      <c r="WYZ11" s="23"/>
      <c r="WZA11" s="23"/>
      <c r="WZB11" s="23"/>
      <c r="WZC11" s="23"/>
      <c r="WZD11" s="23"/>
      <c r="WZE11" s="23"/>
      <c r="WZF11" s="23"/>
      <c r="WZG11" s="23"/>
      <c r="WZH11" s="23"/>
      <c r="WZI11" s="23"/>
      <c r="WZJ11" s="23"/>
      <c r="WZK11" s="23"/>
      <c r="WZL11" s="23"/>
      <c r="WZM11" s="23"/>
      <c r="WZN11" s="23"/>
      <c r="WZO11" s="23"/>
      <c r="WZP11" s="23"/>
      <c r="WZQ11" s="23"/>
      <c r="WZR11" s="23"/>
      <c r="WZS11" s="23"/>
      <c r="WZT11" s="23"/>
      <c r="WZU11" s="23"/>
      <c r="WZV11" s="23"/>
      <c r="WZW11" s="23"/>
      <c r="WZX11" s="23"/>
      <c r="WZY11" s="23"/>
      <c r="WZZ11" s="23"/>
      <c r="XAA11" s="23"/>
      <c r="XAB11" s="23"/>
      <c r="XAC11" s="23"/>
      <c r="XAD11" s="23"/>
      <c r="XAE11" s="23"/>
      <c r="XAF11" s="23"/>
      <c r="XAG11" s="23"/>
      <c r="XAH11" s="23"/>
      <c r="XAI11" s="23"/>
      <c r="XAJ11" s="23"/>
      <c r="XAK11" s="23"/>
      <c r="XAL11" s="23"/>
      <c r="XAM11" s="23"/>
      <c r="XAN11" s="23"/>
      <c r="XAO11" s="23"/>
      <c r="XAP11" s="23"/>
      <c r="XAQ11" s="23"/>
      <c r="XAR11" s="23"/>
      <c r="XAS11" s="23"/>
      <c r="XAT11" s="23"/>
      <c r="XAU11" s="23"/>
      <c r="XAV11" s="23"/>
      <c r="XAW11" s="23"/>
      <c r="XAX11" s="23"/>
      <c r="XAY11" s="23"/>
      <c r="XAZ11" s="23"/>
      <c r="XBA11" s="23"/>
      <c r="XBB11" s="23"/>
      <c r="XBC11" s="23"/>
      <c r="XBD11" s="23"/>
      <c r="XBE11" s="23"/>
      <c r="XBF11" s="23"/>
      <c r="XBG11" s="23"/>
      <c r="XBH11" s="23"/>
      <c r="XBI11" s="23"/>
      <c r="XBJ11" s="23"/>
      <c r="XBK11" s="23"/>
      <c r="XBL11" s="23"/>
      <c r="XBM11" s="23"/>
      <c r="XBN11" s="23"/>
      <c r="XBO11" s="23"/>
      <c r="XBP11" s="23"/>
      <c r="XBQ11" s="23"/>
      <c r="XBR11" s="23"/>
      <c r="XBS11" s="23"/>
      <c r="XBT11" s="23"/>
      <c r="XBU11" s="23"/>
      <c r="XBV11" s="23"/>
      <c r="XBW11" s="23"/>
      <c r="XBX11" s="23"/>
      <c r="XBY11" s="23"/>
      <c r="XBZ11" s="23"/>
      <c r="XCA11" s="23"/>
      <c r="XCB11" s="23"/>
      <c r="XCC11" s="23"/>
      <c r="XCD11" s="23"/>
      <c r="XCE11" s="23"/>
      <c r="XCF11" s="23"/>
      <c r="XCG11" s="23"/>
      <c r="XCH11" s="23"/>
      <c r="XCI11" s="23"/>
      <c r="XCJ11" s="23"/>
      <c r="XCK11" s="23"/>
      <c r="XCL11" s="23"/>
      <c r="XCM11" s="23"/>
      <c r="XCN11" s="23"/>
      <c r="XCO11" s="23"/>
      <c r="XCP11" s="23"/>
      <c r="XCQ11" s="23"/>
      <c r="XCR11" s="23"/>
      <c r="XCS11" s="23"/>
      <c r="XCT11" s="23"/>
      <c r="XCU11" s="23"/>
      <c r="XCV11" s="23"/>
      <c r="XCW11" s="23"/>
      <c r="XCX11" s="23"/>
      <c r="XCY11" s="23"/>
      <c r="XCZ11" s="23"/>
      <c r="XDA11" s="23"/>
      <c r="XDB11" s="23"/>
      <c r="XDC11" s="23"/>
      <c r="XDD11" s="23"/>
      <c r="XDE11" s="23"/>
      <c r="XDF11" s="23"/>
      <c r="XDG11" s="23"/>
      <c r="XDH11" s="23"/>
      <c r="XDI11" s="23"/>
      <c r="XDJ11" s="23"/>
      <c r="XDK11" s="23"/>
      <c r="XDL11" s="23"/>
      <c r="XDM11" s="23"/>
      <c r="XDN11" s="23"/>
      <c r="XDO11" s="23"/>
      <c r="XDP11" s="23"/>
      <c r="XDQ11" s="23"/>
      <c r="XDR11" s="23"/>
      <c r="XDS11" s="23"/>
      <c r="XDT11" s="23"/>
      <c r="XDU11" s="23"/>
      <c r="XDV11" s="23"/>
      <c r="XDW11" s="23"/>
      <c r="XDX11" s="23"/>
      <c r="XDY11" s="23"/>
      <c r="XDZ11" s="23"/>
      <c r="XEA11" s="23"/>
      <c r="XEB11" s="23"/>
      <c r="XEC11" s="23"/>
      <c r="XED11" s="23"/>
      <c r="XEE11" s="23"/>
      <c r="XEF11" s="23"/>
      <c r="XEG11" s="23"/>
      <c r="XEH11" s="23"/>
      <c r="XEI11" s="23"/>
      <c r="XEJ11" s="23"/>
      <c r="XEK11" s="23"/>
      <c r="XEL11" s="23"/>
      <c r="XEM11" s="23"/>
      <c r="XEN11" s="23"/>
      <c r="XEO11" s="23"/>
      <c r="XEP11" s="23"/>
      <c r="XEQ11" s="23"/>
      <c r="XER11" s="23"/>
      <c r="XES11" s="23"/>
      <c r="XET11" s="23"/>
      <c r="XEU11" s="23"/>
      <c r="XEV11" s="23"/>
      <c r="XEW11" s="23"/>
      <c r="XEX11" s="23"/>
      <c r="XEY11" s="23"/>
      <c r="XEZ11" s="23"/>
      <c r="XFA11" s="23"/>
      <c r="XFB11" s="23"/>
      <c r="XFC11" s="23"/>
      <c r="XFD11" s="23"/>
    </row>
    <row r="12" spans="1:16384" ht="30" customHeight="1" thickBot="1">
      <c r="A12" s="12" t="s">
        <v>6</v>
      </c>
      <c r="B12" s="13"/>
      <c r="H12" s="10" t="str">
        <f>IF(OR(B12="a",B12="A"),10,IF(OR(B12="b",B12="B"),7,IF(OR(B12="c",B12="C"),5,IF(OR(B12="d",B12="D"),3,IF(OR(B12="e",B12="E"),1,"Respuesta No Valida")))))</f>
        <v>Respuesta No Valida</v>
      </c>
    </row>
    <row r="13" spans="1:16384">
      <c r="A13" s="15" t="s">
        <v>7</v>
      </c>
      <c r="B13" s="16"/>
      <c r="C13" s="16"/>
      <c r="D13" s="16"/>
      <c r="E13" s="16"/>
      <c r="F13" s="24"/>
      <c r="H13" s="10"/>
    </row>
    <row r="14" spans="1:16384">
      <c r="A14" s="15" t="s">
        <v>8</v>
      </c>
      <c r="B14" s="16"/>
      <c r="C14" s="16"/>
      <c r="D14" s="16"/>
      <c r="E14" s="16"/>
      <c r="F14" s="24"/>
      <c r="H14" s="10"/>
    </row>
    <row r="15" spans="1:16384">
      <c r="A15" s="15" t="s">
        <v>9</v>
      </c>
      <c r="B15" s="16"/>
      <c r="C15" s="16"/>
      <c r="D15" s="16"/>
      <c r="E15" s="16"/>
      <c r="F15" s="24"/>
      <c r="H15" s="10"/>
    </row>
    <row r="16" spans="1:16384">
      <c r="A16" s="15" t="s">
        <v>10</v>
      </c>
      <c r="B16" s="16"/>
      <c r="C16" s="16"/>
      <c r="D16" s="16"/>
      <c r="E16" s="16"/>
      <c r="F16" s="24"/>
      <c r="H16" s="10"/>
    </row>
    <row r="17" spans="1:16384" ht="15" customHeight="1">
      <c r="A17" s="15" t="s">
        <v>11</v>
      </c>
      <c r="B17" s="20"/>
      <c r="C17" s="20"/>
      <c r="D17" s="20"/>
      <c r="E17" s="20"/>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9"/>
      <c r="NF17" s="29"/>
      <c r="NG17" s="29"/>
      <c r="NH17" s="29"/>
      <c r="NI17" s="29"/>
      <c r="NJ17" s="29"/>
      <c r="NK17" s="29"/>
      <c r="NL17" s="29"/>
      <c r="NM17" s="29"/>
      <c r="NN17" s="29"/>
      <c r="NO17" s="29"/>
      <c r="NP17" s="29"/>
      <c r="NQ17" s="29"/>
      <c r="NR17" s="29"/>
      <c r="NS17" s="29"/>
      <c r="NT17" s="29"/>
      <c r="NU17" s="29"/>
      <c r="NV17" s="29"/>
      <c r="NW17" s="29"/>
      <c r="NX17" s="29"/>
      <c r="NY17" s="29"/>
      <c r="NZ17" s="29"/>
      <c r="OA17" s="29"/>
      <c r="OB17" s="29"/>
      <c r="OC17" s="29"/>
      <c r="OD17" s="29"/>
      <c r="OE17" s="29"/>
      <c r="OF17" s="29"/>
      <c r="OG17" s="29"/>
      <c r="OH17" s="29"/>
      <c r="OI17" s="29"/>
      <c r="OJ17" s="29"/>
      <c r="OK17" s="29"/>
      <c r="OL17" s="29"/>
      <c r="OM17" s="29"/>
      <c r="ON17" s="29"/>
      <c r="OO17" s="29"/>
      <c r="OP17" s="29"/>
      <c r="OQ17" s="29"/>
      <c r="OR17" s="29"/>
      <c r="OS17" s="29"/>
      <c r="OT17" s="29"/>
      <c r="OU17" s="29"/>
      <c r="OV17" s="29"/>
      <c r="OW17" s="29"/>
      <c r="OX17" s="29"/>
      <c r="OY17" s="29"/>
      <c r="OZ17" s="29"/>
      <c r="PA17" s="29"/>
      <c r="PB17" s="29"/>
      <c r="PC17" s="29"/>
      <c r="PD17" s="29"/>
      <c r="PE17" s="29"/>
      <c r="PF17" s="29"/>
      <c r="PG17" s="29"/>
      <c r="PH17" s="29"/>
      <c r="PI17" s="29"/>
      <c r="PJ17" s="29"/>
      <c r="PK17" s="29"/>
      <c r="PL17" s="29"/>
      <c r="PM17" s="29"/>
      <c r="PN17" s="29"/>
      <c r="PO17" s="29"/>
      <c r="PP17" s="29"/>
      <c r="PQ17" s="29"/>
      <c r="PR17" s="29"/>
      <c r="PS17" s="29"/>
      <c r="PT17" s="29"/>
      <c r="PU17" s="29"/>
      <c r="PV17" s="29"/>
      <c r="PW17" s="29"/>
      <c r="PX17" s="29"/>
      <c r="PY17" s="29"/>
      <c r="PZ17" s="29"/>
      <c r="QA17" s="29"/>
      <c r="QB17" s="29"/>
      <c r="QC17" s="29"/>
      <c r="QD17" s="29"/>
      <c r="QE17" s="29"/>
      <c r="QF17" s="29"/>
      <c r="QG17" s="29"/>
      <c r="QH17" s="29"/>
      <c r="QI17" s="29"/>
      <c r="QJ17" s="29"/>
      <c r="QK17" s="29"/>
      <c r="QL17" s="29"/>
      <c r="QM17" s="29"/>
      <c r="QN17" s="29"/>
      <c r="QO17" s="29"/>
      <c r="QP17" s="29"/>
      <c r="QQ17" s="29"/>
      <c r="QR17" s="29"/>
      <c r="QS17" s="29"/>
      <c r="QT17" s="29"/>
      <c r="QU17" s="29"/>
      <c r="QV17" s="29"/>
      <c r="QW17" s="29"/>
      <c r="QX17" s="29"/>
      <c r="QY17" s="29"/>
      <c r="QZ17" s="29"/>
      <c r="RA17" s="29"/>
      <c r="RB17" s="29"/>
      <c r="RC17" s="29"/>
      <c r="RD17" s="29"/>
      <c r="RE17" s="29"/>
      <c r="RF17" s="29"/>
      <c r="RG17" s="29"/>
      <c r="RH17" s="29"/>
      <c r="RI17" s="29"/>
      <c r="RJ17" s="29"/>
      <c r="RK17" s="29"/>
      <c r="RL17" s="29"/>
      <c r="RM17" s="29"/>
      <c r="RN17" s="29"/>
      <c r="RO17" s="29"/>
      <c r="RP17" s="29"/>
      <c r="RQ17" s="29"/>
      <c r="RR17" s="29"/>
      <c r="RS17" s="29"/>
      <c r="RT17" s="29"/>
      <c r="RU17" s="29"/>
      <c r="RV17" s="29"/>
      <c r="RW17" s="29"/>
      <c r="RX17" s="29"/>
      <c r="RY17" s="29"/>
      <c r="RZ17" s="29"/>
      <c r="SA17" s="29"/>
      <c r="SB17" s="29"/>
      <c r="SC17" s="29"/>
      <c r="SD17" s="29"/>
      <c r="SE17" s="29"/>
      <c r="SF17" s="29"/>
      <c r="SG17" s="29"/>
      <c r="SH17" s="29"/>
      <c r="SI17" s="29"/>
      <c r="SJ17" s="29"/>
      <c r="SK17" s="29"/>
      <c r="SL17" s="29"/>
      <c r="SM17" s="29"/>
      <c r="SN17" s="29"/>
      <c r="SO17" s="29"/>
      <c r="SP17" s="29"/>
      <c r="SQ17" s="29"/>
      <c r="SR17" s="29"/>
      <c r="SS17" s="29"/>
      <c r="ST17" s="29"/>
      <c r="SU17" s="29"/>
      <c r="SV17" s="29"/>
      <c r="SW17" s="29"/>
      <c r="SX17" s="29"/>
      <c r="SY17" s="29"/>
      <c r="SZ17" s="29"/>
      <c r="TA17" s="29"/>
      <c r="TB17" s="29"/>
      <c r="TC17" s="29"/>
      <c r="TD17" s="29"/>
      <c r="TE17" s="29"/>
      <c r="TF17" s="29"/>
      <c r="TG17" s="29"/>
      <c r="TH17" s="29"/>
      <c r="TI17" s="29"/>
      <c r="TJ17" s="29"/>
      <c r="TK17" s="29"/>
      <c r="TL17" s="29"/>
      <c r="TM17" s="29"/>
      <c r="TN17" s="29"/>
      <c r="TO17" s="29"/>
      <c r="TP17" s="29"/>
      <c r="TQ17" s="29"/>
      <c r="TR17" s="29"/>
      <c r="TS17" s="29"/>
      <c r="TT17" s="29"/>
      <c r="TU17" s="29"/>
      <c r="TV17" s="29"/>
      <c r="TW17" s="29"/>
      <c r="TX17" s="29"/>
      <c r="TY17" s="29"/>
      <c r="TZ17" s="29"/>
      <c r="UA17" s="29"/>
      <c r="UB17" s="29"/>
      <c r="UC17" s="29"/>
      <c r="UD17" s="29"/>
      <c r="UE17" s="29"/>
      <c r="UF17" s="29"/>
      <c r="UG17" s="29"/>
      <c r="UH17" s="29"/>
      <c r="UI17" s="29"/>
      <c r="UJ17" s="29"/>
      <c r="UK17" s="29"/>
      <c r="UL17" s="29"/>
      <c r="UM17" s="29"/>
      <c r="UN17" s="29"/>
      <c r="UO17" s="29"/>
      <c r="UP17" s="29"/>
      <c r="UQ17" s="29"/>
      <c r="UR17" s="29"/>
      <c r="US17" s="29"/>
      <c r="UT17" s="29"/>
      <c r="UU17" s="29"/>
      <c r="UV17" s="29"/>
      <c r="UW17" s="29"/>
      <c r="UX17" s="29"/>
      <c r="UY17" s="29"/>
      <c r="UZ17" s="29"/>
      <c r="VA17" s="29"/>
      <c r="VB17" s="29"/>
      <c r="VC17" s="29"/>
      <c r="VD17" s="29"/>
      <c r="VE17" s="29"/>
      <c r="VF17" s="29"/>
      <c r="VG17" s="29"/>
      <c r="VH17" s="29"/>
      <c r="VI17" s="29"/>
      <c r="VJ17" s="29"/>
      <c r="VK17" s="29"/>
      <c r="VL17" s="29"/>
      <c r="VM17" s="29"/>
      <c r="VN17" s="29"/>
      <c r="VO17" s="29"/>
      <c r="VP17" s="29"/>
      <c r="VQ17" s="29"/>
      <c r="VR17" s="29"/>
      <c r="VS17" s="29"/>
      <c r="VT17" s="29"/>
      <c r="VU17" s="29"/>
      <c r="VV17" s="29"/>
      <c r="VW17" s="29"/>
      <c r="VX17" s="29"/>
      <c r="VY17" s="29"/>
      <c r="VZ17" s="29"/>
      <c r="WA17" s="29"/>
      <c r="WB17" s="29"/>
      <c r="WC17" s="29"/>
      <c r="WD17" s="29"/>
      <c r="WE17" s="29"/>
      <c r="WF17" s="29"/>
      <c r="WG17" s="29"/>
      <c r="WH17" s="29"/>
      <c r="WI17" s="29"/>
      <c r="WJ17" s="29"/>
      <c r="WK17" s="29"/>
      <c r="WL17" s="29"/>
      <c r="WM17" s="29"/>
      <c r="WN17" s="29"/>
      <c r="WO17" s="29"/>
      <c r="WP17" s="29"/>
      <c r="WQ17" s="29"/>
      <c r="WR17" s="29"/>
      <c r="WS17" s="29"/>
      <c r="WT17" s="29"/>
      <c r="WU17" s="29"/>
      <c r="WV17" s="29"/>
      <c r="WW17" s="29"/>
      <c r="WX17" s="29"/>
      <c r="WY17" s="29"/>
      <c r="WZ17" s="29"/>
      <c r="XA17" s="29"/>
      <c r="XB17" s="29"/>
      <c r="XC17" s="29"/>
      <c r="XD17" s="29"/>
      <c r="XE17" s="29"/>
      <c r="XF17" s="29"/>
      <c r="XG17" s="29"/>
      <c r="XH17" s="29"/>
      <c r="XI17" s="29"/>
      <c r="XJ17" s="29"/>
      <c r="XK17" s="29"/>
      <c r="XL17" s="29"/>
      <c r="XM17" s="29"/>
      <c r="XN17" s="29"/>
      <c r="XO17" s="29"/>
      <c r="XP17" s="29"/>
      <c r="XQ17" s="29"/>
      <c r="XR17" s="29"/>
      <c r="XS17" s="29"/>
      <c r="XT17" s="29"/>
      <c r="XU17" s="29"/>
      <c r="XV17" s="29"/>
      <c r="XW17" s="29"/>
      <c r="XX17" s="29"/>
      <c r="XY17" s="29"/>
      <c r="XZ17" s="29"/>
      <c r="YA17" s="29"/>
      <c r="YB17" s="29"/>
      <c r="YC17" s="29"/>
      <c r="YD17" s="29"/>
      <c r="YE17" s="29"/>
      <c r="YF17" s="29"/>
      <c r="YG17" s="29"/>
      <c r="YH17" s="29"/>
      <c r="YI17" s="29"/>
      <c r="YJ17" s="29"/>
      <c r="YK17" s="29"/>
      <c r="YL17" s="29"/>
      <c r="YM17" s="29"/>
      <c r="YN17" s="29"/>
      <c r="YO17" s="29"/>
      <c r="YP17" s="29"/>
      <c r="YQ17" s="29"/>
      <c r="YR17" s="29"/>
      <c r="YS17" s="29"/>
      <c r="YT17" s="29"/>
      <c r="YU17" s="29"/>
      <c r="YV17" s="29"/>
      <c r="YW17" s="29"/>
      <c r="YX17" s="29"/>
      <c r="YY17" s="29"/>
      <c r="YZ17" s="29"/>
      <c r="ZA17" s="29"/>
      <c r="ZB17" s="29"/>
      <c r="ZC17" s="29"/>
      <c r="ZD17" s="29"/>
      <c r="ZE17" s="29"/>
      <c r="ZF17" s="29"/>
      <c r="ZG17" s="29"/>
      <c r="ZH17" s="29"/>
      <c r="ZI17" s="29"/>
      <c r="ZJ17" s="29"/>
      <c r="ZK17" s="29"/>
      <c r="ZL17" s="29"/>
      <c r="ZM17" s="29"/>
      <c r="ZN17" s="29"/>
      <c r="ZO17" s="29"/>
      <c r="ZP17" s="29"/>
      <c r="ZQ17" s="29"/>
      <c r="ZR17" s="29"/>
      <c r="ZS17" s="29"/>
      <c r="ZT17" s="29"/>
      <c r="ZU17" s="29"/>
      <c r="ZV17" s="29"/>
      <c r="ZW17" s="29"/>
      <c r="ZX17" s="29"/>
      <c r="ZY17" s="29"/>
      <c r="ZZ17" s="29"/>
      <c r="AAA17" s="29"/>
      <c r="AAB17" s="29"/>
      <c r="AAC17" s="29"/>
      <c r="AAD17" s="29"/>
      <c r="AAE17" s="29"/>
      <c r="AAF17" s="29"/>
      <c r="AAG17" s="29"/>
      <c r="AAH17" s="29"/>
      <c r="AAI17" s="29"/>
      <c r="AAJ17" s="29"/>
      <c r="AAK17" s="29"/>
      <c r="AAL17" s="29"/>
      <c r="AAM17" s="29"/>
      <c r="AAN17" s="29"/>
      <c r="AAO17" s="29"/>
      <c r="AAP17" s="29"/>
      <c r="AAQ17" s="29"/>
      <c r="AAR17" s="29"/>
      <c r="AAS17" s="29"/>
      <c r="AAT17" s="29"/>
      <c r="AAU17" s="29"/>
      <c r="AAV17" s="29"/>
      <c r="AAW17" s="29"/>
      <c r="AAX17" s="29"/>
      <c r="AAY17" s="29"/>
      <c r="AAZ17" s="29"/>
      <c r="ABA17" s="29"/>
      <c r="ABB17" s="29"/>
      <c r="ABC17" s="29"/>
      <c r="ABD17" s="29"/>
      <c r="ABE17" s="29"/>
      <c r="ABF17" s="29"/>
      <c r="ABG17" s="29"/>
      <c r="ABH17" s="29"/>
      <c r="ABI17" s="29"/>
      <c r="ABJ17" s="29"/>
      <c r="ABK17" s="29"/>
      <c r="ABL17" s="29"/>
      <c r="ABM17" s="29"/>
      <c r="ABN17" s="29"/>
      <c r="ABO17" s="29"/>
      <c r="ABP17" s="29"/>
      <c r="ABQ17" s="29"/>
      <c r="ABR17" s="29"/>
      <c r="ABS17" s="29"/>
      <c r="ABT17" s="29"/>
      <c r="ABU17" s="29"/>
      <c r="ABV17" s="29"/>
      <c r="ABW17" s="29"/>
      <c r="ABX17" s="29"/>
      <c r="ABY17" s="29"/>
      <c r="ABZ17" s="29"/>
      <c r="ACA17" s="29"/>
      <c r="ACB17" s="29"/>
      <c r="ACC17" s="29"/>
      <c r="ACD17" s="29"/>
      <c r="ACE17" s="29"/>
      <c r="ACF17" s="29"/>
      <c r="ACG17" s="29"/>
      <c r="ACH17" s="29"/>
      <c r="ACI17" s="29"/>
      <c r="ACJ17" s="29"/>
      <c r="ACK17" s="29"/>
      <c r="ACL17" s="29"/>
      <c r="ACM17" s="29"/>
      <c r="ACN17" s="29"/>
      <c r="ACO17" s="29"/>
      <c r="ACP17" s="29"/>
      <c r="ACQ17" s="29"/>
      <c r="ACR17" s="29"/>
      <c r="ACS17" s="29"/>
      <c r="ACT17" s="29"/>
      <c r="ACU17" s="29"/>
      <c r="ACV17" s="29"/>
      <c r="ACW17" s="29"/>
      <c r="ACX17" s="29"/>
      <c r="ACY17" s="29"/>
      <c r="ACZ17" s="29"/>
      <c r="ADA17" s="29"/>
      <c r="ADB17" s="29"/>
      <c r="ADC17" s="29"/>
      <c r="ADD17" s="29"/>
      <c r="ADE17" s="29"/>
      <c r="ADF17" s="29"/>
      <c r="ADG17" s="29"/>
      <c r="ADH17" s="29"/>
      <c r="ADI17" s="29"/>
      <c r="ADJ17" s="29"/>
      <c r="ADK17" s="29"/>
      <c r="ADL17" s="29"/>
      <c r="ADM17" s="29"/>
      <c r="ADN17" s="29"/>
      <c r="ADO17" s="29"/>
      <c r="ADP17" s="29"/>
      <c r="ADQ17" s="29"/>
      <c r="ADR17" s="29"/>
      <c r="ADS17" s="29"/>
      <c r="ADT17" s="29"/>
      <c r="ADU17" s="29"/>
      <c r="ADV17" s="29"/>
      <c r="ADW17" s="29"/>
      <c r="ADX17" s="29"/>
      <c r="ADY17" s="29"/>
      <c r="ADZ17" s="29"/>
      <c r="AEA17" s="29"/>
      <c r="AEB17" s="29"/>
      <c r="AEC17" s="29"/>
      <c r="AED17" s="29"/>
      <c r="AEE17" s="29"/>
      <c r="AEF17" s="29"/>
      <c r="AEG17" s="29"/>
      <c r="AEH17" s="29"/>
      <c r="AEI17" s="29"/>
      <c r="AEJ17" s="29"/>
      <c r="AEK17" s="29"/>
      <c r="AEL17" s="29"/>
      <c r="AEM17" s="29"/>
      <c r="AEN17" s="29"/>
      <c r="AEO17" s="29"/>
      <c r="AEP17" s="29"/>
      <c r="AEQ17" s="29"/>
      <c r="AER17" s="29"/>
      <c r="AES17" s="29"/>
      <c r="AET17" s="29"/>
      <c r="AEU17" s="29"/>
      <c r="AEV17" s="29"/>
      <c r="AEW17" s="29"/>
      <c r="AEX17" s="29"/>
      <c r="AEY17" s="29"/>
      <c r="AEZ17" s="29"/>
      <c r="AFA17" s="29"/>
      <c r="AFB17" s="29"/>
      <c r="AFC17" s="29"/>
      <c r="AFD17" s="29"/>
      <c r="AFE17" s="29"/>
      <c r="AFF17" s="29"/>
      <c r="AFG17" s="29"/>
      <c r="AFH17" s="29"/>
      <c r="AFI17" s="29"/>
      <c r="AFJ17" s="29"/>
      <c r="AFK17" s="29"/>
      <c r="AFL17" s="29"/>
      <c r="AFM17" s="29"/>
      <c r="AFN17" s="29"/>
      <c r="AFO17" s="29"/>
      <c r="AFP17" s="29"/>
      <c r="AFQ17" s="29"/>
      <c r="AFR17" s="29"/>
      <c r="AFS17" s="29"/>
      <c r="AFT17" s="29"/>
      <c r="AFU17" s="29"/>
      <c r="AFV17" s="29"/>
      <c r="AFW17" s="29"/>
      <c r="AFX17" s="29"/>
      <c r="AFY17" s="29"/>
      <c r="AFZ17" s="29"/>
      <c r="AGA17" s="29"/>
      <c r="AGB17" s="29"/>
      <c r="AGC17" s="29"/>
      <c r="AGD17" s="29"/>
      <c r="AGE17" s="29"/>
      <c r="AGF17" s="29"/>
      <c r="AGG17" s="29"/>
      <c r="AGH17" s="29"/>
      <c r="AGI17" s="29"/>
      <c r="AGJ17" s="29"/>
      <c r="AGK17" s="29"/>
      <c r="AGL17" s="29"/>
      <c r="AGM17" s="29"/>
      <c r="AGN17" s="29"/>
      <c r="AGO17" s="29"/>
      <c r="AGP17" s="29"/>
      <c r="AGQ17" s="29"/>
      <c r="AGR17" s="29"/>
      <c r="AGS17" s="29"/>
      <c r="AGT17" s="29"/>
      <c r="AGU17" s="29"/>
      <c r="AGV17" s="29"/>
      <c r="AGW17" s="29"/>
      <c r="AGX17" s="29"/>
      <c r="AGY17" s="29"/>
      <c r="AGZ17" s="29"/>
      <c r="AHA17" s="29"/>
      <c r="AHB17" s="29"/>
      <c r="AHC17" s="29"/>
      <c r="AHD17" s="29"/>
      <c r="AHE17" s="29"/>
      <c r="AHF17" s="29"/>
      <c r="AHG17" s="29"/>
      <c r="AHH17" s="29"/>
      <c r="AHI17" s="29"/>
      <c r="AHJ17" s="29"/>
      <c r="AHK17" s="29"/>
      <c r="AHL17" s="29"/>
      <c r="AHM17" s="29"/>
      <c r="AHN17" s="29"/>
      <c r="AHO17" s="29"/>
      <c r="AHP17" s="29"/>
      <c r="AHQ17" s="29"/>
      <c r="AHR17" s="29"/>
      <c r="AHS17" s="29"/>
      <c r="AHT17" s="29"/>
      <c r="AHU17" s="29"/>
      <c r="AHV17" s="29"/>
      <c r="AHW17" s="29"/>
      <c r="AHX17" s="29"/>
      <c r="AHY17" s="29"/>
      <c r="AHZ17" s="29"/>
      <c r="AIA17" s="29"/>
      <c r="AIB17" s="29"/>
      <c r="AIC17" s="29"/>
      <c r="AID17" s="29"/>
      <c r="AIE17" s="29"/>
      <c r="AIF17" s="29"/>
      <c r="AIG17" s="29"/>
      <c r="AIH17" s="29"/>
      <c r="AII17" s="29"/>
      <c r="AIJ17" s="29"/>
      <c r="AIK17" s="29"/>
      <c r="AIL17" s="29"/>
      <c r="AIM17" s="29"/>
      <c r="AIN17" s="29"/>
      <c r="AIO17" s="29"/>
      <c r="AIP17" s="29"/>
      <c r="AIQ17" s="29"/>
      <c r="AIR17" s="29"/>
      <c r="AIS17" s="29"/>
      <c r="AIT17" s="29"/>
      <c r="AIU17" s="29"/>
      <c r="AIV17" s="29"/>
      <c r="AIW17" s="29"/>
      <c r="AIX17" s="29"/>
      <c r="AIY17" s="29"/>
      <c r="AIZ17" s="29"/>
      <c r="AJA17" s="29"/>
      <c r="AJB17" s="29"/>
      <c r="AJC17" s="29"/>
      <c r="AJD17" s="29"/>
      <c r="AJE17" s="29"/>
      <c r="AJF17" s="29"/>
      <c r="AJG17" s="29"/>
      <c r="AJH17" s="29"/>
      <c r="AJI17" s="29"/>
      <c r="AJJ17" s="29"/>
      <c r="AJK17" s="29"/>
      <c r="AJL17" s="29"/>
      <c r="AJM17" s="29"/>
      <c r="AJN17" s="29"/>
      <c r="AJO17" s="29"/>
      <c r="AJP17" s="29"/>
      <c r="AJQ17" s="29"/>
      <c r="AJR17" s="29"/>
      <c r="AJS17" s="29"/>
      <c r="AJT17" s="29"/>
      <c r="AJU17" s="29"/>
      <c r="AJV17" s="29"/>
      <c r="AJW17" s="29"/>
      <c r="AJX17" s="29"/>
      <c r="AJY17" s="29"/>
      <c r="AJZ17" s="29"/>
      <c r="AKA17" s="29"/>
      <c r="AKB17" s="29"/>
      <c r="AKC17" s="29"/>
      <c r="AKD17" s="29"/>
      <c r="AKE17" s="29"/>
      <c r="AKF17" s="29"/>
      <c r="AKG17" s="29"/>
      <c r="AKH17" s="29"/>
      <c r="AKI17" s="29"/>
      <c r="AKJ17" s="29"/>
      <c r="AKK17" s="29"/>
      <c r="AKL17" s="29"/>
      <c r="AKM17" s="29"/>
      <c r="AKN17" s="29"/>
      <c r="AKO17" s="29"/>
      <c r="AKP17" s="29"/>
      <c r="AKQ17" s="29"/>
      <c r="AKR17" s="29"/>
      <c r="AKS17" s="29"/>
      <c r="AKT17" s="29"/>
      <c r="AKU17" s="29"/>
      <c r="AKV17" s="29"/>
      <c r="AKW17" s="29"/>
      <c r="AKX17" s="29"/>
      <c r="AKY17" s="29"/>
      <c r="AKZ17" s="29"/>
      <c r="ALA17" s="29"/>
      <c r="ALB17" s="29"/>
      <c r="ALC17" s="29"/>
      <c r="ALD17" s="29"/>
      <c r="ALE17" s="29"/>
      <c r="ALF17" s="29"/>
      <c r="ALG17" s="29"/>
      <c r="ALH17" s="29"/>
      <c r="ALI17" s="29"/>
      <c r="ALJ17" s="29"/>
      <c r="ALK17" s="29"/>
      <c r="ALL17" s="29"/>
      <c r="ALM17" s="29"/>
      <c r="ALN17" s="29"/>
      <c r="ALO17" s="29"/>
      <c r="ALP17" s="29"/>
      <c r="ALQ17" s="29"/>
      <c r="ALR17" s="29"/>
      <c r="ALS17" s="29"/>
      <c r="ALT17" s="29"/>
      <c r="ALU17" s="29"/>
      <c r="ALV17" s="29"/>
      <c r="ALW17" s="29"/>
      <c r="ALX17" s="29"/>
      <c r="ALY17" s="29"/>
      <c r="ALZ17" s="29"/>
      <c r="AMA17" s="29"/>
      <c r="AMB17" s="29"/>
      <c r="AMC17" s="29"/>
      <c r="AMD17" s="29"/>
      <c r="AME17" s="29"/>
      <c r="AMF17" s="29"/>
      <c r="AMG17" s="29"/>
      <c r="AMH17" s="29"/>
      <c r="AMI17" s="29"/>
      <c r="AMJ17" s="29"/>
      <c r="AMK17" s="29"/>
      <c r="AML17" s="29"/>
      <c r="AMM17" s="29"/>
      <c r="AMN17" s="29"/>
      <c r="AMO17" s="29"/>
      <c r="AMP17" s="29"/>
      <c r="AMQ17" s="29"/>
      <c r="AMR17" s="29"/>
      <c r="AMS17" s="29"/>
      <c r="AMT17" s="29"/>
      <c r="AMU17" s="29"/>
      <c r="AMV17" s="29"/>
      <c r="AMW17" s="29"/>
      <c r="AMX17" s="29"/>
      <c r="AMY17" s="29"/>
      <c r="AMZ17" s="29"/>
      <c r="ANA17" s="29"/>
      <c r="ANB17" s="29"/>
      <c r="ANC17" s="29"/>
      <c r="AND17" s="29"/>
      <c r="ANE17" s="29"/>
      <c r="ANF17" s="29"/>
      <c r="ANG17" s="29"/>
      <c r="ANH17" s="29"/>
      <c r="ANI17" s="29"/>
      <c r="ANJ17" s="29"/>
      <c r="ANK17" s="29"/>
      <c r="ANL17" s="29"/>
      <c r="ANM17" s="29"/>
      <c r="ANN17" s="29"/>
      <c r="ANO17" s="29"/>
      <c r="ANP17" s="29"/>
      <c r="ANQ17" s="29"/>
      <c r="ANR17" s="29"/>
      <c r="ANS17" s="29"/>
      <c r="ANT17" s="29"/>
      <c r="ANU17" s="29"/>
      <c r="ANV17" s="29"/>
      <c r="ANW17" s="29"/>
      <c r="ANX17" s="29"/>
      <c r="ANY17" s="29"/>
      <c r="ANZ17" s="29"/>
      <c r="AOA17" s="29"/>
      <c r="AOB17" s="29"/>
      <c r="AOC17" s="29"/>
      <c r="AOD17" s="29"/>
      <c r="AOE17" s="29"/>
      <c r="AOF17" s="29"/>
      <c r="AOG17" s="29"/>
      <c r="AOH17" s="29"/>
      <c r="AOI17" s="29"/>
      <c r="AOJ17" s="29"/>
      <c r="AOK17" s="29"/>
      <c r="AOL17" s="29"/>
      <c r="AOM17" s="29"/>
      <c r="AON17" s="29"/>
      <c r="AOO17" s="29"/>
      <c r="AOP17" s="29"/>
      <c r="AOQ17" s="29"/>
      <c r="AOR17" s="29"/>
      <c r="AOS17" s="29"/>
      <c r="AOT17" s="29"/>
      <c r="AOU17" s="29"/>
      <c r="AOV17" s="29"/>
      <c r="AOW17" s="29"/>
      <c r="AOX17" s="29"/>
      <c r="AOY17" s="29"/>
      <c r="AOZ17" s="29"/>
      <c r="APA17" s="29"/>
      <c r="APB17" s="29"/>
      <c r="APC17" s="29"/>
      <c r="APD17" s="29"/>
      <c r="APE17" s="29"/>
      <c r="APF17" s="29"/>
      <c r="APG17" s="29"/>
      <c r="APH17" s="29"/>
      <c r="API17" s="29"/>
      <c r="APJ17" s="29"/>
      <c r="APK17" s="29"/>
      <c r="APL17" s="29"/>
      <c r="APM17" s="29"/>
      <c r="APN17" s="29"/>
      <c r="APO17" s="29"/>
      <c r="APP17" s="29"/>
      <c r="APQ17" s="29"/>
      <c r="APR17" s="29"/>
      <c r="APS17" s="29"/>
      <c r="APT17" s="29"/>
      <c r="APU17" s="29"/>
      <c r="APV17" s="29"/>
      <c r="APW17" s="29"/>
      <c r="APX17" s="29"/>
      <c r="APY17" s="29"/>
      <c r="APZ17" s="29"/>
      <c r="AQA17" s="29"/>
      <c r="AQB17" s="29"/>
      <c r="AQC17" s="29"/>
      <c r="AQD17" s="29"/>
      <c r="AQE17" s="29"/>
      <c r="AQF17" s="29"/>
      <c r="AQG17" s="29"/>
      <c r="AQH17" s="29"/>
      <c r="AQI17" s="29"/>
      <c r="AQJ17" s="29"/>
      <c r="AQK17" s="29"/>
      <c r="AQL17" s="29"/>
      <c r="AQM17" s="29"/>
      <c r="AQN17" s="29"/>
      <c r="AQO17" s="29"/>
      <c r="AQP17" s="29"/>
      <c r="AQQ17" s="29"/>
      <c r="AQR17" s="29"/>
      <c r="AQS17" s="29"/>
      <c r="AQT17" s="29"/>
      <c r="AQU17" s="29"/>
      <c r="AQV17" s="29"/>
      <c r="AQW17" s="29"/>
      <c r="AQX17" s="29"/>
      <c r="AQY17" s="29"/>
      <c r="AQZ17" s="29"/>
      <c r="ARA17" s="29"/>
      <c r="ARB17" s="29"/>
      <c r="ARC17" s="29"/>
      <c r="ARD17" s="29"/>
      <c r="ARE17" s="29"/>
      <c r="ARF17" s="29"/>
      <c r="ARG17" s="29"/>
      <c r="ARH17" s="29"/>
      <c r="ARI17" s="29"/>
      <c r="ARJ17" s="29"/>
      <c r="ARK17" s="29"/>
      <c r="ARL17" s="29"/>
      <c r="ARM17" s="29"/>
      <c r="ARN17" s="29"/>
      <c r="ARO17" s="29"/>
      <c r="ARP17" s="29"/>
      <c r="ARQ17" s="29"/>
      <c r="ARR17" s="29"/>
      <c r="ARS17" s="29"/>
      <c r="ART17" s="29"/>
      <c r="ARU17" s="29"/>
      <c r="ARV17" s="29"/>
      <c r="ARW17" s="29"/>
      <c r="ARX17" s="29"/>
      <c r="ARY17" s="29"/>
      <c r="ARZ17" s="29"/>
      <c r="ASA17" s="29"/>
      <c r="ASB17" s="29"/>
      <c r="ASC17" s="29"/>
      <c r="ASD17" s="29"/>
      <c r="ASE17" s="29"/>
      <c r="ASF17" s="29"/>
      <c r="ASG17" s="29"/>
      <c r="ASH17" s="29"/>
      <c r="ASI17" s="29"/>
      <c r="ASJ17" s="29"/>
      <c r="ASK17" s="29"/>
      <c r="ASL17" s="29"/>
      <c r="ASM17" s="29"/>
      <c r="ASN17" s="29"/>
      <c r="ASO17" s="29"/>
      <c r="ASP17" s="29"/>
      <c r="ASQ17" s="29"/>
      <c r="ASR17" s="29"/>
      <c r="ASS17" s="29"/>
      <c r="AST17" s="29"/>
      <c r="ASU17" s="29"/>
      <c r="ASV17" s="29"/>
      <c r="ASW17" s="29"/>
      <c r="ASX17" s="29"/>
      <c r="ASY17" s="29"/>
      <c r="ASZ17" s="29"/>
      <c r="ATA17" s="29"/>
      <c r="ATB17" s="29"/>
      <c r="ATC17" s="29"/>
      <c r="ATD17" s="29"/>
      <c r="ATE17" s="29"/>
      <c r="ATF17" s="29"/>
      <c r="ATG17" s="29"/>
      <c r="ATH17" s="29"/>
      <c r="ATI17" s="29"/>
      <c r="ATJ17" s="29"/>
      <c r="ATK17" s="29"/>
      <c r="ATL17" s="29"/>
      <c r="ATM17" s="29"/>
      <c r="ATN17" s="29"/>
      <c r="ATO17" s="29"/>
      <c r="ATP17" s="29"/>
      <c r="ATQ17" s="29"/>
      <c r="ATR17" s="29"/>
      <c r="ATS17" s="29"/>
      <c r="ATT17" s="29"/>
      <c r="ATU17" s="29"/>
      <c r="ATV17" s="29"/>
      <c r="ATW17" s="29"/>
      <c r="ATX17" s="29"/>
      <c r="ATY17" s="29"/>
      <c r="ATZ17" s="29"/>
      <c r="AUA17" s="29"/>
      <c r="AUB17" s="29"/>
      <c r="AUC17" s="29"/>
      <c r="AUD17" s="29"/>
      <c r="AUE17" s="29"/>
      <c r="AUF17" s="29"/>
      <c r="AUG17" s="29"/>
      <c r="AUH17" s="29"/>
      <c r="AUI17" s="29"/>
      <c r="AUJ17" s="29"/>
      <c r="AUK17" s="29"/>
      <c r="AUL17" s="29"/>
      <c r="AUM17" s="29"/>
      <c r="AUN17" s="29"/>
      <c r="AUO17" s="29"/>
      <c r="AUP17" s="29"/>
      <c r="AUQ17" s="29"/>
      <c r="AUR17" s="29"/>
      <c r="AUS17" s="29"/>
      <c r="AUT17" s="29"/>
      <c r="AUU17" s="29"/>
      <c r="AUV17" s="29"/>
      <c r="AUW17" s="29"/>
      <c r="AUX17" s="29"/>
      <c r="AUY17" s="29"/>
      <c r="AUZ17" s="29"/>
      <c r="AVA17" s="29"/>
      <c r="AVB17" s="29"/>
      <c r="AVC17" s="29"/>
      <c r="AVD17" s="29"/>
      <c r="AVE17" s="29"/>
      <c r="AVF17" s="29"/>
      <c r="AVG17" s="29"/>
      <c r="AVH17" s="29"/>
      <c r="AVI17" s="29"/>
      <c r="AVJ17" s="29"/>
      <c r="AVK17" s="29"/>
      <c r="AVL17" s="29"/>
      <c r="AVM17" s="29"/>
      <c r="AVN17" s="29"/>
      <c r="AVO17" s="29"/>
      <c r="AVP17" s="29"/>
      <c r="AVQ17" s="29"/>
      <c r="AVR17" s="29"/>
      <c r="AVS17" s="29"/>
      <c r="AVT17" s="29"/>
      <c r="AVU17" s="29"/>
      <c r="AVV17" s="29"/>
      <c r="AVW17" s="29"/>
      <c r="AVX17" s="29"/>
      <c r="AVY17" s="29"/>
      <c r="AVZ17" s="29"/>
      <c r="AWA17" s="29"/>
      <c r="AWB17" s="29"/>
      <c r="AWC17" s="29"/>
      <c r="AWD17" s="29"/>
      <c r="AWE17" s="29"/>
      <c r="AWF17" s="29"/>
      <c r="AWG17" s="29"/>
      <c r="AWH17" s="29"/>
      <c r="AWI17" s="29"/>
      <c r="AWJ17" s="29"/>
      <c r="AWK17" s="29"/>
      <c r="AWL17" s="29"/>
      <c r="AWM17" s="29"/>
      <c r="AWN17" s="29"/>
      <c r="AWO17" s="29"/>
      <c r="AWP17" s="29"/>
      <c r="AWQ17" s="29"/>
      <c r="AWR17" s="29"/>
      <c r="AWS17" s="29"/>
      <c r="AWT17" s="29"/>
      <c r="AWU17" s="29"/>
      <c r="AWV17" s="29"/>
      <c r="AWW17" s="29"/>
      <c r="AWX17" s="29"/>
      <c r="AWY17" s="29"/>
      <c r="AWZ17" s="29"/>
      <c r="AXA17" s="29"/>
      <c r="AXB17" s="29"/>
      <c r="AXC17" s="29"/>
      <c r="AXD17" s="29"/>
      <c r="AXE17" s="29"/>
      <c r="AXF17" s="29"/>
      <c r="AXG17" s="29"/>
      <c r="AXH17" s="29"/>
      <c r="AXI17" s="29"/>
      <c r="AXJ17" s="29"/>
      <c r="AXK17" s="29"/>
      <c r="AXL17" s="29"/>
      <c r="AXM17" s="29"/>
      <c r="AXN17" s="29"/>
      <c r="AXO17" s="29"/>
      <c r="AXP17" s="29"/>
      <c r="AXQ17" s="29"/>
      <c r="AXR17" s="29"/>
      <c r="AXS17" s="29"/>
      <c r="AXT17" s="29"/>
      <c r="AXU17" s="29"/>
      <c r="AXV17" s="29"/>
      <c r="AXW17" s="29"/>
      <c r="AXX17" s="29"/>
      <c r="AXY17" s="29"/>
      <c r="AXZ17" s="29"/>
      <c r="AYA17" s="29"/>
      <c r="AYB17" s="29"/>
      <c r="AYC17" s="29"/>
      <c r="AYD17" s="29"/>
      <c r="AYE17" s="29"/>
      <c r="AYF17" s="29"/>
      <c r="AYG17" s="29"/>
      <c r="AYH17" s="29"/>
      <c r="AYI17" s="29"/>
      <c r="AYJ17" s="29"/>
      <c r="AYK17" s="29"/>
      <c r="AYL17" s="29"/>
      <c r="AYM17" s="29"/>
      <c r="AYN17" s="29"/>
      <c r="AYO17" s="29"/>
      <c r="AYP17" s="29"/>
      <c r="AYQ17" s="29"/>
      <c r="AYR17" s="29"/>
      <c r="AYS17" s="29"/>
      <c r="AYT17" s="29"/>
      <c r="AYU17" s="29"/>
      <c r="AYV17" s="29"/>
      <c r="AYW17" s="29"/>
      <c r="AYX17" s="29"/>
      <c r="AYY17" s="29"/>
      <c r="AYZ17" s="29"/>
      <c r="AZA17" s="29"/>
      <c r="AZB17" s="29"/>
      <c r="AZC17" s="29"/>
      <c r="AZD17" s="29"/>
      <c r="AZE17" s="29"/>
      <c r="AZF17" s="29"/>
      <c r="AZG17" s="29"/>
      <c r="AZH17" s="29"/>
      <c r="AZI17" s="29"/>
      <c r="AZJ17" s="29"/>
      <c r="AZK17" s="29"/>
      <c r="AZL17" s="29"/>
      <c r="AZM17" s="29"/>
      <c r="AZN17" s="29"/>
      <c r="AZO17" s="29"/>
      <c r="AZP17" s="29"/>
      <c r="AZQ17" s="29"/>
      <c r="AZR17" s="29"/>
      <c r="AZS17" s="29"/>
      <c r="AZT17" s="29"/>
      <c r="AZU17" s="29"/>
      <c r="AZV17" s="29"/>
      <c r="AZW17" s="29"/>
      <c r="AZX17" s="29"/>
      <c r="AZY17" s="29"/>
      <c r="AZZ17" s="29"/>
      <c r="BAA17" s="29"/>
      <c r="BAB17" s="29"/>
      <c r="BAC17" s="29"/>
      <c r="BAD17" s="29"/>
      <c r="BAE17" s="29"/>
      <c r="BAF17" s="29"/>
      <c r="BAG17" s="29"/>
      <c r="BAH17" s="29"/>
      <c r="BAI17" s="29"/>
      <c r="BAJ17" s="29"/>
      <c r="BAK17" s="29"/>
      <c r="BAL17" s="29"/>
      <c r="BAM17" s="29"/>
      <c r="BAN17" s="29"/>
      <c r="BAO17" s="29"/>
      <c r="BAP17" s="29"/>
      <c r="BAQ17" s="29"/>
      <c r="BAR17" s="29"/>
      <c r="BAS17" s="29"/>
      <c r="BAT17" s="29"/>
      <c r="BAU17" s="29"/>
      <c r="BAV17" s="29"/>
      <c r="BAW17" s="29"/>
      <c r="BAX17" s="29"/>
      <c r="BAY17" s="29"/>
      <c r="BAZ17" s="29"/>
      <c r="BBA17" s="29"/>
      <c r="BBB17" s="29"/>
      <c r="BBC17" s="29"/>
      <c r="BBD17" s="29"/>
      <c r="BBE17" s="29"/>
      <c r="BBF17" s="29"/>
      <c r="BBG17" s="29"/>
      <c r="BBH17" s="29"/>
      <c r="BBI17" s="29"/>
      <c r="BBJ17" s="29"/>
      <c r="BBK17" s="29"/>
      <c r="BBL17" s="29"/>
      <c r="BBM17" s="29"/>
      <c r="BBN17" s="29"/>
      <c r="BBO17" s="29"/>
      <c r="BBP17" s="29"/>
      <c r="BBQ17" s="29"/>
      <c r="BBR17" s="29"/>
      <c r="BBS17" s="29"/>
      <c r="BBT17" s="29"/>
      <c r="BBU17" s="29"/>
      <c r="BBV17" s="29"/>
      <c r="BBW17" s="29"/>
      <c r="BBX17" s="29"/>
      <c r="BBY17" s="29"/>
      <c r="BBZ17" s="29"/>
      <c r="BCA17" s="29"/>
      <c r="BCB17" s="29"/>
      <c r="BCC17" s="29"/>
      <c r="BCD17" s="29"/>
      <c r="BCE17" s="29"/>
      <c r="BCF17" s="29"/>
      <c r="BCG17" s="29"/>
      <c r="BCH17" s="29"/>
      <c r="BCI17" s="29"/>
      <c r="BCJ17" s="29"/>
      <c r="BCK17" s="29"/>
      <c r="BCL17" s="29"/>
      <c r="BCM17" s="29"/>
      <c r="BCN17" s="29"/>
      <c r="BCO17" s="29"/>
      <c r="BCP17" s="29"/>
      <c r="BCQ17" s="29"/>
      <c r="BCR17" s="29"/>
      <c r="BCS17" s="29"/>
      <c r="BCT17" s="29"/>
      <c r="BCU17" s="29"/>
      <c r="BCV17" s="29"/>
      <c r="BCW17" s="29"/>
      <c r="BCX17" s="29"/>
      <c r="BCY17" s="29"/>
      <c r="BCZ17" s="29"/>
      <c r="BDA17" s="29"/>
      <c r="BDB17" s="29"/>
      <c r="BDC17" s="29"/>
      <c r="BDD17" s="29"/>
      <c r="BDE17" s="29"/>
      <c r="BDF17" s="29"/>
      <c r="BDG17" s="29"/>
      <c r="BDH17" s="29"/>
      <c r="BDI17" s="29"/>
      <c r="BDJ17" s="29"/>
      <c r="BDK17" s="29"/>
      <c r="BDL17" s="29"/>
      <c r="BDM17" s="29"/>
      <c r="BDN17" s="29"/>
      <c r="BDO17" s="29"/>
      <c r="BDP17" s="29"/>
      <c r="BDQ17" s="29"/>
      <c r="BDR17" s="29"/>
      <c r="BDS17" s="29"/>
      <c r="BDT17" s="29"/>
      <c r="BDU17" s="29"/>
      <c r="BDV17" s="29"/>
      <c r="BDW17" s="29"/>
      <c r="BDX17" s="29"/>
      <c r="BDY17" s="29"/>
      <c r="BDZ17" s="29"/>
      <c r="BEA17" s="29"/>
      <c r="BEB17" s="29"/>
      <c r="BEC17" s="29"/>
      <c r="BED17" s="29"/>
      <c r="BEE17" s="29"/>
      <c r="BEF17" s="29"/>
      <c r="BEG17" s="29"/>
      <c r="BEH17" s="29"/>
      <c r="BEI17" s="29"/>
      <c r="BEJ17" s="29"/>
      <c r="BEK17" s="29"/>
      <c r="BEL17" s="29"/>
      <c r="BEM17" s="29"/>
      <c r="BEN17" s="29"/>
      <c r="BEO17" s="29"/>
      <c r="BEP17" s="29"/>
      <c r="BEQ17" s="29"/>
      <c r="BER17" s="29"/>
      <c r="BES17" s="29"/>
      <c r="BET17" s="29"/>
      <c r="BEU17" s="29"/>
      <c r="BEV17" s="29"/>
      <c r="BEW17" s="29"/>
      <c r="BEX17" s="29"/>
      <c r="BEY17" s="29"/>
      <c r="BEZ17" s="29"/>
      <c r="BFA17" s="29"/>
      <c r="BFB17" s="29"/>
      <c r="BFC17" s="29"/>
      <c r="BFD17" s="29"/>
      <c r="BFE17" s="29"/>
      <c r="BFF17" s="29"/>
      <c r="BFG17" s="29"/>
      <c r="BFH17" s="29"/>
      <c r="BFI17" s="29"/>
      <c r="BFJ17" s="29"/>
      <c r="BFK17" s="29"/>
      <c r="BFL17" s="29"/>
      <c r="BFM17" s="29"/>
      <c r="BFN17" s="29"/>
      <c r="BFO17" s="29"/>
      <c r="BFP17" s="29"/>
      <c r="BFQ17" s="29"/>
      <c r="BFR17" s="29"/>
      <c r="BFS17" s="29"/>
      <c r="BFT17" s="29"/>
      <c r="BFU17" s="29"/>
      <c r="BFV17" s="29"/>
      <c r="BFW17" s="29"/>
      <c r="BFX17" s="29"/>
      <c r="BFY17" s="29"/>
      <c r="BFZ17" s="29"/>
      <c r="BGA17" s="29"/>
      <c r="BGB17" s="29"/>
      <c r="BGC17" s="29"/>
      <c r="BGD17" s="29"/>
      <c r="BGE17" s="29"/>
      <c r="BGF17" s="29"/>
      <c r="BGG17" s="29"/>
      <c r="BGH17" s="29"/>
      <c r="BGI17" s="29"/>
      <c r="BGJ17" s="29"/>
      <c r="BGK17" s="29"/>
      <c r="BGL17" s="29"/>
      <c r="BGM17" s="29"/>
      <c r="BGN17" s="29"/>
      <c r="BGO17" s="29"/>
      <c r="BGP17" s="29"/>
      <c r="BGQ17" s="29"/>
      <c r="BGR17" s="29"/>
      <c r="BGS17" s="29"/>
      <c r="BGT17" s="29"/>
      <c r="BGU17" s="29"/>
      <c r="BGV17" s="29"/>
      <c r="BGW17" s="29"/>
      <c r="BGX17" s="29"/>
      <c r="BGY17" s="29"/>
      <c r="BGZ17" s="29"/>
      <c r="BHA17" s="29"/>
      <c r="BHB17" s="29"/>
      <c r="BHC17" s="29"/>
      <c r="BHD17" s="29"/>
      <c r="BHE17" s="29"/>
      <c r="BHF17" s="29"/>
      <c r="BHG17" s="29"/>
      <c r="BHH17" s="29"/>
      <c r="BHI17" s="29"/>
      <c r="BHJ17" s="29"/>
      <c r="BHK17" s="29"/>
      <c r="BHL17" s="29"/>
      <c r="BHM17" s="29"/>
      <c r="BHN17" s="29"/>
      <c r="BHO17" s="29"/>
      <c r="BHP17" s="29"/>
      <c r="BHQ17" s="29"/>
      <c r="BHR17" s="29"/>
      <c r="BHS17" s="29"/>
      <c r="BHT17" s="29"/>
      <c r="BHU17" s="29"/>
      <c r="BHV17" s="29"/>
      <c r="BHW17" s="29"/>
      <c r="BHX17" s="29"/>
      <c r="BHY17" s="29"/>
      <c r="BHZ17" s="29"/>
      <c r="BIA17" s="29"/>
      <c r="BIB17" s="29"/>
      <c r="BIC17" s="29"/>
      <c r="BID17" s="29"/>
      <c r="BIE17" s="29"/>
      <c r="BIF17" s="29"/>
      <c r="BIG17" s="29"/>
      <c r="BIH17" s="29"/>
      <c r="BII17" s="29"/>
      <c r="BIJ17" s="29"/>
      <c r="BIK17" s="29"/>
      <c r="BIL17" s="29"/>
      <c r="BIM17" s="29"/>
      <c r="BIN17" s="29"/>
      <c r="BIO17" s="29"/>
      <c r="BIP17" s="29"/>
      <c r="BIQ17" s="29"/>
      <c r="BIR17" s="29"/>
      <c r="BIS17" s="29"/>
      <c r="BIT17" s="29"/>
      <c r="BIU17" s="29"/>
      <c r="BIV17" s="29"/>
      <c r="BIW17" s="29"/>
      <c r="BIX17" s="29"/>
      <c r="BIY17" s="29"/>
      <c r="BIZ17" s="29"/>
      <c r="BJA17" s="29"/>
      <c r="BJB17" s="29"/>
      <c r="BJC17" s="29"/>
      <c r="BJD17" s="29"/>
      <c r="BJE17" s="29"/>
      <c r="BJF17" s="29"/>
      <c r="BJG17" s="29"/>
      <c r="BJH17" s="29"/>
      <c r="BJI17" s="29"/>
      <c r="BJJ17" s="29"/>
      <c r="BJK17" s="29"/>
      <c r="BJL17" s="29"/>
      <c r="BJM17" s="29"/>
      <c r="BJN17" s="29"/>
      <c r="BJO17" s="29"/>
      <c r="BJP17" s="29"/>
      <c r="BJQ17" s="29"/>
      <c r="BJR17" s="29"/>
      <c r="BJS17" s="29"/>
      <c r="BJT17" s="29"/>
      <c r="BJU17" s="29"/>
      <c r="BJV17" s="29"/>
      <c r="BJW17" s="29"/>
      <c r="BJX17" s="29"/>
      <c r="BJY17" s="29"/>
      <c r="BJZ17" s="29"/>
      <c r="BKA17" s="29"/>
      <c r="BKB17" s="29"/>
      <c r="BKC17" s="29"/>
      <c r="BKD17" s="29"/>
      <c r="BKE17" s="29"/>
      <c r="BKF17" s="29"/>
      <c r="BKG17" s="29"/>
      <c r="BKH17" s="29"/>
      <c r="BKI17" s="29"/>
      <c r="BKJ17" s="29"/>
      <c r="BKK17" s="29"/>
      <c r="BKL17" s="29"/>
      <c r="BKM17" s="29"/>
      <c r="BKN17" s="29"/>
      <c r="BKO17" s="29"/>
      <c r="BKP17" s="29"/>
      <c r="BKQ17" s="29"/>
      <c r="BKR17" s="29"/>
      <c r="BKS17" s="29"/>
      <c r="BKT17" s="29"/>
      <c r="BKU17" s="29"/>
      <c r="BKV17" s="29"/>
      <c r="BKW17" s="29"/>
      <c r="BKX17" s="29"/>
      <c r="BKY17" s="29"/>
      <c r="BKZ17" s="29"/>
      <c r="BLA17" s="29"/>
      <c r="BLB17" s="29"/>
      <c r="BLC17" s="29"/>
      <c r="BLD17" s="29"/>
      <c r="BLE17" s="29"/>
      <c r="BLF17" s="29"/>
      <c r="BLG17" s="29"/>
      <c r="BLH17" s="29"/>
      <c r="BLI17" s="29"/>
      <c r="BLJ17" s="29"/>
      <c r="BLK17" s="29"/>
      <c r="BLL17" s="29"/>
      <c r="BLM17" s="29"/>
      <c r="BLN17" s="29"/>
      <c r="BLO17" s="29"/>
      <c r="BLP17" s="29"/>
      <c r="BLQ17" s="29"/>
      <c r="BLR17" s="29"/>
      <c r="BLS17" s="29"/>
      <c r="BLT17" s="29"/>
      <c r="BLU17" s="29"/>
      <c r="BLV17" s="29"/>
      <c r="BLW17" s="29"/>
      <c r="BLX17" s="29"/>
      <c r="BLY17" s="29"/>
      <c r="BLZ17" s="29"/>
      <c r="BMA17" s="29"/>
      <c r="BMB17" s="29"/>
      <c r="BMC17" s="29"/>
      <c r="BMD17" s="29"/>
      <c r="BME17" s="29"/>
      <c r="BMF17" s="29"/>
      <c r="BMG17" s="29"/>
      <c r="BMH17" s="29"/>
      <c r="BMI17" s="29"/>
      <c r="BMJ17" s="29"/>
      <c r="BMK17" s="29"/>
      <c r="BML17" s="29"/>
      <c r="BMM17" s="29"/>
      <c r="BMN17" s="29"/>
      <c r="BMO17" s="29"/>
      <c r="BMP17" s="29"/>
      <c r="BMQ17" s="29"/>
      <c r="BMR17" s="29"/>
      <c r="BMS17" s="29"/>
      <c r="BMT17" s="29"/>
      <c r="BMU17" s="29"/>
      <c r="BMV17" s="29"/>
      <c r="BMW17" s="29"/>
      <c r="BMX17" s="29"/>
      <c r="BMY17" s="29"/>
      <c r="BMZ17" s="29"/>
      <c r="BNA17" s="29"/>
      <c r="BNB17" s="29"/>
      <c r="BNC17" s="29"/>
      <c r="BND17" s="29"/>
      <c r="BNE17" s="29"/>
      <c r="BNF17" s="29"/>
      <c r="BNG17" s="29"/>
      <c r="BNH17" s="29"/>
      <c r="BNI17" s="29"/>
      <c r="BNJ17" s="29"/>
      <c r="BNK17" s="29"/>
      <c r="BNL17" s="29"/>
      <c r="BNM17" s="29"/>
      <c r="BNN17" s="29"/>
      <c r="BNO17" s="29"/>
      <c r="BNP17" s="29"/>
      <c r="BNQ17" s="29"/>
      <c r="BNR17" s="29"/>
      <c r="BNS17" s="29"/>
      <c r="BNT17" s="29"/>
      <c r="BNU17" s="29"/>
      <c r="BNV17" s="29"/>
      <c r="BNW17" s="29"/>
      <c r="BNX17" s="29"/>
      <c r="BNY17" s="29"/>
      <c r="BNZ17" s="29"/>
      <c r="BOA17" s="29"/>
      <c r="BOB17" s="29"/>
      <c r="BOC17" s="29"/>
      <c r="BOD17" s="29"/>
      <c r="BOE17" s="29"/>
      <c r="BOF17" s="29"/>
      <c r="BOG17" s="29"/>
      <c r="BOH17" s="29"/>
      <c r="BOI17" s="29"/>
      <c r="BOJ17" s="29"/>
      <c r="BOK17" s="29"/>
      <c r="BOL17" s="29"/>
      <c r="BOM17" s="29"/>
      <c r="BON17" s="29"/>
      <c r="BOO17" s="29"/>
      <c r="BOP17" s="29"/>
      <c r="BOQ17" s="29"/>
      <c r="BOR17" s="29"/>
      <c r="BOS17" s="29"/>
      <c r="BOT17" s="29"/>
      <c r="BOU17" s="29"/>
      <c r="BOV17" s="29"/>
      <c r="BOW17" s="29"/>
      <c r="BOX17" s="29"/>
      <c r="BOY17" s="29"/>
      <c r="BOZ17" s="29"/>
      <c r="BPA17" s="29"/>
      <c r="BPB17" s="29"/>
      <c r="BPC17" s="29"/>
      <c r="BPD17" s="29"/>
      <c r="BPE17" s="29"/>
      <c r="BPF17" s="29"/>
      <c r="BPG17" s="29"/>
      <c r="BPH17" s="29"/>
      <c r="BPI17" s="29"/>
      <c r="BPJ17" s="29"/>
      <c r="BPK17" s="29"/>
      <c r="BPL17" s="29"/>
      <c r="BPM17" s="29"/>
      <c r="BPN17" s="29"/>
      <c r="BPO17" s="29"/>
      <c r="BPP17" s="29"/>
      <c r="BPQ17" s="29"/>
      <c r="BPR17" s="29"/>
      <c r="BPS17" s="29"/>
      <c r="BPT17" s="29"/>
      <c r="BPU17" s="29"/>
      <c r="BPV17" s="29"/>
      <c r="BPW17" s="29"/>
      <c r="BPX17" s="29"/>
      <c r="BPY17" s="29"/>
      <c r="BPZ17" s="29"/>
      <c r="BQA17" s="29"/>
      <c r="BQB17" s="29"/>
      <c r="BQC17" s="29"/>
      <c r="BQD17" s="29"/>
      <c r="BQE17" s="29"/>
      <c r="BQF17" s="29"/>
      <c r="BQG17" s="29"/>
      <c r="BQH17" s="29"/>
      <c r="BQI17" s="29"/>
      <c r="BQJ17" s="29"/>
      <c r="BQK17" s="29"/>
      <c r="BQL17" s="29"/>
      <c r="BQM17" s="29"/>
      <c r="BQN17" s="29"/>
      <c r="BQO17" s="29"/>
      <c r="BQP17" s="29"/>
      <c r="BQQ17" s="29"/>
      <c r="BQR17" s="29"/>
      <c r="BQS17" s="29"/>
      <c r="BQT17" s="29"/>
      <c r="BQU17" s="29"/>
      <c r="BQV17" s="29"/>
      <c r="BQW17" s="29"/>
      <c r="BQX17" s="29"/>
      <c r="BQY17" s="29"/>
      <c r="BQZ17" s="29"/>
      <c r="BRA17" s="29"/>
      <c r="BRB17" s="29"/>
      <c r="BRC17" s="29"/>
      <c r="BRD17" s="29"/>
      <c r="BRE17" s="29"/>
      <c r="BRF17" s="29"/>
      <c r="BRG17" s="29"/>
      <c r="BRH17" s="29"/>
      <c r="BRI17" s="29"/>
      <c r="BRJ17" s="29"/>
      <c r="BRK17" s="29"/>
      <c r="BRL17" s="29"/>
      <c r="BRM17" s="29"/>
      <c r="BRN17" s="29"/>
      <c r="BRO17" s="29"/>
      <c r="BRP17" s="29"/>
      <c r="BRQ17" s="29"/>
      <c r="BRR17" s="29"/>
      <c r="BRS17" s="29"/>
      <c r="BRT17" s="29"/>
      <c r="BRU17" s="29"/>
      <c r="BRV17" s="29"/>
      <c r="BRW17" s="29"/>
      <c r="BRX17" s="29"/>
      <c r="BRY17" s="29"/>
      <c r="BRZ17" s="29"/>
      <c r="BSA17" s="29"/>
      <c r="BSB17" s="29"/>
      <c r="BSC17" s="29"/>
      <c r="BSD17" s="29"/>
      <c r="BSE17" s="29"/>
      <c r="BSF17" s="29"/>
      <c r="BSG17" s="29"/>
      <c r="BSH17" s="29"/>
      <c r="BSI17" s="29"/>
      <c r="BSJ17" s="29"/>
      <c r="BSK17" s="29"/>
      <c r="BSL17" s="29"/>
      <c r="BSM17" s="29"/>
      <c r="BSN17" s="29"/>
      <c r="BSO17" s="29"/>
      <c r="BSP17" s="29"/>
      <c r="BSQ17" s="29"/>
      <c r="BSR17" s="29"/>
      <c r="BSS17" s="29"/>
      <c r="BST17" s="29"/>
      <c r="BSU17" s="29"/>
      <c r="BSV17" s="29"/>
      <c r="BSW17" s="29"/>
      <c r="BSX17" s="29"/>
      <c r="BSY17" s="29"/>
      <c r="BSZ17" s="29"/>
      <c r="BTA17" s="29"/>
      <c r="BTB17" s="29"/>
      <c r="BTC17" s="29"/>
      <c r="BTD17" s="29"/>
      <c r="BTE17" s="29"/>
      <c r="BTF17" s="29"/>
      <c r="BTG17" s="29"/>
      <c r="BTH17" s="29"/>
      <c r="BTI17" s="29"/>
      <c r="BTJ17" s="29"/>
      <c r="BTK17" s="29"/>
      <c r="BTL17" s="29"/>
      <c r="BTM17" s="29"/>
      <c r="BTN17" s="29"/>
      <c r="BTO17" s="29"/>
      <c r="BTP17" s="29"/>
      <c r="BTQ17" s="29"/>
      <c r="BTR17" s="29"/>
      <c r="BTS17" s="29"/>
      <c r="BTT17" s="29"/>
      <c r="BTU17" s="29"/>
      <c r="BTV17" s="29"/>
      <c r="BTW17" s="29"/>
      <c r="BTX17" s="29"/>
      <c r="BTY17" s="29"/>
      <c r="BTZ17" s="29"/>
      <c r="BUA17" s="29"/>
      <c r="BUB17" s="29"/>
      <c r="BUC17" s="29"/>
      <c r="BUD17" s="29"/>
      <c r="BUE17" s="29"/>
      <c r="BUF17" s="29"/>
      <c r="BUG17" s="29"/>
      <c r="BUH17" s="29"/>
      <c r="BUI17" s="29"/>
      <c r="BUJ17" s="29"/>
      <c r="BUK17" s="29"/>
      <c r="BUL17" s="29"/>
      <c r="BUM17" s="29"/>
      <c r="BUN17" s="29"/>
      <c r="BUO17" s="29"/>
      <c r="BUP17" s="29"/>
      <c r="BUQ17" s="29"/>
      <c r="BUR17" s="29"/>
      <c r="BUS17" s="29"/>
      <c r="BUT17" s="29"/>
      <c r="BUU17" s="29"/>
      <c r="BUV17" s="29"/>
      <c r="BUW17" s="29"/>
      <c r="BUX17" s="29"/>
      <c r="BUY17" s="29"/>
      <c r="BUZ17" s="29"/>
      <c r="BVA17" s="29"/>
      <c r="BVB17" s="29"/>
      <c r="BVC17" s="29"/>
      <c r="BVD17" s="29"/>
      <c r="BVE17" s="29"/>
      <c r="BVF17" s="29"/>
      <c r="BVG17" s="29"/>
      <c r="BVH17" s="29"/>
      <c r="BVI17" s="29"/>
      <c r="BVJ17" s="29"/>
      <c r="BVK17" s="29"/>
      <c r="BVL17" s="29"/>
      <c r="BVM17" s="29"/>
      <c r="BVN17" s="29"/>
      <c r="BVO17" s="29"/>
      <c r="BVP17" s="29"/>
      <c r="BVQ17" s="29"/>
      <c r="BVR17" s="29"/>
      <c r="BVS17" s="29"/>
      <c r="BVT17" s="29"/>
      <c r="BVU17" s="29"/>
      <c r="BVV17" s="29"/>
      <c r="BVW17" s="29"/>
      <c r="BVX17" s="29"/>
      <c r="BVY17" s="29"/>
      <c r="BVZ17" s="29"/>
      <c r="BWA17" s="29"/>
      <c r="BWB17" s="29"/>
      <c r="BWC17" s="29"/>
      <c r="BWD17" s="29"/>
      <c r="BWE17" s="29"/>
      <c r="BWF17" s="29"/>
      <c r="BWG17" s="29"/>
      <c r="BWH17" s="29"/>
      <c r="BWI17" s="29"/>
      <c r="BWJ17" s="29"/>
      <c r="BWK17" s="29"/>
      <c r="BWL17" s="29"/>
      <c r="BWM17" s="29"/>
      <c r="BWN17" s="29"/>
      <c r="BWO17" s="29"/>
      <c r="BWP17" s="29"/>
      <c r="BWQ17" s="29"/>
      <c r="BWR17" s="29"/>
      <c r="BWS17" s="29"/>
      <c r="BWT17" s="29"/>
      <c r="BWU17" s="29"/>
      <c r="BWV17" s="29"/>
      <c r="BWW17" s="29"/>
      <c r="BWX17" s="29"/>
      <c r="BWY17" s="29"/>
      <c r="BWZ17" s="29"/>
      <c r="BXA17" s="29"/>
      <c r="BXB17" s="29"/>
      <c r="BXC17" s="29"/>
      <c r="BXD17" s="29"/>
      <c r="BXE17" s="29"/>
      <c r="BXF17" s="29"/>
      <c r="BXG17" s="29"/>
      <c r="BXH17" s="29"/>
      <c r="BXI17" s="29"/>
      <c r="BXJ17" s="29"/>
      <c r="BXK17" s="29"/>
      <c r="BXL17" s="29"/>
      <c r="BXM17" s="29"/>
      <c r="BXN17" s="29"/>
      <c r="BXO17" s="29"/>
      <c r="BXP17" s="29"/>
      <c r="BXQ17" s="29"/>
      <c r="BXR17" s="29"/>
      <c r="BXS17" s="29"/>
      <c r="BXT17" s="29"/>
      <c r="BXU17" s="29"/>
      <c r="BXV17" s="29"/>
      <c r="BXW17" s="29"/>
      <c r="BXX17" s="29"/>
      <c r="BXY17" s="29"/>
      <c r="BXZ17" s="29"/>
      <c r="BYA17" s="29"/>
      <c r="BYB17" s="29"/>
      <c r="BYC17" s="29"/>
      <c r="BYD17" s="29"/>
      <c r="BYE17" s="29"/>
      <c r="BYF17" s="29"/>
      <c r="BYG17" s="29"/>
      <c r="BYH17" s="29"/>
      <c r="BYI17" s="29"/>
      <c r="BYJ17" s="29"/>
      <c r="BYK17" s="29"/>
      <c r="BYL17" s="29"/>
      <c r="BYM17" s="29"/>
      <c r="BYN17" s="29"/>
      <c r="BYO17" s="29"/>
      <c r="BYP17" s="29"/>
      <c r="BYQ17" s="29"/>
      <c r="BYR17" s="29"/>
      <c r="BYS17" s="29"/>
      <c r="BYT17" s="29"/>
      <c r="BYU17" s="29"/>
      <c r="BYV17" s="29"/>
      <c r="BYW17" s="29"/>
      <c r="BYX17" s="29"/>
      <c r="BYY17" s="29"/>
      <c r="BYZ17" s="29"/>
      <c r="BZA17" s="29"/>
      <c r="BZB17" s="29"/>
      <c r="BZC17" s="29"/>
      <c r="BZD17" s="29"/>
      <c r="BZE17" s="29"/>
      <c r="BZF17" s="29"/>
      <c r="BZG17" s="29"/>
      <c r="BZH17" s="29"/>
      <c r="BZI17" s="29"/>
      <c r="BZJ17" s="29"/>
      <c r="BZK17" s="29"/>
      <c r="BZL17" s="29"/>
      <c r="BZM17" s="29"/>
      <c r="BZN17" s="29"/>
      <c r="BZO17" s="29"/>
      <c r="BZP17" s="29"/>
      <c r="BZQ17" s="29"/>
      <c r="BZR17" s="29"/>
      <c r="BZS17" s="29"/>
      <c r="BZT17" s="29"/>
      <c r="BZU17" s="29"/>
      <c r="BZV17" s="29"/>
      <c r="BZW17" s="29"/>
      <c r="BZX17" s="29"/>
      <c r="BZY17" s="29"/>
      <c r="BZZ17" s="29"/>
      <c r="CAA17" s="29"/>
      <c r="CAB17" s="29"/>
      <c r="CAC17" s="29"/>
      <c r="CAD17" s="29"/>
      <c r="CAE17" s="29"/>
      <c r="CAF17" s="29"/>
      <c r="CAG17" s="29"/>
      <c r="CAH17" s="29"/>
      <c r="CAI17" s="29"/>
      <c r="CAJ17" s="29"/>
      <c r="CAK17" s="29"/>
      <c r="CAL17" s="29"/>
      <c r="CAM17" s="29"/>
      <c r="CAN17" s="29"/>
      <c r="CAO17" s="29"/>
      <c r="CAP17" s="29"/>
      <c r="CAQ17" s="29"/>
      <c r="CAR17" s="29"/>
      <c r="CAS17" s="29"/>
      <c r="CAT17" s="29"/>
      <c r="CAU17" s="29"/>
      <c r="CAV17" s="29"/>
      <c r="CAW17" s="29"/>
      <c r="CAX17" s="29"/>
      <c r="CAY17" s="29"/>
      <c r="CAZ17" s="29"/>
      <c r="CBA17" s="29"/>
      <c r="CBB17" s="29"/>
      <c r="CBC17" s="29"/>
      <c r="CBD17" s="29"/>
      <c r="CBE17" s="29"/>
      <c r="CBF17" s="29"/>
      <c r="CBG17" s="29"/>
      <c r="CBH17" s="29"/>
      <c r="CBI17" s="29"/>
      <c r="CBJ17" s="29"/>
      <c r="CBK17" s="29"/>
      <c r="CBL17" s="29"/>
      <c r="CBM17" s="29"/>
      <c r="CBN17" s="29"/>
      <c r="CBO17" s="29"/>
      <c r="CBP17" s="29"/>
      <c r="CBQ17" s="29"/>
      <c r="CBR17" s="29"/>
      <c r="CBS17" s="29"/>
      <c r="CBT17" s="29"/>
      <c r="CBU17" s="29"/>
      <c r="CBV17" s="29"/>
      <c r="CBW17" s="29"/>
      <c r="CBX17" s="29"/>
      <c r="CBY17" s="29"/>
      <c r="CBZ17" s="29"/>
      <c r="CCA17" s="29"/>
      <c r="CCB17" s="29"/>
      <c r="CCC17" s="29"/>
      <c r="CCD17" s="29"/>
      <c r="CCE17" s="29"/>
      <c r="CCF17" s="29"/>
      <c r="CCG17" s="29"/>
      <c r="CCH17" s="29"/>
      <c r="CCI17" s="29"/>
      <c r="CCJ17" s="29"/>
      <c r="CCK17" s="29"/>
      <c r="CCL17" s="29"/>
      <c r="CCM17" s="29"/>
      <c r="CCN17" s="29"/>
      <c r="CCO17" s="29"/>
      <c r="CCP17" s="29"/>
      <c r="CCQ17" s="29"/>
      <c r="CCR17" s="29"/>
      <c r="CCS17" s="29"/>
      <c r="CCT17" s="29"/>
      <c r="CCU17" s="29"/>
      <c r="CCV17" s="29"/>
      <c r="CCW17" s="29"/>
      <c r="CCX17" s="29"/>
      <c r="CCY17" s="29"/>
      <c r="CCZ17" s="29"/>
      <c r="CDA17" s="29"/>
      <c r="CDB17" s="29"/>
      <c r="CDC17" s="29"/>
      <c r="CDD17" s="29"/>
      <c r="CDE17" s="29"/>
      <c r="CDF17" s="29"/>
      <c r="CDG17" s="29"/>
      <c r="CDH17" s="29"/>
      <c r="CDI17" s="29"/>
      <c r="CDJ17" s="29"/>
      <c r="CDK17" s="29"/>
      <c r="CDL17" s="29"/>
      <c r="CDM17" s="29"/>
      <c r="CDN17" s="29"/>
      <c r="CDO17" s="29"/>
      <c r="CDP17" s="29"/>
      <c r="CDQ17" s="29"/>
      <c r="CDR17" s="29"/>
      <c r="CDS17" s="29"/>
      <c r="CDT17" s="29"/>
      <c r="CDU17" s="29"/>
      <c r="CDV17" s="29"/>
      <c r="CDW17" s="29"/>
      <c r="CDX17" s="29"/>
      <c r="CDY17" s="29"/>
      <c r="CDZ17" s="29"/>
      <c r="CEA17" s="29"/>
      <c r="CEB17" s="29"/>
      <c r="CEC17" s="29"/>
      <c r="CED17" s="29"/>
      <c r="CEE17" s="29"/>
      <c r="CEF17" s="29"/>
      <c r="CEG17" s="29"/>
      <c r="CEH17" s="29"/>
      <c r="CEI17" s="29"/>
      <c r="CEJ17" s="29"/>
      <c r="CEK17" s="29"/>
      <c r="CEL17" s="29"/>
      <c r="CEM17" s="29"/>
      <c r="CEN17" s="29"/>
      <c r="CEO17" s="29"/>
      <c r="CEP17" s="29"/>
      <c r="CEQ17" s="29"/>
      <c r="CER17" s="29"/>
      <c r="CES17" s="29"/>
      <c r="CET17" s="29"/>
      <c r="CEU17" s="29"/>
      <c r="CEV17" s="29"/>
      <c r="CEW17" s="29"/>
      <c r="CEX17" s="29"/>
      <c r="CEY17" s="29"/>
      <c r="CEZ17" s="29"/>
      <c r="CFA17" s="29"/>
      <c r="CFB17" s="29"/>
      <c r="CFC17" s="29"/>
      <c r="CFD17" s="29"/>
      <c r="CFE17" s="29"/>
      <c r="CFF17" s="29"/>
      <c r="CFG17" s="29"/>
      <c r="CFH17" s="29"/>
      <c r="CFI17" s="29"/>
      <c r="CFJ17" s="29"/>
      <c r="CFK17" s="29"/>
      <c r="CFL17" s="29"/>
      <c r="CFM17" s="29"/>
      <c r="CFN17" s="29"/>
      <c r="CFO17" s="29"/>
      <c r="CFP17" s="29"/>
      <c r="CFQ17" s="29"/>
      <c r="CFR17" s="29"/>
      <c r="CFS17" s="29"/>
      <c r="CFT17" s="29"/>
      <c r="CFU17" s="29"/>
      <c r="CFV17" s="29"/>
      <c r="CFW17" s="29"/>
      <c r="CFX17" s="29"/>
      <c r="CFY17" s="29"/>
      <c r="CFZ17" s="29"/>
      <c r="CGA17" s="29"/>
      <c r="CGB17" s="29"/>
      <c r="CGC17" s="29"/>
      <c r="CGD17" s="29"/>
      <c r="CGE17" s="29"/>
      <c r="CGF17" s="29"/>
      <c r="CGG17" s="29"/>
      <c r="CGH17" s="29"/>
      <c r="CGI17" s="29"/>
      <c r="CGJ17" s="29"/>
      <c r="CGK17" s="29"/>
      <c r="CGL17" s="29"/>
      <c r="CGM17" s="29"/>
      <c r="CGN17" s="29"/>
      <c r="CGO17" s="29"/>
      <c r="CGP17" s="29"/>
      <c r="CGQ17" s="29"/>
      <c r="CGR17" s="29"/>
      <c r="CGS17" s="29"/>
      <c r="CGT17" s="29"/>
      <c r="CGU17" s="29"/>
      <c r="CGV17" s="29"/>
      <c r="CGW17" s="29"/>
      <c r="CGX17" s="29"/>
      <c r="CGY17" s="29"/>
      <c r="CGZ17" s="29"/>
      <c r="CHA17" s="29"/>
      <c r="CHB17" s="29"/>
      <c r="CHC17" s="29"/>
      <c r="CHD17" s="29"/>
      <c r="CHE17" s="29"/>
      <c r="CHF17" s="29"/>
      <c r="CHG17" s="29"/>
      <c r="CHH17" s="29"/>
      <c r="CHI17" s="29"/>
      <c r="CHJ17" s="29"/>
      <c r="CHK17" s="29"/>
      <c r="CHL17" s="29"/>
      <c r="CHM17" s="29"/>
      <c r="CHN17" s="29"/>
      <c r="CHO17" s="29"/>
      <c r="CHP17" s="29"/>
      <c r="CHQ17" s="29"/>
      <c r="CHR17" s="29"/>
      <c r="CHS17" s="29"/>
      <c r="CHT17" s="29"/>
      <c r="CHU17" s="29"/>
      <c r="CHV17" s="29"/>
      <c r="CHW17" s="29"/>
      <c r="CHX17" s="29"/>
      <c r="CHY17" s="29"/>
      <c r="CHZ17" s="29"/>
      <c r="CIA17" s="29"/>
      <c r="CIB17" s="29"/>
      <c r="CIC17" s="29"/>
      <c r="CID17" s="29"/>
      <c r="CIE17" s="29"/>
      <c r="CIF17" s="29"/>
      <c r="CIG17" s="29"/>
      <c r="CIH17" s="29"/>
      <c r="CII17" s="29"/>
      <c r="CIJ17" s="29"/>
      <c r="CIK17" s="29"/>
      <c r="CIL17" s="29"/>
      <c r="CIM17" s="29"/>
      <c r="CIN17" s="29"/>
      <c r="CIO17" s="29"/>
      <c r="CIP17" s="29"/>
      <c r="CIQ17" s="29"/>
      <c r="CIR17" s="29"/>
      <c r="CIS17" s="29"/>
      <c r="CIT17" s="29"/>
      <c r="CIU17" s="29"/>
      <c r="CIV17" s="29"/>
      <c r="CIW17" s="29"/>
      <c r="CIX17" s="29"/>
      <c r="CIY17" s="29"/>
      <c r="CIZ17" s="29"/>
      <c r="CJA17" s="29"/>
      <c r="CJB17" s="29"/>
      <c r="CJC17" s="29"/>
      <c r="CJD17" s="29"/>
      <c r="CJE17" s="29"/>
      <c r="CJF17" s="29"/>
      <c r="CJG17" s="29"/>
      <c r="CJH17" s="29"/>
      <c r="CJI17" s="29"/>
      <c r="CJJ17" s="29"/>
      <c r="CJK17" s="29"/>
      <c r="CJL17" s="29"/>
      <c r="CJM17" s="29"/>
      <c r="CJN17" s="29"/>
      <c r="CJO17" s="29"/>
      <c r="CJP17" s="29"/>
      <c r="CJQ17" s="29"/>
      <c r="CJR17" s="29"/>
      <c r="CJS17" s="29"/>
      <c r="CJT17" s="29"/>
      <c r="CJU17" s="29"/>
      <c r="CJV17" s="29"/>
      <c r="CJW17" s="29"/>
      <c r="CJX17" s="29"/>
      <c r="CJY17" s="29"/>
      <c r="CJZ17" s="29"/>
      <c r="CKA17" s="29"/>
      <c r="CKB17" s="29"/>
      <c r="CKC17" s="29"/>
      <c r="CKD17" s="29"/>
      <c r="CKE17" s="29"/>
      <c r="CKF17" s="29"/>
      <c r="CKG17" s="29"/>
      <c r="CKH17" s="29"/>
      <c r="CKI17" s="29"/>
      <c r="CKJ17" s="29"/>
      <c r="CKK17" s="29"/>
      <c r="CKL17" s="29"/>
      <c r="CKM17" s="29"/>
      <c r="CKN17" s="29"/>
      <c r="CKO17" s="29"/>
      <c r="CKP17" s="29"/>
      <c r="CKQ17" s="29"/>
      <c r="CKR17" s="29"/>
      <c r="CKS17" s="29"/>
      <c r="CKT17" s="29"/>
      <c r="CKU17" s="29"/>
      <c r="CKV17" s="29"/>
      <c r="CKW17" s="29"/>
      <c r="CKX17" s="29"/>
      <c r="CKY17" s="29"/>
      <c r="CKZ17" s="29"/>
      <c r="CLA17" s="29"/>
      <c r="CLB17" s="29"/>
      <c r="CLC17" s="29"/>
      <c r="CLD17" s="29"/>
      <c r="CLE17" s="29"/>
      <c r="CLF17" s="29"/>
      <c r="CLG17" s="29"/>
      <c r="CLH17" s="29"/>
      <c r="CLI17" s="29"/>
      <c r="CLJ17" s="29"/>
      <c r="CLK17" s="29"/>
      <c r="CLL17" s="29"/>
      <c r="CLM17" s="29"/>
      <c r="CLN17" s="29"/>
      <c r="CLO17" s="29"/>
      <c r="CLP17" s="29"/>
      <c r="CLQ17" s="29"/>
      <c r="CLR17" s="29"/>
      <c r="CLS17" s="29"/>
      <c r="CLT17" s="29"/>
      <c r="CLU17" s="29"/>
      <c r="CLV17" s="29"/>
      <c r="CLW17" s="29"/>
      <c r="CLX17" s="29"/>
      <c r="CLY17" s="29"/>
      <c r="CLZ17" s="29"/>
      <c r="CMA17" s="29"/>
      <c r="CMB17" s="29"/>
      <c r="CMC17" s="29"/>
      <c r="CMD17" s="29"/>
      <c r="CME17" s="29"/>
      <c r="CMF17" s="29"/>
      <c r="CMG17" s="29"/>
      <c r="CMH17" s="29"/>
      <c r="CMI17" s="29"/>
      <c r="CMJ17" s="29"/>
      <c r="CMK17" s="29"/>
      <c r="CML17" s="29"/>
      <c r="CMM17" s="29"/>
      <c r="CMN17" s="29"/>
      <c r="CMO17" s="29"/>
      <c r="CMP17" s="29"/>
      <c r="CMQ17" s="29"/>
      <c r="CMR17" s="29"/>
      <c r="CMS17" s="29"/>
      <c r="CMT17" s="29"/>
      <c r="CMU17" s="29"/>
      <c r="CMV17" s="29"/>
      <c r="CMW17" s="29"/>
      <c r="CMX17" s="29"/>
      <c r="CMY17" s="29"/>
      <c r="CMZ17" s="29"/>
      <c r="CNA17" s="29"/>
      <c r="CNB17" s="29"/>
      <c r="CNC17" s="29"/>
      <c r="CND17" s="29"/>
      <c r="CNE17" s="29"/>
      <c r="CNF17" s="29"/>
      <c r="CNG17" s="29"/>
      <c r="CNH17" s="29"/>
      <c r="CNI17" s="29"/>
      <c r="CNJ17" s="29"/>
      <c r="CNK17" s="29"/>
      <c r="CNL17" s="29"/>
      <c r="CNM17" s="29"/>
      <c r="CNN17" s="29"/>
      <c r="CNO17" s="29"/>
      <c r="CNP17" s="29"/>
      <c r="CNQ17" s="29"/>
      <c r="CNR17" s="29"/>
      <c r="CNS17" s="29"/>
      <c r="CNT17" s="29"/>
      <c r="CNU17" s="29"/>
      <c r="CNV17" s="29"/>
      <c r="CNW17" s="29"/>
      <c r="CNX17" s="29"/>
      <c r="CNY17" s="29"/>
      <c r="CNZ17" s="29"/>
      <c r="COA17" s="29"/>
      <c r="COB17" s="29"/>
      <c r="COC17" s="29"/>
      <c r="COD17" s="29"/>
      <c r="COE17" s="29"/>
      <c r="COF17" s="29"/>
      <c r="COG17" s="29"/>
      <c r="COH17" s="29"/>
      <c r="COI17" s="29"/>
      <c r="COJ17" s="29"/>
      <c r="COK17" s="29"/>
      <c r="COL17" s="29"/>
      <c r="COM17" s="29"/>
      <c r="CON17" s="29"/>
      <c r="COO17" s="29"/>
      <c r="COP17" s="29"/>
      <c r="COQ17" s="29"/>
      <c r="COR17" s="29"/>
      <c r="COS17" s="29"/>
      <c r="COT17" s="29"/>
      <c r="COU17" s="29"/>
      <c r="COV17" s="29"/>
      <c r="COW17" s="29"/>
      <c r="COX17" s="29"/>
      <c r="COY17" s="29"/>
      <c r="COZ17" s="29"/>
      <c r="CPA17" s="29"/>
      <c r="CPB17" s="29"/>
      <c r="CPC17" s="29"/>
      <c r="CPD17" s="29"/>
      <c r="CPE17" s="29"/>
      <c r="CPF17" s="29"/>
      <c r="CPG17" s="29"/>
      <c r="CPH17" s="29"/>
      <c r="CPI17" s="29"/>
      <c r="CPJ17" s="29"/>
      <c r="CPK17" s="29"/>
      <c r="CPL17" s="29"/>
      <c r="CPM17" s="29"/>
      <c r="CPN17" s="29"/>
      <c r="CPO17" s="29"/>
      <c r="CPP17" s="29"/>
      <c r="CPQ17" s="29"/>
      <c r="CPR17" s="29"/>
      <c r="CPS17" s="29"/>
      <c r="CPT17" s="29"/>
      <c r="CPU17" s="29"/>
      <c r="CPV17" s="29"/>
      <c r="CPW17" s="29"/>
      <c r="CPX17" s="29"/>
      <c r="CPY17" s="29"/>
      <c r="CPZ17" s="29"/>
      <c r="CQA17" s="29"/>
      <c r="CQB17" s="29"/>
      <c r="CQC17" s="29"/>
      <c r="CQD17" s="29"/>
      <c r="CQE17" s="29"/>
      <c r="CQF17" s="29"/>
      <c r="CQG17" s="29"/>
      <c r="CQH17" s="29"/>
      <c r="CQI17" s="29"/>
      <c r="CQJ17" s="29"/>
      <c r="CQK17" s="29"/>
      <c r="CQL17" s="29"/>
      <c r="CQM17" s="29"/>
      <c r="CQN17" s="29"/>
      <c r="CQO17" s="29"/>
      <c r="CQP17" s="29"/>
      <c r="CQQ17" s="29"/>
      <c r="CQR17" s="29"/>
      <c r="CQS17" s="29"/>
      <c r="CQT17" s="29"/>
      <c r="CQU17" s="29"/>
      <c r="CQV17" s="29"/>
      <c r="CQW17" s="29"/>
      <c r="CQX17" s="29"/>
      <c r="CQY17" s="29"/>
      <c r="CQZ17" s="29"/>
      <c r="CRA17" s="29"/>
      <c r="CRB17" s="29"/>
      <c r="CRC17" s="29"/>
      <c r="CRD17" s="29"/>
      <c r="CRE17" s="29"/>
      <c r="CRF17" s="29"/>
      <c r="CRG17" s="29"/>
      <c r="CRH17" s="29"/>
      <c r="CRI17" s="29"/>
      <c r="CRJ17" s="29"/>
      <c r="CRK17" s="29"/>
      <c r="CRL17" s="29"/>
      <c r="CRM17" s="29"/>
      <c r="CRN17" s="29"/>
      <c r="CRO17" s="29"/>
      <c r="CRP17" s="29"/>
      <c r="CRQ17" s="29"/>
      <c r="CRR17" s="29"/>
      <c r="CRS17" s="29"/>
      <c r="CRT17" s="29"/>
      <c r="CRU17" s="29"/>
      <c r="CRV17" s="29"/>
      <c r="CRW17" s="29"/>
      <c r="CRX17" s="29"/>
      <c r="CRY17" s="29"/>
      <c r="CRZ17" s="29"/>
      <c r="CSA17" s="29"/>
      <c r="CSB17" s="29"/>
      <c r="CSC17" s="29"/>
      <c r="CSD17" s="29"/>
      <c r="CSE17" s="29"/>
      <c r="CSF17" s="29"/>
      <c r="CSG17" s="29"/>
      <c r="CSH17" s="29"/>
      <c r="CSI17" s="29"/>
      <c r="CSJ17" s="29"/>
      <c r="CSK17" s="29"/>
      <c r="CSL17" s="29"/>
      <c r="CSM17" s="29"/>
      <c r="CSN17" s="29"/>
      <c r="CSO17" s="29"/>
      <c r="CSP17" s="29"/>
      <c r="CSQ17" s="29"/>
      <c r="CSR17" s="29"/>
      <c r="CSS17" s="29"/>
      <c r="CST17" s="29"/>
      <c r="CSU17" s="29"/>
      <c r="CSV17" s="29"/>
      <c r="CSW17" s="29"/>
      <c r="CSX17" s="29"/>
      <c r="CSY17" s="29"/>
      <c r="CSZ17" s="29"/>
      <c r="CTA17" s="29"/>
      <c r="CTB17" s="29"/>
      <c r="CTC17" s="29"/>
      <c r="CTD17" s="29"/>
      <c r="CTE17" s="29"/>
      <c r="CTF17" s="29"/>
      <c r="CTG17" s="29"/>
      <c r="CTH17" s="29"/>
      <c r="CTI17" s="29"/>
      <c r="CTJ17" s="29"/>
      <c r="CTK17" s="29"/>
      <c r="CTL17" s="29"/>
      <c r="CTM17" s="29"/>
      <c r="CTN17" s="29"/>
      <c r="CTO17" s="29"/>
      <c r="CTP17" s="29"/>
      <c r="CTQ17" s="29"/>
      <c r="CTR17" s="29"/>
      <c r="CTS17" s="29"/>
      <c r="CTT17" s="29"/>
      <c r="CTU17" s="29"/>
      <c r="CTV17" s="29"/>
      <c r="CTW17" s="29"/>
      <c r="CTX17" s="29"/>
      <c r="CTY17" s="29"/>
      <c r="CTZ17" s="29"/>
      <c r="CUA17" s="29"/>
      <c r="CUB17" s="29"/>
      <c r="CUC17" s="29"/>
      <c r="CUD17" s="29"/>
      <c r="CUE17" s="29"/>
      <c r="CUF17" s="29"/>
      <c r="CUG17" s="29"/>
      <c r="CUH17" s="29"/>
      <c r="CUI17" s="29"/>
      <c r="CUJ17" s="29"/>
      <c r="CUK17" s="29"/>
      <c r="CUL17" s="29"/>
      <c r="CUM17" s="29"/>
      <c r="CUN17" s="29"/>
      <c r="CUO17" s="29"/>
      <c r="CUP17" s="29"/>
      <c r="CUQ17" s="29"/>
      <c r="CUR17" s="29"/>
      <c r="CUS17" s="29"/>
      <c r="CUT17" s="29"/>
      <c r="CUU17" s="29"/>
      <c r="CUV17" s="29"/>
      <c r="CUW17" s="29"/>
      <c r="CUX17" s="29"/>
      <c r="CUY17" s="29"/>
      <c r="CUZ17" s="29"/>
      <c r="CVA17" s="29"/>
      <c r="CVB17" s="29"/>
      <c r="CVC17" s="29"/>
      <c r="CVD17" s="29"/>
      <c r="CVE17" s="29"/>
      <c r="CVF17" s="29"/>
      <c r="CVG17" s="29"/>
      <c r="CVH17" s="29"/>
      <c r="CVI17" s="29"/>
      <c r="CVJ17" s="29"/>
      <c r="CVK17" s="29"/>
      <c r="CVL17" s="29"/>
      <c r="CVM17" s="29"/>
      <c r="CVN17" s="29"/>
      <c r="CVO17" s="29"/>
      <c r="CVP17" s="29"/>
      <c r="CVQ17" s="29"/>
      <c r="CVR17" s="29"/>
      <c r="CVS17" s="29"/>
      <c r="CVT17" s="29"/>
      <c r="CVU17" s="29"/>
      <c r="CVV17" s="29"/>
      <c r="CVW17" s="29"/>
      <c r="CVX17" s="29"/>
      <c r="CVY17" s="29"/>
      <c r="CVZ17" s="29"/>
      <c r="CWA17" s="29"/>
      <c r="CWB17" s="29"/>
      <c r="CWC17" s="29"/>
      <c r="CWD17" s="29"/>
      <c r="CWE17" s="29"/>
      <c r="CWF17" s="29"/>
      <c r="CWG17" s="29"/>
      <c r="CWH17" s="29"/>
      <c r="CWI17" s="29"/>
      <c r="CWJ17" s="29"/>
      <c r="CWK17" s="29"/>
      <c r="CWL17" s="29"/>
      <c r="CWM17" s="29"/>
      <c r="CWN17" s="29"/>
      <c r="CWO17" s="29"/>
      <c r="CWP17" s="29"/>
      <c r="CWQ17" s="29"/>
      <c r="CWR17" s="29"/>
      <c r="CWS17" s="29"/>
      <c r="CWT17" s="29"/>
      <c r="CWU17" s="29"/>
      <c r="CWV17" s="29"/>
      <c r="CWW17" s="29"/>
      <c r="CWX17" s="29"/>
      <c r="CWY17" s="29"/>
      <c r="CWZ17" s="29"/>
      <c r="CXA17" s="29"/>
      <c r="CXB17" s="29"/>
      <c r="CXC17" s="29"/>
      <c r="CXD17" s="29"/>
      <c r="CXE17" s="29"/>
      <c r="CXF17" s="29"/>
      <c r="CXG17" s="29"/>
      <c r="CXH17" s="29"/>
      <c r="CXI17" s="29"/>
      <c r="CXJ17" s="29"/>
      <c r="CXK17" s="29"/>
      <c r="CXL17" s="29"/>
      <c r="CXM17" s="29"/>
      <c r="CXN17" s="29"/>
      <c r="CXO17" s="29"/>
      <c r="CXP17" s="29"/>
      <c r="CXQ17" s="29"/>
      <c r="CXR17" s="29"/>
      <c r="CXS17" s="29"/>
      <c r="CXT17" s="29"/>
      <c r="CXU17" s="29"/>
      <c r="CXV17" s="29"/>
      <c r="CXW17" s="29"/>
      <c r="CXX17" s="29"/>
      <c r="CXY17" s="29"/>
      <c r="CXZ17" s="29"/>
      <c r="CYA17" s="29"/>
      <c r="CYB17" s="29"/>
      <c r="CYC17" s="29"/>
      <c r="CYD17" s="29"/>
      <c r="CYE17" s="29"/>
      <c r="CYF17" s="29"/>
      <c r="CYG17" s="29"/>
      <c r="CYH17" s="29"/>
      <c r="CYI17" s="29"/>
      <c r="CYJ17" s="29"/>
      <c r="CYK17" s="29"/>
      <c r="CYL17" s="29"/>
      <c r="CYM17" s="29"/>
      <c r="CYN17" s="29"/>
      <c r="CYO17" s="29"/>
      <c r="CYP17" s="29"/>
      <c r="CYQ17" s="29"/>
      <c r="CYR17" s="29"/>
      <c r="CYS17" s="29"/>
      <c r="CYT17" s="29"/>
      <c r="CYU17" s="29"/>
      <c r="CYV17" s="29"/>
      <c r="CYW17" s="29"/>
      <c r="CYX17" s="29"/>
      <c r="CYY17" s="29"/>
      <c r="CYZ17" s="29"/>
      <c r="CZA17" s="29"/>
      <c r="CZB17" s="29"/>
      <c r="CZC17" s="29"/>
      <c r="CZD17" s="29"/>
      <c r="CZE17" s="29"/>
      <c r="CZF17" s="29"/>
      <c r="CZG17" s="29"/>
      <c r="CZH17" s="29"/>
      <c r="CZI17" s="29"/>
      <c r="CZJ17" s="29"/>
      <c r="CZK17" s="29"/>
      <c r="CZL17" s="29"/>
      <c r="CZM17" s="29"/>
      <c r="CZN17" s="29"/>
      <c r="CZO17" s="29"/>
      <c r="CZP17" s="29"/>
      <c r="CZQ17" s="29"/>
      <c r="CZR17" s="29"/>
      <c r="CZS17" s="29"/>
      <c r="CZT17" s="29"/>
      <c r="CZU17" s="29"/>
      <c r="CZV17" s="29"/>
      <c r="CZW17" s="29"/>
      <c r="CZX17" s="29"/>
      <c r="CZY17" s="29"/>
      <c r="CZZ17" s="29"/>
      <c r="DAA17" s="29"/>
      <c r="DAB17" s="29"/>
      <c r="DAC17" s="29"/>
      <c r="DAD17" s="29"/>
      <c r="DAE17" s="29"/>
      <c r="DAF17" s="29"/>
      <c r="DAG17" s="29"/>
      <c r="DAH17" s="29"/>
      <c r="DAI17" s="29"/>
      <c r="DAJ17" s="29"/>
      <c r="DAK17" s="29"/>
      <c r="DAL17" s="29"/>
      <c r="DAM17" s="29"/>
      <c r="DAN17" s="29"/>
      <c r="DAO17" s="29"/>
      <c r="DAP17" s="29"/>
      <c r="DAQ17" s="29"/>
      <c r="DAR17" s="29"/>
      <c r="DAS17" s="29"/>
      <c r="DAT17" s="29"/>
      <c r="DAU17" s="29"/>
      <c r="DAV17" s="29"/>
      <c r="DAW17" s="29"/>
      <c r="DAX17" s="29"/>
      <c r="DAY17" s="29"/>
      <c r="DAZ17" s="29"/>
      <c r="DBA17" s="29"/>
      <c r="DBB17" s="29"/>
      <c r="DBC17" s="29"/>
      <c r="DBD17" s="29"/>
      <c r="DBE17" s="29"/>
      <c r="DBF17" s="29"/>
      <c r="DBG17" s="29"/>
      <c r="DBH17" s="29"/>
      <c r="DBI17" s="29"/>
      <c r="DBJ17" s="29"/>
      <c r="DBK17" s="29"/>
      <c r="DBL17" s="29"/>
      <c r="DBM17" s="29"/>
      <c r="DBN17" s="29"/>
      <c r="DBO17" s="29"/>
      <c r="DBP17" s="29"/>
      <c r="DBQ17" s="29"/>
      <c r="DBR17" s="29"/>
      <c r="DBS17" s="29"/>
      <c r="DBT17" s="29"/>
      <c r="DBU17" s="29"/>
      <c r="DBV17" s="29"/>
      <c r="DBW17" s="29"/>
      <c r="DBX17" s="29"/>
      <c r="DBY17" s="29"/>
      <c r="DBZ17" s="29"/>
      <c r="DCA17" s="29"/>
      <c r="DCB17" s="29"/>
      <c r="DCC17" s="29"/>
      <c r="DCD17" s="29"/>
      <c r="DCE17" s="29"/>
      <c r="DCF17" s="29"/>
      <c r="DCG17" s="29"/>
      <c r="DCH17" s="29"/>
      <c r="DCI17" s="29"/>
      <c r="DCJ17" s="29"/>
      <c r="DCK17" s="29"/>
      <c r="DCL17" s="29"/>
      <c r="DCM17" s="29"/>
      <c r="DCN17" s="29"/>
      <c r="DCO17" s="29"/>
      <c r="DCP17" s="29"/>
      <c r="DCQ17" s="29"/>
      <c r="DCR17" s="29"/>
      <c r="DCS17" s="29"/>
      <c r="DCT17" s="29"/>
      <c r="DCU17" s="29"/>
      <c r="DCV17" s="29"/>
      <c r="DCW17" s="29"/>
      <c r="DCX17" s="29"/>
      <c r="DCY17" s="29"/>
      <c r="DCZ17" s="29"/>
      <c r="DDA17" s="29"/>
      <c r="DDB17" s="29"/>
      <c r="DDC17" s="29"/>
      <c r="DDD17" s="29"/>
      <c r="DDE17" s="29"/>
      <c r="DDF17" s="29"/>
      <c r="DDG17" s="29"/>
      <c r="DDH17" s="29"/>
      <c r="DDI17" s="29"/>
      <c r="DDJ17" s="29"/>
      <c r="DDK17" s="29"/>
      <c r="DDL17" s="29"/>
      <c r="DDM17" s="29"/>
      <c r="DDN17" s="29"/>
      <c r="DDO17" s="29"/>
      <c r="DDP17" s="29"/>
      <c r="DDQ17" s="29"/>
      <c r="DDR17" s="29"/>
      <c r="DDS17" s="29"/>
      <c r="DDT17" s="29"/>
      <c r="DDU17" s="29"/>
      <c r="DDV17" s="29"/>
      <c r="DDW17" s="29"/>
      <c r="DDX17" s="29"/>
      <c r="DDY17" s="29"/>
      <c r="DDZ17" s="29"/>
      <c r="DEA17" s="29"/>
      <c r="DEB17" s="29"/>
      <c r="DEC17" s="29"/>
      <c r="DED17" s="29"/>
      <c r="DEE17" s="29"/>
      <c r="DEF17" s="29"/>
      <c r="DEG17" s="29"/>
      <c r="DEH17" s="29"/>
      <c r="DEI17" s="29"/>
      <c r="DEJ17" s="29"/>
      <c r="DEK17" s="29"/>
      <c r="DEL17" s="29"/>
      <c r="DEM17" s="29"/>
      <c r="DEN17" s="29"/>
      <c r="DEO17" s="29"/>
      <c r="DEP17" s="29"/>
      <c r="DEQ17" s="29"/>
      <c r="DER17" s="29"/>
      <c r="DES17" s="29"/>
      <c r="DET17" s="29"/>
      <c r="DEU17" s="29"/>
      <c r="DEV17" s="29"/>
      <c r="DEW17" s="29"/>
      <c r="DEX17" s="29"/>
      <c r="DEY17" s="29"/>
      <c r="DEZ17" s="29"/>
      <c r="DFA17" s="29"/>
      <c r="DFB17" s="29"/>
      <c r="DFC17" s="29"/>
      <c r="DFD17" s="29"/>
      <c r="DFE17" s="29"/>
      <c r="DFF17" s="29"/>
      <c r="DFG17" s="29"/>
      <c r="DFH17" s="29"/>
      <c r="DFI17" s="29"/>
      <c r="DFJ17" s="29"/>
      <c r="DFK17" s="29"/>
      <c r="DFL17" s="29"/>
      <c r="DFM17" s="29"/>
      <c r="DFN17" s="29"/>
      <c r="DFO17" s="29"/>
      <c r="DFP17" s="29"/>
      <c r="DFQ17" s="29"/>
      <c r="DFR17" s="29"/>
      <c r="DFS17" s="29"/>
      <c r="DFT17" s="29"/>
      <c r="DFU17" s="29"/>
      <c r="DFV17" s="29"/>
      <c r="DFW17" s="29"/>
      <c r="DFX17" s="29"/>
      <c r="DFY17" s="29"/>
      <c r="DFZ17" s="29"/>
      <c r="DGA17" s="29"/>
      <c r="DGB17" s="29"/>
      <c r="DGC17" s="29"/>
      <c r="DGD17" s="29"/>
      <c r="DGE17" s="29"/>
      <c r="DGF17" s="29"/>
      <c r="DGG17" s="29"/>
      <c r="DGH17" s="29"/>
      <c r="DGI17" s="29"/>
      <c r="DGJ17" s="29"/>
      <c r="DGK17" s="29"/>
      <c r="DGL17" s="29"/>
      <c r="DGM17" s="29"/>
      <c r="DGN17" s="29"/>
      <c r="DGO17" s="29"/>
      <c r="DGP17" s="29"/>
      <c r="DGQ17" s="29"/>
      <c r="DGR17" s="29"/>
      <c r="DGS17" s="29"/>
      <c r="DGT17" s="29"/>
      <c r="DGU17" s="29"/>
      <c r="DGV17" s="29"/>
      <c r="DGW17" s="29"/>
      <c r="DGX17" s="29"/>
      <c r="DGY17" s="29"/>
      <c r="DGZ17" s="29"/>
      <c r="DHA17" s="29"/>
      <c r="DHB17" s="29"/>
      <c r="DHC17" s="29"/>
      <c r="DHD17" s="29"/>
      <c r="DHE17" s="29"/>
      <c r="DHF17" s="29"/>
      <c r="DHG17" s="29"/>
      <c r="DHH17" s="29"/>
      <c r="DHI17" s="29"/>
      <c r="DHJ17" s="29"/>
      <c r="DHK17" s="29"/>
      <c r="DHL17" s="29"/>
      <c r="DHM17" s="29"/>
      <c r="DHN17" s="29"/>
      <c r="DHO17" s="29"/>
      <c r="DHP17" s="29"/>
      <c r="DHQ17" s="29"/>
      <c r="DHR17" s="29"/>
      <c r="DHS17" s="29"/>
      <c r="DHT17" s="29"/>
      <c r="DHU17" s="29"/>
      <c r="DHV17" s="29"/>
      <c r="DHW17" s="29"/>
      <c r="DHX17" s="29"/>
      <c r="DHY17" s="29"/>
      <c r="DHZ17" s="29"/>
      <c r="DIA17" s="29"/>
      <c r="DIB17" s="29"/>
      <c r="DIC17" s="29"/>
      <c r="DID17" s="29"/>
      <c r="DIE17" s="29"/>
      <c r="DIF17" s="29"/>
      <c r="DIG17" s="29"/>
      <c r="DIH17" s="29"/>
      <c r="DII17" s="29"/>
      <c r="DIJ17" s="29"/>
      <c r="DIK17" s="29"/>
      <c r="DIL17" s="29"/>
      <c r="DIM17" s="29"/>
      <c r="DIN17" s="29"/>
      <c r="DIO17" s="29"/>
      <c r="DIP17" s="29"/>
      <c r="DIQ17" s="29"/>
      <c r="DIR17" s="29"/>
      <c r="DIS17" s="29"/>
      <c r="DIT17" s="29"/>
      <c r="DIU17" s="29"/>
      <c r="DIV17" s="29"/>
      <c r="DIW17" s="29"/>
      <c r="DIX17" s="29"/>
      <c r="DIY17" s="29"/>
      <c r="DIZ17" s="29"/>
      <c r="DJA17" s="29"/>
      <c r="DJB17" s="29"/>
      <c r="DJC17" s="29"/>
      <c r="DJD17" s="29"/>
      <c r="DJE17" s="29"/>
      <c r="DJF17" s="29"/>
      <c r="DJG17" s="29"/>
      <c r="DJH17" s="29"/>
      <c r="DJI17" s="29"/>
      <c r="DJJ17" s="29"/>
      <c r="DJK17" s="29"/>
      <c r="DJL17" s="29"/>
      <c r="DJM17" s="29"/>
      <c r="DJN17" s="29"/>
      <c r="DJO17" s="29"/>
      <c r="DJP17" s="29"/>
      <c r="DJQ17" s="29"/>
      <c r="DJR17" s="29"/>
      <c r="DJS17" s="29"/>
      <c r="DJT17" s="29"/>
      <c r="DJU17" s="29"/>
      <c r="DJV17" s="29"/>
      <c r="DJW17" s="29"/>
      <c r="DJX17" s="29"/>
      <c r="DJY17" s="29"/>
      <c r="DJZ17" s="29"/>
      <c r="DKA17" s="29"/>
      <c r="DKB17" s="29"/>
      <c r="DKC17" s="29"/>
      <c r="DKD17" s="29"/>
      <c r="DKE17" s="29"/>
      <c r="DKF17" s="29"/>
      <c r="DKG17" s="29"/>
      <c r="DKH17" s="29"/>
      <c r="DKI17" s="29"/>
      <c r="DKJ17" s="29"/>
      <c r="DKK17" s="29"/>
      <c r="DKL17" s="29"/>
      <c r="DKM17" s="29"/>
      <c r="DKN17" s="29"/>
      <c r="DKO17" s="29"/>
      <c r="DKP17" s="29"/>
      <c r="DKQ17" s="29"/>
      <c r="DKR17" s="29"/>
      <c r="DKS17" s="29"/>
      <c r="DKT17" s="29"/>
      <c r="DKU17" s="29"/>
      <c r="DKV17" s="29"/>
      <c r="DKW17" s="29"/>
      <c r="DKX17" s="29"/>
      <c r="DKY17" s="29"/>
      <c r="DKZ17" s="29"/>
      <c r="DLA17" s="29"/>
      <c r="DLB17" s="29"/>
      <c r="DLC17" s="29"/>
      <c r="DLD17" s="29"/>
      <c r="DLE17" s="29"/>
      <c r="DLF17" s="29"/>
      <c r="DLG17" s="29"/>
      <c r="DLH17" s="29"/>
      <c r="DLI17" s="29"/>
      <c r="DLJ17" s="29"/>
      <c r="DLK17" s="29"/>
      <c r="DLL17" s="29"/>
      <c r="DLM17" s="29"/>
      <c r="DLN17" s="29"/>
      <c r="DLO17" s="29"/>
      <c r="DLP17" s="29"/>
      <c r="DLQ17" s="29"/>
      <c r="DLR17" s="29"/>
      <c r="DLS17" s="29"/>
      <c r="DLT17" s="29"/>
      <c r="DLU17" s="29"/>
      <c r="DLV17" s="29"/>
      <c r="DLW17" s="29"/>
      <c r="DLX17" s="29"/>
      <c r="DLY17" s="29"/>
      <c r="DLZ17" s="29"/>
      <c r="DMA17" s="29"/>
      <c r="DMB17" s="29"/>
      <c r="DMC17" s="29"/>
      <c r="DMD17" s="29"/>
      <c r="DME17" s="29"/>
      <c r="DMF17" s="29"/>
      <c r="DMG17" s="29"/>
      <c r="DMH17" s="29"/>
      <c r="DMI17" s="29"/>
      <c r="DMJ17" s="29"/>
      <c r="DMK17" s="29"/>
      <c r="DML17" s="29"/>
      <c r="DMM17" s="29"/>
      <c r="DMN17" s="29"/>
      <c r="DMO17" s="29"/>
      <c r="DMP17" s="29"/>
      <c r="DMQ17" s="29"/>
      <c r="DMR17" s="29"/>
      <c r="DMS17" s="29"/>
      <c r="DMT17" s="29"/>
      <c r="DMU17" s="29"/>
      <c r="DMV17" s="29"/>
      <c r="DMW17" s="29"/>
      <c r="DMX17" s="29"/>
      <c r="DMY17" s="29"/>
      <c r="DMZ17" s="29"/>
      <c r="DNA17" s="29"/>
      <c r="DNB17" s="29"/>
      <c r="DNC17" s="29"/>
      <c r="DND17" s="29"/>
      <c r="DNE17" s="29"/>
      <c r="DNF17" s="29"/>
      <c r="DNG17" s="29"/>
      <c r="DNH17" s="29"/>
      <c r="DNI17" s="29"/>
      <c r="DNJ17" s="29"/>
      <c r="DNK17" s="29"/>
      <c r="DNL17" s="29"/>
      <c r="DNM17" s="29"/>
      <c r="DNN17" s="29"/>
      <c r="DNO17" s="29"/>
      <c r="DNP17" s="29"/>
      <c r="DNQ17" s="29"/>
      <c r="DNR17" s="29"/>
      <c r="DNS17" s="29"/>
      <c r="DNT17" s="29"/>
      <c r="DNU17" s="29"/>
      <c r="DNV17" s="29"/>
      <c r="DNW17" s="29"/>
      <c r="DNX17" s="29"/>
      <c r="DNY17" s="29"/>
      <c r="DNZ17" s="29"/>
      <c r="DOA17" s="29"/>
      <c r="DOB17" s="29"/>
      <c r="DOC17" s="29"/>
      <c r="DOD17" s="29"/>
      <c r="DOE17" s="29"/>
      <c r="DOF17" s="29"/>
      <c r="DOG17" s="29"/>
      <c r="DOH17" s="29"/>
      <c r="DOI17" s="29"/>
      <c r="DOJ17" s="29"/>
      <c r="DOK17" s="29"/>
      <c r="DOL17" s="29"/>
      <c r="DOM17" s="29"/>
      <c r="DON17" s="29"/>
      <c r="DOO17" s="29"/>
      <c r="DOP17" s="29"/>
      <c r="DOQ17" s="29"/>
      <c r="DOR17" s="29"/>
      <c r="DOS17" s="29"/>
      <c r="DOT17" s="29"/>
      <c r="DOU17" s="29"/>
      <c r="DOV17" s="29"/>
      <c r="DOW17" s="29"/>
      <c r="DOX17" s="29"/>
      <c r="DOY17" s="29"/>
      <c r="DOZ17" s="29"/>
      <c r="DPA17" s="29"/>
      <c r="DPB17" s="29"/>
      <c r="DPC17" s="29"/>
      <c r="DPD17" s="29"/>
      <c r="DPE17" s="29"/>
      <c r="DPF17" s="29"/>
      <c r="DPG17" s="29"/>
      <c r="DPH17" s="29"/>
      <c r="DPI17" s="29"/>
      <c r="DPJ17" s="29"/>
      <c r="DPK17" s="29"/>
      <c r="DPL17" s="29"/>
      <c r="DPM17" s="29"/>
      <c r="DPN17" s="29"/>
      <c r="DPO17" s="29"/>
      <c r="DPP17" s="29"/>
      <c r="DPQ17" s="29"/>
      <c r="DPR17" s="29"/>
      <c r="DPS17" s="29"/>
      <c r="DPT17" s="29"/>
      <c r="DPU17" s="29"/>
      <c r="DPV17" s="29"/>
      <c r="DPW17" s="29"/>
      <c r="DPX17" s="29"/>
      <c r="DPY17" s="29"/>
      <c r="DPZ17" s="29"/>
      <c r="DQA17" s="29"/>
      <c r="DQB17" s="29"/>
      <c r="DQC17" s="29"/>
      <c r="DQD17" s="29"/>
      <c r="DQE17" s="29"/>
      <c r="DQF17" s="29"/>
      <c r="DQG17" s="29"/>
      <c r="DQH17" s="29"/>
      <c r="DQI17" s="29"/>
      <c r="DQJ17" s="29"/>
      <c r="DQK17" s="29"/>
      <c r="DQL17" s="29"/>
      <c r="DQM17" s="29"/>
      <c r="DQN17" s="29"/>
      <c r="DQO17" s="29"/>
      <c r="DQP17" s="29"/>
      <c r="DQQ17" s="29"/>
      <c r="DQR17" s="29"/>
      <c r="DQS17" s="29"/>
      <c r="DQT17" s="29"/>
      <c r="DQU17" s="29"/>
      <c r="DQV17" s="29"/>
      <c r="DQW17" s="29"/>
      <c r="DQX17" s="29"/>
      <c r="DQY17" s="29"/>
      <c r="DQZ17" s="29"/>
      <c r="DRA17" s="29"/>
      <c r="DRB17" s="29"/>
      <c r="DRC17" s="29"/>
      <c r="DRD17" s="29"/>
      <c r="DRE17" s="29"/>
      <c r="DRF17" s="29"/>
      <c r="DRG17" s="29"/>
      <c r="DRH17" s="29"/>
      <c r="DRI17" s="29"/>
      <c r="DRJ17" s="29"/>
      <c r="DRK17" s="29"/>
      <c r="DRL17" s="29"/>
      <c r="DRM17" s="29"/>
      <c r="DRN17" s="29"/>
      <c r="DRO17" s="29"/>
      <c r="DRP17" s="29"/>
      <c r="DRQ17" s="29"/>
      <c r="DRR17" s="29"/>
      <c r="DRS17" s="29"/>
      <c r="DRT17" s="29"/>
      <c r="DRU17" s="29"/>
      <c r="DRV17" s="29"/>
      <c r="DRW17" s="29"/>
      <c r="DRX17" s="29"/>
      <c r="DRY17" s="29"/>
      <c r="DRZ17" s="29"/>
      <c r="DSA17" s="29"/>
      <c r="DSB17" s="29"/>
      <c r="DSC17" s="29"/>
      <c r="DSD17" s="29"/>
      <c r="DSE17" s="29"/>
      <c r="DSF17" s="29"/>
      <c r="DSG17" s="29"/>
      <c r="DSH17" s="29"/>
      <c r="DSI17" s="29"/>
      <c r="DSJ17" s="29"/>
      <c r="DSK17" s="29"/>
      <c r="DSL17" s="29"/>
      <c r="DSM17" s="29"/>
      <c r="DSN17" s="29"/>
      <c r="DSO17" s="29"/>
      <c r="DSP17" s="29"/>
      <c r="DSQ17" s="29"/>
      <c r="DSR17" s="29"/>
      <c r="DSS17" s="29"/>
      <c r="DST17" s="29"/>
      <c r="DSU17" s="29"/>
      <c r="DSV17" s="29"/>
      <c r="DSW17" s="29"/>
      <c r="DSX17" s="29"/>
      <c r="DSY17" s="29"/>
      <c r="DSZ17" s="29"/>
      <c r="DTA17" s="29"/>
      <c r="DTB17" s="29"/>
      <c r="DTC17" s="29"/>
      <c r="DTD17" s="29"/>
      <c r="DTE17" s="29"/>
      <c r="DTF17" s="29"/>
      <c r="DTG17" s="29"/>
      <c r="DTH17" s="29"/>
      <c r="DTI17" s="29"/>
      <c r="DTJ17" s="29"/>
      <c r="DTK17" s="29"/>
      <c r="DTL17" s="29"/>
      <c r="DTM17" s="29"/>
      <c r="DTN17" s="29"/>
      <c r="DTO17" s="29"/>
      <c r="DTP17" s="29"/>
      <c r="DTQ17" s="29"/>
      <c r="DTR17" s="29"/>
      <c r="DTS17" s="29"/>
      <c r="DTT17" s="29"/>
      <c r="DTU17" s="29"/>
      <c r="DTV17" s="29"/>
      <c r="DTW17" s="29"/>
      <c r="DTX17" s="29"/>
      <c r="DTY17" s="29"/>
      <c r="DTZ17" s="29"/>
      <c r="DUA17" s="29"/>
      <c r="DUB17" s="29"/>
      <c r="DUC17" s="29"/>
      <c r="DUD17" s="29"/>
      <c r="DUE17" s="29"/>
      <c r="DUF17" s="29"/>
      <c r="DUG17" s="29"/>
      <c r="DUH17" s="29"/>
      <c r="DUI17" s="29"/>
      <c r="DUJ17" s="29"/>
      <c r="DUK17" s="29"/>
      <c r="DUL17" s="29"/>
      <c r="DUM17" s="29"/>
      <c r="DUN17" s="29"/>
      <c r="DUO17" s="29"/>
      <c r="DUP17" s="29"/>
      <c r="DUQ17" s="29"/>
      <c r="DUR17" s="29"/>
      <c r="DUS17" s="29"/>
      <c r="DUT17" s="29"/>
      <c r="DUU17" s="29"/>
      <c r="DUV17" s="29"/>
      <c r="DUW17" s="29"/>
      <c r="DUX17" s="29"/>
      <c r="DUY17" s="29"/>
      <c r="DUZ17" s="29"/>
      <c r="DVA17" s="29"/>
      <c r="DVB17" s="29"/>
      <c r="DVC17" s="29"/>
      <c r="DVD17" s="29"/>
      <c r="DVE17" s="29"/>
      <c r="DVF17" s="29"/>
      <c r="DVG17" s="29"/>
      <c r="DVH17" s="29"/>
      <c r="DVI17" s="29"/>
      <c r="DVJ17" s="29"/>
      <c r="DVK17" s="29"/>
      <c r="DVL17" s="29"/>
      <c r="DVM17" s="29"/>
      <c r="DVN17" s="29"/>
      <c r="DVO17" s="29"/>
      <c r="DVP17" s="29"/>
      <c r="DVQ17" s="29"/>
      <c r="DVR17" s="29"/>
      <c r="DVS17" s="29"/>
      <c r="DVT17" s="29"/>
      <c r="DVU17" s="29"/>
      <c r="DVV17" s="29"/>
      <c r="DVW17" s="29"/>
      <c r="DVX17" s="29"/>
      <c r="DVY17" s="29"/>
      <c r="DVZ17" s="29"/>
      <c r="DWA17" s="29"/>
      <c r="DWB17" s="29"/>
      <c r="DWC17" s="29"/>
      <c r="DWD17" s="29"/>
      <c r="DWE17" s="29"/>
      <c r="DWF17" s="29"/>
      <c r="DWG17" s="29"/>
      <c r="DWH17" s="29"/>
      <c r="DWI17" s="29"/>
      <c r="DWJ17" s="29"/>
      <c r="DWK17" s="29"/>
      <c r="DWL17" s="29"/>
      <c r="DWM17" s="29"/>
      <c r="DWN17" s="29"/>
      <c r="DWO17" s="29"/>
      <c r="DWP17" s="29"/>
      <c r="DWQ17" s="29"/>
      <c r="DWR17" s="29"/>
      <c r="DWS17" s="29"/>
      <c r="DWT17" s="29"/>
      <c r="DWU17" s="29"/>
      <c r="DWV17" s="29"/>
      <c r="DWW17" s="29"/>
      <c r="DWX17" s="29"/>
      <c r="DWY17" s="29"/>
      <c r="DWZ17" s="29"/>
      <c r="DXA17" s="29"/>
      <c r="DXB17" s="29"/>
      <c r="DXC17" s="29"/>
      <c r="DXD17" s="29"/>
      <c r="DXE17" s="29"/>
      <c r="DXF17" s="29"/>
      <c r="DXG17" s="29"/>
      <c r="DXH17" s="29"/>
      <c r="DXI17" s="29"/>
      <c r="DXJ17" s="29"/>
      <c r="DXK17" s="29"/>
      <c r="DXL17" s="29"/>
      <c r="DXM17" s="29"/>
      <c r="DXN17" s="29"/>
      <c r="DXO17" s="29"/>
      <c r="DXP17" s="29"/>
      <c r="DXQ17" s="29"/>
      <c r="DXR17" s="29"/>
      <c r="DXS17" s="29"/>
      <c r="DXT17" s="29"/>
      <c r="DXU17" s="29"/>
      <c r="DXV17" s="29"/>
      <c r="DXW17" s="29"/>
      <c r="DXX17" s="29"/>
      <c r="DXY17" s="29"/>
      <c r="DXZ17" s="29"/>
      <c r="DYA17" s="29"/>
      <c r="DYB17" s="29"/>
      <c r="DYC17" s="29"/>
      <c r="DYD17" s="29"/>
      <c r="DYE17" s="29"/>
      <c r="DYF17" s="29"/>
      <c r="DYG17" s="29"/>
      <c r="DYH17" s="29"/>
      <c r="DYI17" s="29"/>
      <c r="DYJ17" s="29"/>
      <c r="DYK17" s="29"/>
      <c r="DYL17" s="29"/>
      <c r="DYM17" s="29"/>
      <c r="DYN17" s="29"/>
      <c r="DYO17" s="29"/>
      <c r="DYP17" s="29"/>
      <c r="DYQ17" s="29"/>
      <c r="DYR17" s="29"/>
      <c r="DYS17" s="29"/>
      <c r="DYT17" s="29"/>
      <c r="DYU17" s="29"/>
      <c r="DYV17" s="29"/>
      <c r="DYW17" s="29"/>
      <c r="DYX17" s="29"/>
      <c r="DYY17" s="29"/>
      <c r="DYZ17" s="29"/>
      <c r="DZA17" s="29"/>
      <c r="DZB17" s="29"/>
      <c r="DZC17" s="29"/>
      <c r="DZD17" s="29"/>
      <c r="DZE17" s="29"/>
      <c r="DZF17" s="29"/>
      <c r="DZG17" s="29"/>
      <c r="DZH17" s="29"/>
      <c r="DZI17" s="29"/>
      <c r="DZJ17" s="29"/>
      <c r="DZK17" s="29"/>
      <c r="DZL17" s="29"/>
      <c r="DZM17" s="29"/>
      <c r="DZN17" s="29"/>
      <c r="DZO17" s="29"/>
      <c r="DZP17" s="29"/>
      <c r="DZQ17" s="29"/>
      <c r="DZR17" s="29"/>
      <c r="DZS17" s="29"/>
      <c r="DZT17" s="29"/>
      <c r="DZU17" s="29"/>
      <c r="DZV17" s="29"/>
      <c r="DZW17" s="29"/>
      <c r="DZX17" s="29"/>
      <c r="DZY17" s="29"/>
      <c r="DZZ17" s="29"/>
      <c r="EAA17" s="29"/>
      <c r="EAB17" s="29"/>
      <c r="EAC17" s="29"/>
      <c r="EAD17" s="29"/>
      <c r="EAE17" s="29"/>
      <c r="EAF17" s="29"/>
      <c r="EAG17" s="29"/>
      <c r="EAH17" s="29"/>
      <c r="EAI17" s="29"/>
      <c r="EAJ17" s="29"/>
      <c r="EAK17" s="29"/>
      <c r="EAL17" s="29"/>
      <c r="EAM17" s="29"/>
      <c r="EAN17" s="29"/>
      <c r="EAO17" s="29"/>
      <c r="EAP17" s="29"/>
      <c r="EAQ17" s="29"/>
      <c r="EAR17" s="29"/>
      <c r="EAS17" s="29"/>
      <c r="EAT17" s="29"/>
      <c r="EAU17" s="29"/>
      <c r="EAV17" s="29"/>
      <c r="EAW17" s="29"/>
      <c r="EAX17" s="29"/>
      <c r="EAY17" s="29"/>
      <c r="EAZ17" s="29"/>
      <c r="EBA17" s="29"/>
      <c r="EBB17" s="29"/>
      <c r="EBC17" s="29"/>
      <c r="EBD17" s="29"/>
      <c r="EBE17" s="29"/>
      <c r="EBF17" s="29"/>
      <c r="EBG17" s="29"/>
      <c r="EBH17" s="29"/>
      <c r="EBI17" s="29"/>
      <c r="EBJ17" s="29"/>
      <c r="EBK17" s="29"/>
      <c r="EBL17" s="29"/>
      <c r="EBM17" s="29"/>
      <c r="EBN17" s="29"/>
      <c r="EBO17" s="29"/>
      <c r="EBP17" s="29"/>
      <c r="EBQ17" s="29"/>
      <c r="EBR17" s="29"/>
      <c r="EBS17" s="29"/>
      <c r="EBT17" s="29"/>
      <c r="EBU17" s="29"/>
      <c r="EBV17" s="29"/>
      <c r="EBW17" s="29"/>
      <c r="EBX17" s="29"/>
      <c r="EBY17" s="29"/>
      <c r="EBZ17" s="29"/>
      <c r="ECA17" s="29"/>
      <c r="ECB17" s="29"/>
      <c r="ECC17" s="29"/>
      <c r="ECD17" s="29"/>
      <c r="ECE17" s="29"/>
      <c r="ECF17" s="29"/>
      <c r="ECG17" s="29"/>
      <c r="ECH17" s="29"/>
      <c r="ECI17" s="29"/>
      <c r="ECJ17" s="29"/>
      <c r="ECK17" s="29"/>
      <c r="ECL17" s="29"/>
      <c r="ECM17" s="29"/>
      <c r="ECN17" s="29"/>
      <c r="ECO17" s="29"/>
      <c r="ECP17" s="29"/>
      <c r="ECQ17" s="29"/>
      <c r="ECR17" s="29"/>
      <c r="ECS17" s="29"/>
      <c r="ECT17" s="29"/>
      <c r="ECU17" s="29"/>
      <c r="ECV17" s="29"/>
      <c r="ECW17" s="29"/>
      <c r="ECX17" s="29"/>
      <c r="ECY17" s="29"/>
      <c r="ECZ17" s="29"/>
      <c r="EDA17" s="29"/>
      <c r="EDB17" s="29"/>
      <c r="EDC17" s="29"/>
      <c r="EDD17" s="29"/>
      <c r="EDE17" s="29"/>
      <c r="EDF17" s="29"/>
      <c r="EDG17" s="29"/>
      <c r="EDH17" s="29"/>
      <c r="EDI17" s="29"/>
      <c r="EDJ17" s="29"/>
      <c r="EDK17" s="29"/>
      <c r="EDL17" s="29"/>
      <c r="EDM17" s="29"/>
      <c r="EDN17" s="29"/>
      <c r="EDO17" s="29"/>
      <c r="EDP17" s="29"/>
      <c r="EDQ17" s="29"/>
      <c r="EDR17" s="29"/>
      <c r="EDS17" s="29"/>
      <c r="EDT17" s="29"/>
      <c r="EDU17" s="29"/>
      <c r="EDV17" s="29"/>
      <c r="EDW17" s="29"/>
      <c r="EDX17" s="29"/>
      <c r="EDY17" s="29"/>
      <c r="EDZ17" s="29"/>
      <c r="EEA17" s="29"/>
      <c r="EEB17" s="29"/>
      <c r="EEC17" s="29"/>
      <c r="EED17" s="29"/>
      <c r="EEE17" s="29"/>
      <c r="EEF17" s="29"/>
      <c r="EEG17" s="29"/>
      <c r="EEH17" s="29"/>
      <c r="EEI17" s="29"/>
      <c r="EEJ17" s="29"/>
      <c r="EEK17" s="29"/>
      <c r="EEL17" s="29"/>
      <c r="EEM17" s="29"/>
      <c r="EEN17" s="29"/>
      <c r="EEO17" s="29"/>
      <c r="EEP17" s="29"/>
      <c r="EEQ17" s="29"/>
      <c r="EER17" s="29"/>
      <c r="EES17" s="29"/>
      <c r="EET17" s="29"/>
      <c r="EEU17" s="29"/>
      <c r="EEV17" s="29"/>
      <c r="EEW17" s="29"/>
      <c r="EEX17" s="29"/>
      <c r="EEY17" s="29"/>
      <c r="EEZ17" s="29"/>
      <c r="EFA17" s="29"/>
      <c r="EFB17" s="29"/>
      <c r="EFC17" s="29"/>
      <c r="EFD17" s="29"/>
      <c r="EFE17" s="29"/>
      <c r="EFF17" s="29"/>
      <c r="EFG17" s="29"/>
      <c r="EFH17" s="29"/>
      <c r="EFI17" s="29"/>
      <c r="EFJ17" s="29"/>
      <c r="EFK17" s="29"/>
      <c r="EFL17" s="29"/>
      <c r="EFM17" s="29"/>
      <c r="EFN17" s="29"/>
      <c r="EFO17" s="29"/>
      <c r="EFP17" s="29"/>
      <c r="EFQ17" s="29"/>
      <c r="EFR17" s="29"/>
      <c r="EFS17" s="29"/>
      <c r="EFT17" s="29"/>
      <c r="EFU17" s="29"/>
      <c r="EFV17" s="29"/>
      <c r="EFW17" s="29"/>
      <c r="EFX17" s="29"/>
      <c r="EFY17" s="29"/>
      <c r="EFZ17" s="29"/>
      <c r="EGA17" s="29"/>
      <c r="EGB17" s="29"/>
      <c r="EGC17" s="29"/>
      <c r="EGD17" s="29"/>
      <c r="EGE17" s="29"/>
      <c r="EGF17" s="29"/>
      <c r="EGG17" s="29"/>
      <c r="EGH17" s="29"/>
      <c r="EGI17" s="29"/>
      <c r="EGJ17" s="29"/>
      <c r="EGK17" s="29"/>
      <c r="EGL17" s="29"/>
      <c r="EGM17" s="29"/>
      <c r="EGN17" s="29"/>
      <c r="EGO17" s="29"/>
      <c r="EGP17" s="29"/>
      <c r="EGQ17" s="29"/>
      <c r="EGR17" s="29"/>
      <c r="EGS17" s="29"/>
      <c r="EGT17" s="29"/>
      <c r="EGU17" s="29"/>
      <c r="EGV17" s="29"/>
      <c r="EGW17" s="29"/>
      <c r="EGX17" s="29"/>
      <c r="EGY17" s="29"/>
      <c r="EGZ17" s="29"/>
      <c r="EHA17" s="29"/>
      <c r="EHB17" s="29"/>
      <c r="EHC17" s="29"/>
      <c r="EHD17" s="29"/>
      <c r="EHE17" s="29"/>
      <c r="EHF17" s="29"/>
      <c r="EHG17" s="29"/>
      <c r="EHH17" s="29"/>
      <c r="EHI17" s="29"/>
      <c r="EHJ17" s="29"/>
      <c r="EHK17" s="29"/>
      <c r="EHL17" s="29"/>
      <c r="EHM17" s="29"/>
      <c r="EHN17" s="29"/>
      <c r="EHO17" s="29"/>
      <c r="EHP17" s="29"/>
      <c r="EHQ17" s="29"/>
      <c r="EHR17" s="29"/>
      <c r="EHS17" s="29"/>
      <c r="EHT17" s="29"/>
      <c r="EHU17" s="29"/>
      <c r="EHV17" s="29"/>
      <c r="EHW17" s="29"/>
      <c r="EHX17" s="29"/>
      <c r="EHY17" s="29"/>
      <c r="EHZ17" s="29"/>
      <c r="EIA17" s="29"/>
      <c r="EIB17" s="29"/>
      <c r="EIC17" s="29"/>
      <c r="EID17" s="29"/>
      <c r="EIE17" s="29"/>
      <c r="EIF17" s="29"/>
      <c r="EIG17" s="29"/>
      <c r="EIH17" s="29"/>
      <c r="EII17" s="29"/>
      <c r="EIJ17" s="29"/>
      <c r="EIK17" s="29"/>
      <c r="EIL17" s="29"/>
      <c r="EIM17" s="29"/>
      <c r="EIN17" s="29"/>
      <c r="EIO17" s="29"/>
      <c r="EIP17" s="29"/>
      <c r="EIQ17" s="29"/>
      <c r="EIR17" s="29"/>
      <c r="EIS17" s="29"/>
      <c r="EIT17" s="29"/>
      <c r="EIU17" s="29"/>
      <c r="EIV17" s="29"/>
      <c r="EIW17" s="29"/>
      <c r="EIX17" s="29"/>
      <c r="EIY17" s="29"/>
      <c r="EIZ17" s="29"/>
      <c r="EJA17" s="29"/>
      <c r="EJB17" s="29"/>
      <c r="EJC17" s="29"/>
      <c r="EJD17" s="29"/>
      <c r="EJE17" s="29"/>
      <c r="EJF17" s="29"/>
      <c r="EJG17" s="29"/>
      <c r="EJH17" s="29"/>
      <c r="EJI17" s="29"/>
      <c r="EJJ17" s="29"/>
      <c r="EJK17" s="29"/>
      <c r="EJL17" s="29"/>
      <c r="EJM17" s="29"/>
      <c r="EJN17" s="29"/>
      <c r="EJO17" s="29"/>
      <c r="EJP17" s="29"/>
      <c r="EJQ17" s="29"/>
      <c r="EJR17" s="29"/>
      <c r="EJS17" s="29"/>
      <c r="EJT17" s="29"/>
      <c r="EJU17" s="29"/>
      <c r="EJV17" s="29"/>
      <c r="EJW17" s="29"/>
      <c r="EJX17" s="29"/>
      <c r="EJY17" s="29"/>
      <c r="EJZ17" s="29"/>
      <c r="EKA17" s="29"/>
      <c r="EKB17" s="29"/>
      <c r="EKC17" s="29"/>
      <c r="EKD17" s="29"/>
      <c r="EKE17" s="29"/>
      <c r="EKF17" s="29"/>
      <c r="EKG17" s="29"/>
      <c r="EKH17" s="29"/>
      <c r="EKI17" s="29"/>
      <c r="EKJ17" s="29"/>
      <c r="EKK17" s="29"/>
      <c r="EKL17" s="29"/>
      <c r="EKM17" s="29"/>
      <c r="EKN17" s="29"/>
      <c r="EKO17" s="29"/>
      <c r="EKP17" s="29"/>
      <c r="EKQ17" s="29"/>
      <c r="EKR17" s="29"/>
      <c r="EKS17" s="29"/>
      <c r="EKT17" s="29"/>
      <c r="EKU17" s="29"/>
      <c r="EKV17" s="29"/>
      <c r="EKW17" s="29"/>
      <c r="EKX17" s="29"/>
      <c r="EKY17" s="29"/>
      <c r="EKZ17" s="29"/>
      <c r="ELA17" s="29"/>
      <c r="ELB17" s="29"/>
      <c r="ELC17" s="29"/>
      <c r="ELD17" s="29"/>
      <c r="ELE17" s="29"/>
      <c r="ELF17" s="29"/>
      <c r="ELG17" s="29"/>
      <c r="ELH17" s="29"/>
      <c r="ELI17" s="29"/>
      <c r="ELJ17" s="29"/>
      <c r="ELK17" s="29"/>
      <c r="ELL17" s="29"/>
      <c r="ELM17" s="29"/>
      <c r="ELN17" s="29"/>
      <c r="ELO17" s="29"/>
      <c r="ELP17" s="29"/>
      <c r="ELQ17" s="29"/>
      <c r="ELR17" s="29"/>
      <c r="ELS17" s="29"/>
      <c r="ELT17" s="29"/>
      <c r="ELU17" s="29"/>
      <c r="ELV17" s="29"/>
      <c r="ELW17" s="29"/>
      <c r="ELX17" s="29"/>
      <c r="ELY17" s="29"/>
      <c r="ELZ17" s="29"/>
      <c r="EMA17" s="29"/>
      <c r="EMB17" s="29"/>
      <c r="EMC17" s="29"/>
      <c r="EMD17" s="29"/>
      <c r="EME17" s="29"/>
      <c r="EMF17" s="29"/>
      <c r="EMG17" s="29"/>
      <c r="EMH17" s="29"/>
      <c r="EMI17" s="29"/>
      <c r="EMJ17" s="29"/>
      <c r="EMK17" s="29"/>
      <c r="EML17" s="29"/>
      <c r="EMM17" s="29"/>
      <c r="EMN17" s="29"/>
      <c r="EMO17" s="29"/>
      <c r="EMP17" s="29"/>
      <c r="EMQ17" s="29"/>
      <c r="EMR17" s="29"/>
      <c r="EMS17" s="29"/>
      <c r="EMT17" s="29"/>
      <c r="EMU17" s="29"/>
      <c r="EMV17" s="29"/>
      <c r="EMW17" s="29"/>
      <c r="EMX17" s="29"/>
      <c r="EMY17" s="29"/>
      <c r="EMZ17" s="29"/>
      <c r="ENA17" s="29"/>
      <c r="ENB17" s="29"/>
      <c r="ENC17" s="29"/>
      <c r="END17" s="29"/>
      <c r="ENE17" s="29"/>
      <c r="ENF17" s="29"/>
      <c r="ENG17" s="29"/>
      <c r="ENH17" s="29"/>
      <c r="ENI17" s="29"/>
      <c r="ENJ17" s="29"/>
      <c r="ENK17" s="29"/>
      <c r="ENL17" s="29"/>
      <c r="ENM17" s="29"/>
      <c r="ENN17" s="29"/>
      <c r="ENO17" s="29"/>
      <c r="ENP17" s="29"/>
      <c r="ENQ17" s="29"/>
      <c r="ENR17" s="29"/>
      <c r="ENS17" s="29"/>
      <c r="ENT17" s="29"/>
      <c r="ENU17" s="29"/>
      <c r="ENV17" s="29"/>
      <c r="ENW17" s="29"/>
      <c r="ENX17" s="29"/>
      <c r="ENY17" s="29"/>
      <c r="ENZ17" s="29"/>
      <c r="EOA17" s="29"/>
      <c r="EOB17" s="29"/>
      <c r="EOC17" s="29"/>
      <c r="EOD17" s="29"/>
      <c r="EOE17" s="29"/>
      <c r="EOF17" s="29"/>
      <c r="EOG17" s="29"/>
      <c r="EOH17" s="29"/>
      <c r="EOI17" s="29"/>
      <c r="EOJ17" s="29"/>
      <c r="EOK17" s="29"/>
      <c r="EOL17" s="29"/>
      <c r="EOM17" s="29"/>
      <c r="EON17" s="29"/>
      <c r="EOO17" s="29"/>
      <c r="EOP17" s="29"/>
      <c r="EOQ17" s="29"/>
      <c r="EOR17" s="29"/>
      <c r="EOS17" s="29"/>
      <c r="EOT17" s="29"/>
      <c r="EOU17" s="29"/>
      <c r="EOV17" s="29"/>
      <c r="EOW17" s="29"/>
      <c r="EOX17" s="29"/>
      <c r="EOY17" s="29"/>
      <c r="EOZ17" s="29"/>
      <c r="EPA17" s="29"/>
      <c r="EPB17" s="29"/>
      <c r="EPC17" s="29"/>
      <c r="EPD17" s="29"/>
      <c r="EPE17" s="29"/>
      <c r="EPF17" s="29"/>
      <c r="EPG17" s="29"/>
      <c r="EPH17" s="29"/>
      <c r="EPI17" s="29"/>
      <c r="EPJ17" s="29"/>
      <c r="EPK17" s="29"/>
      <c r="EPL17" s="29"/>
      <c r="EPM17" s="29"/>
      <c r="EPN17" s="29"/>
      <c r="EPO17" s="29"/>
      <c r="EPP17" s="29"/>
      <c r="EPQ17" s="29"/>
      <c r="EPR17" s="29"/>
      <c r="EPS17" s="29"/>
      <c r="EPT17" s="29"/>
      <c r="EPU17" s="29"/>
      <c r="EPV17" s="29"/>
      <c r="EPW17" s="29"/>
      <c r="EPX17" s="29"/>
      <c r="EPY17" s="29"/>
      <c r="EPZ17" s="29"/>
      <c r="EQA17" s="29"/>
      <c r="EQB17" s="29"/>
      <c r="EQC17" s="29"/>
      <c r="EQD17" s="29"/>
      <c r="EQE17" s="29"/>
      <c r="EQF17" s="29"/>
      <c r="EQG17" s="29"/>
      <c r="EQH17" s="29"/>
      <c r="EQI17" s="29"/>
      <c r="EQJ17" s="29"/>
      <c r="EQK17" s="29"/>
      <c r="EQL17" s="29"/>
      <c r="EQM17" s="29"/>
      <c r="EQN17" s="29"/>
      <c r="EQO17" s="29"/>
      <c r="EQP17" s="29"/>
      <c r="EQQ17" s="29"/>
      <c r="EQR17" s="29"/>
      <c r="EQS17" s="29"/>
      <c r="EQT17" s="29"/>
      <c r="EQU17" s="29"/>
      <c r="EQV17" s="29"/>
      <c r="EQW17" s="29"/>
      <c r="EQX17" s="29"/>
      <c r="EQY17" s="29"/>
      <c r="EQZ17" s="29"/>
      <c r="ERA17" s="29"/>
      <c r="ERB17" s="29"/>
      <c r="ERC17" s="29"/>
      <c r="ERD17" s="29"/>
      <c r="ERE17" s="29"/>
      <c r="ERF17" s="29"/>
      <c r="ERG17" s="29"/>
      <c r="ERH17" s="29"/>
      <c r="ERI17" s="29"/>
      <c r="ERJ17" s="29"/>
      <c r="ERK17" s="29"/>
      <c r="ERL17" s="29"/>
      <c r="ERM17" s="29"/>
      <c r="ERN17" s="29"/>
      <c r="ERO17" s="29"/>
      <c r="ERP17" s="29"/>
      <c r="ERQ17" s="29"/>
      <c r="ERR17" s="29"/>
      <c r="ERS17" s="29"/>
      <c r="ERT17" s="29"/>
      <c r="ERU17" s="29"/>
      <c r="ERV17" s="29"/>
      <c r="ERW17" s="29"/>
      <c r="ERX17" s="29"/>
      <c r="ERY17" s="29"/>
      <c r="ERZ17" s="29"/>
      <c r="ESA17" s="29"/>
      <c r="ESB17" s="29"/>
      <c r="ESC17" s="29"/>
      <c r="ESD17" s="29"/>
      <c r="ESE17" s="29"/>
      <c r="ESF17" s="29"/>
      <c r="ESG17" s="29"/>
      <c r="ESH17" s="29"/>
      <c r="ESI17" s="29"/>
      <c r="ESJ17" s="29"/>
      <c r="ESK17" s="29"/>
      <c r="ESL17" s="29"/>
      <c r="ESM17" s="29"/>
      <c r="ESN17" s="29"/>
      <c r="ESO17" s="29"/>
      <c r="ESP17" s="29"/>
      <c r="ESQ17" s="29"/>
      <c r="ESR17" s="29"/>
      <c r="ESS17" s="29"/>
      <c r="EST17" s="29"/>
      <c r="ESU17" s="29"/>
      <c r="ESV17" s="29"/>
      <c r="ESW17" s="29"/>
      <c r="ESX17" s="29"/>
      <c r="ESY17" s="29"/>
      <c r="ESZ17" s="29"/>
      <c r="ETA17" s="29"/>
      <c r="ETB17" s="29"/>
      <c r="ETC17" s="29"/>
      <c r="ETD17" s="29"/>
      <c r="ETE17" s="29"/>
      <c r="ETF17" s="29"/>
      <c r="ETG17" s="29"/>
      <c r="ETH17" s="29"/>
      <c r="ETI17" s="29"/>
      <c r="ETJ17" s="29"/>
      <c r="ETK17" s="29"/>
      <c r="ETL17" s="29"/>
      <c r="ETM17" s="29"/>
      <c r="ETN17" s="29"/>
      <c r="ETO17" s="29"/>
      <c r="ETP17" s="29"/>
      <c r="ETQ17" s="29"/>
      <c r="ETR17" s="29"/>
      <c r="ETS17" s="29"/>
      <c r="ETT17" s="29"/>
      <c r="ETU17" s="29"/>
      <c r="ETV17" s="29"/>
      <c r="ETW17" s="29"/>
      <c r="ETX17" s="29"/>
      <c r="ETY17" s="29"/>
      <c r="ETZ17" s="29"/>
      <c r="EUA17" s="29"/>
      <c r="EUB17" s="29"/>
      <c r="EUC17" s="29"/>
      <c r="EUD17" s="29"/>
      <c r="EUE17" s="29"/>
      <c r="EUF17" s="29"/>
      <c r="EUG17" s="29"/>
      <c r="EUH17" s="29"/>
      <c r="EUI17" s="29"/>
      <c r="EUJ17" s="29"/>
      <c r="EUK17" s="29"/>
      <c r="EUL17" s="29"/>
      <c r="EUM17" s="29"/>
      <c r="EUN17" s="29"/>
      <c r="EUO17" s="29"/>
      <c r="EUP17" s="29"/>
      <c r="EUQ17" s="29"/>
      <c r="EUR17" s="29"/>
      <c r="EUS17" s="29"/>
      <c r="EUT17" s="29"/>
      <c r="EUU17" s="29"/>
      <c r="EUV17" s="29"/>
      <c r="EUW17" s="29"/>
      <c r="EUX17" s="29"/>
      <c r="EUY17" s="29"/>
      <c r="EUZ17" s="29"/>
      <c r="EVA17" s="29"/>
      <c r="EVB17" s="29"/>
      <c r="EVC17" s="29"/>
      <c r="EVD17" s="29"/>
      <c r="EVE17" s="29"/>
      <c r="EVF17" s="29"/>
      <c r="EVG17" s="29"/>
      <c r="EVH17" s="29"/>
      <c r="EVI17" s="29"/>
      <c r="EVJ17" s="29"/>
      <c r="EVK17" s="29"/>
      <c r="EVL17" s="29"/>
      <c r="EVM17" s="29"/>
      <c r="EVN17" s="29"/>
      <c r="EVO17" s="29"/>
      <c r="EVP17" s="29"/>
      <c r="EVQ17" s="29"/>
      <c r="EVR17" s="29"/>
      <c r="EVS17" s="29"/>
      <c r="EVT17" s="29"/>
      <c r="EVU17" s="29"/>
      <c r="EVV17" s="29"/>
      <c r="EVW17" s="29"/>
      <c r="EVX17" s="29"/>
      <c r="EVY17" s="29"/>
      <c r="EVZ17" s="29"/>
      <c r="EWA17" s="29"/>
      <c r="EWB17" s="29"/>
      <c r="EWC17" s="29"/>
      <c r="EWD17" s="29"/>
      <c r="EWE17" s="29"/>
      <c r="EWF17" s="29"/>
      <c r="EWG17" s="29"/>
      <c r="EWH17" s="29"/>
      <c r="EWI17" s="29"/>
      <c r="EWJ17" s="29"/>
      <c r="EWK17" s="29"/>
      <c r="EWL17" s="29"/>
      <c r="EWM17" s="29"/>
      <c r="EWN17" s="29"/>
      <c r="EWO17" s="29"/>
      <c r="EWP17" s="29"/>
      <c r="EWQ17" s="29"/>
      <c r="EWR17" s="29"/>
      <c r="EWS17" s="29"/>
      <c r="EWT17" s="29"/>
      <c r="EWU17" s="29"/>
      <c r="EWV17" s="29"/>
      <c r="EWW17" s="29"/>
      <c r="EWX17" s="29"/>
      <c r="EWY17" s="29"/>
      <c r="EWZ17" s="29"/>
      <c r="EXA17" s="29"/>
      <c r="EXB17" s="29"/>
      <c r="EXC17" s="29"/>
      <c r="EXD17" s="29"/>
      <c r="EXE17" s="29"/>
      <c r="EXF17" s="29"/>
      <c r="EXG17" s="29"/>
      <c r="EXH17" s="29"/>
      <c r="EXI17" s="29"/>
      <c r="EXJ17" s="29"/>
      <c r="EXK17" s="29"/>
      <c r="EXL17" s="29"/>
      <c r="EXM17" s="29"/>
      <c r="EXN17" s="29"/>
      <c r="EXO17" s="29"/>
      <c r="EXP17" s="29"/>
      <c r="EXQ17" s="29"/>
      <c r="EXR17" s="29"/>
      <c r="EXS17" s="29"/>
      <c r="EXT17" s="29"/>
      <c r="EXU17" s="29"/>
      <c r="EXV17" s="29"/>
      <c r="EXW17" s="29"/>
      <c r="EXX17" s="29"/>
      <c r="EXY17" s="29"/>
      <c r="EXZ17" s="29"/>
      <c r="EYA17" s="29"/>
      <c r="EYB17" s="29"/>
      <c r="EYC17" s="29"/>
      <c r="EYD17" s="29"/>
      <c r="EYE17" s="29"/>
      <c r="EYF17" s="29"/>
      <c r="EYG17" s="29"/>
      <c r="EYH17" s="29"/>
      <c r="EYI17" s="29"/>
      <c r="EYJ17" s="29"/>
      <c r="EYK17" s="29"/>
      <c r="EYL17" s="29"/>
      <c r="EYM17" s="29"/>
      <c r="EYN17" s="29"/>
      <c r="EYO17" s="29"/>
      <c r="EYP17" s="29"/>
      <c r="EYQ17" s="29"/>
      <c r="EYR17" s="29"/>
      <c r="EYS17" s="29"/>
      <c r="EYT17" s="29"/>
      <c r="EYU17" s="29"/>
      <c r="EYV17" s="29"/>
      <c r="EYW17" s="29"/>
      <c r="EYX17" s="29"/>
      <c r="EYY17" s="29"/>
      <c r="EYZ17" s="29"/>
      <c r="EZA17" s="29"/>
      <c r="EZB17" s="29"/>
      <c r="EZC17" s="29"/>
      <c r="EZD17" s="29"/>
      <c r="EZE17" s="29"/>
      <c r="EZF17" s="29"/>
      <c r="EZG17" s="29"/>
      <c r="EZH17" s="29"/>
      <c r="EZI17" s="29"/>
      <c r="EZJ17" s="29"/>
      <c r="EZK17" s="29"/>
      <c r="EZL17" s="29"/>
      <c r="EZM17" s="29"/>
      <c r="EZN17" s="29"/>
      <c r="EZO17" s="29"/>
      <c r="EZP17" s="29"/>
      <c r="EZQ17" s="29"/>
      <c r="EZR17" s="29"/>
      <c r="EZS17" s="29"/>
      <c r="EZT17" s="29"/>
      <c r="EZU17" s="29"/>
      <c r="EZV17" s="29"/>
      <c r="EZW17" s="29"/>
      <c r="EZX17" s="29"/>
      <c r="EZY17" s="29"/>
      <c r="EZZ17" s="29"/>
      <c r="FAA17" s="29"/>
      <c r="FAB17" s="29"/>
      <c r="FAC17" s="29"/>
      <c r="FAD17" s="29"/>
      <c r="FAE17" s="29"/>
      <c r="FAF17" s="29"/>
      <c r="FAG17" s="29"/>
      <c r="FAH17" s="29"/>
      <c r="FAI17" s="29"/>
      <c r="FAJ17" s="29"/>
      <c r="FAK17" s="29"/>
      <c r="FAL17" s="29"/>
      <c r="FAM17" s="29"/>
      <c r="FAN17" s="29"/>
      <c r="FAO17" s="29"/>
      <c r="FAP17" s="29"/>
      <c r="FAQ17" s="29"/>
      <c r="FAR17" s="29"/>
      <c r="FAS17" s="29"/>
      <c r="FAT17" s="29"/>
      <c r="FAU17" s="29"/>
      <c r="FAV17" s="29"/>
      <c r="FAW17" s="29"/>
      <c r="FAX17" s="29"/>
      <c r="FAY17" s="29"/>
      <c r="FAZ17" s="29"/>
      <c r="FBA17" s="29"/>
      <c r="FBB17" s="29"/>
      <c r="FBC17" s="29"/>
      <c r="FBD17" s="29"/>
      <c r="FBE17" s="29"/>
      <c r="FBF17" s="29"/>
      <c r="FBG17" s="29"/>
      <c r="FBH17" s="29"/>
      <c r="FBI17" s="29"/>
      <c r="FBJ17" s="29"/>
      <c r="FBK17" s="29"/>
      <c r="FBL17" s="29"/>
      <c r="FBM17" s="29"/>
      <c r="FBN17" s="29"/>
      <c r="FBO17" s="29"/>
      <c r="FBP17" s="29"/>
      <c r="FBQ17" s="29"/>
      <c r="FBR17" s="29"/>
      <c r="FBS17" s="29"/>
      <c r="FBT17" s="29"/>
      <c r="FBU17" s="29"/>
      <c r="FBV17" s="29"/>
      <c r="FBW17" s="29"/>
      <c r="FBX17" s="29"/>
      <c r="FBY17" s="29"/>
      <c r="FBZ17" s="29"/>
      <c r="FCA17" s="29"/>
      <c r="FCB17" s="29"/>
      <c r="FCC17" s="29"/>
      <c r="FCD17" s="29"/>
      <c r="FCE17" s="29"/>
      <c r="FCF17" s="29"/>
      <c r="FCG17" s="29"/>
      <c r="FCH17" s="29"/>
      <c r="FCI17" s="29"/>
      <c r="FCJ17" s="29"/>
      <c r="FCK17" s="29"/>
      <c r="FCL17" s="29"/>
      <c r="FCM17" s="29"/>
      <c r="FCN17" s="29"/>
      <c r="FCO17" s="29"/>
      <c r="FCP17" s="29"/>
      <c r="FCQ17" s="29"/>
      <c r="FCR17" s="29"/>
      <c r="FCS17" s="29"/>
      <c r="FCT17" s="29"/>
      <c r="FCU17" s="29"/>
      <c r="FCV17" s="29"/>
      <c r="FCW17" s="29"/>
      <c r="FCX17" s="29"/>
      <c r="FCY17" s="29"/>
      <c r="FCZ17" s="29"/>
      <c r="FDA17" s="29"/>
      <c r="FDB17" s="29"/>
      <c r="FDC17" s="29"/>
      <c r="FDD17" s="29"/>
      <c r="FDE17" s="29"/>
      <c r="FDF17" s="29"/>
      <c r="FDG17" s="29"/>
      <c r="FDH17" s="29"/>
      <c r="FDI17" s="29"/>
      <c r="FDJ17" s="29"/>
      <c r="FDK17" s="29"/>
      <c r="FDL17" s="29"/>
      <c r="FDM17" s="29"/>
      <c r="FDN17" s="29"/>
      <c r="FDO17" s="29"/>
      <c r="FDP17" s="29"/>
      <c r="FDQ17" s="29"/>
      <c r="FDR17" s="29"/>
      <c r="FDS17" s="29"/>
      <c r="FDT17" s="29"/>
      <c r="FDU17" s="29"/>
      <c r="FDV17" s="29"/>
      <c r="FDW17" s="29"/>
      <c r="FDX17" s="29"/>
      <c r="FDY17" s="29"/>
      <c r="FDZ17" s="29"/>
      <c r="FEA17" s="29"/>
      <c r="FEB17" s="29"/>
      <c r="FEC17" s="29"/>
      <c r="FED17" s="29"/>
      <c r="FEE17" s="29"/>
      <c r="FEF17" s="29"/>
      <c r="FEG17" s="29"/>
      <c r="FEH17" s="29"/>
      <c r="FEI17" s="29"/>
      <c r="FEJ17" s="29"/>
      <c r="FEK17" s="29"/>
      <c r="FEL17" s="29"/>
      <c r="FEM17" s="29"/>
      <c r="FEN17" s="29"/>
      <c r="FEO17" s="29"/>
      <c r="FEP17" s="29"/>
      <c r="FEQ17" s="29"/>
      <c r="FER17" s="29"/>
      <c r="FES17" s="29"/>
      <c r="FET17" s="29"/>
      <c r="FEU17" s="29"/>
      <c r="FEV17" s="29"/>
      <c r="FEW17" s="29"/>
      <c r="FEX17" s="29"/>
      <c r="FEY17" s="29"/>
      <c r="FEZ17" s="29"/>
      <c r="FFA17" s="29"/>
      <c r="FFB17" s="29"/>
      <c r="FFC17" s="29"/>
      <c r="FFD17" s="29"/>
      <c r="FFE17" s="29"/>
      <c r="FFF17" s="29"/>
      <c r="FFG17" s="29"/>
      <c r="FFH17" s="29"/>
      <c r="FFI17" s="29"/>
      <c r="FFJ17" s="29"/>
      <c r="FFK17" s="29"/>
      <c r="FFL17" s="29"/>
      <c r="FFM17" s="29"/>
      <c r="FFN17" s="29"/>
      <c r="FFO17" s="29"/>
      <c r="FFP17" s="29"/>
      <c r="FFQ17" s="29"/>
      <c r="FFR17" s="29"/>
      <c r="FFS17" s="29"/>
      <c r="FFT17" s="29"/>
      <c r="FFU17" s="29"/>
      <c r="FFV17" s="29"/>
      <c r="FFW17" s="29"/>
      <c r="FFX17" s="29"/>
      <c r="FFY17" s="29"/>
      <c r="FFZ17" s="29"/>
      <c r="FGA17" s="29"/>
      <c r="FGB17" s="29"/>
      <c r="FGC17" s="29"/>
      <c r="FGD17" s="29"/>
      <c r="FGE17" s="29"/>
      <c r="FGF17" s="29"/>
      <c r="FGG17" s="29"/>
      <c r="FGH17" s="29"/>
      <c r="FGI17" s="29"/>
      <c r="FGJ17" s="29"/>
      <c r="FGK17" s="29"/>
      <c r="FGL17" s="29"/>
      <c r="FGM17" s="29"/>
      <c r="FGN17" s="29"/>
      <c r="FGO17" s="29"/>
      <c r="FGP17" s="29"/>
      <c r="FGQ17" s="29"/>
      <c r="FGR17" s="29"/>
      <c r="FGS17" s="29"/>
      <c r="FGT17" s="29"/>
      <c r="FGU17" s="29"/>
      <c r="FGV17" s="29"/>
      <c r="FGW17" s="29"/>
      <c r="FGX17" s="29"/>
      <c r="FGY17" s="29"/>
      <c r="FGZ17" s="29"/>
      <c r="FHA17" s="29"/>
      <c r="FHB17" s="29"/>
      <c r="FHC17" s="29"/>
      <c r="FHD17" s="29"/>
      <c r="FHE17" s="29"/>
      <c r="FHF17" s="29"/>
      <c r="FHG17" s="29"/>
      <c r="FHH17" s="29"/>
      <c r="FHI17" s="29"/>
      <c r="FHJ17" s="29"/>
      <c r="FHK17" s="29"/>
      <c r="FHL17" s="29"/>
      <c r="FHM17" s="29"/>
      <c r="FHN17" s="29"/>
      <c r="FHO17" s="29"/>
      <c r="FHP17" s="29"/>
      <c r="FHQ17" s="29"/>
      <c r="FHR17" s="29"/>
      <c r="FHS17" s="29"/>
      <c r="FHT17" s="29"/>
      <c r="FHU17" s="29"/>
      <c r="FHV17" s="29"/>
      <c r="FHW17" s="29"/>
      <c r="FHX17" s="29"/>
      <c r="FHY17" s="29"/>
      <c r="FHZ17" s="29"/>
      <c r="FIA17" s="29"/>
      <c r="FIB17" s="29"/>
      <c r="FIC17" s="29"/>
      <c r="FID17" s="29"/>
      <c r="FIE17" s="29"/>
      <c r="FIF17" s="29"/>
      <c r="FIG17" s="29"/>
      <c r="FIH17" s="29"/>
      <c r="FII17" s="29"/>
      <c r="FIJ17" s="29"/>
      <c r="FIK17" s="29"/>
      <c r="FIL17" s="29"/>
      <c r="FIM17" s="29"/>
      <c r="FIN17" s="29"/>
      <c r="FIO17" s="29"/>
      <c r="FIP17" s="29"/>
      <c r="FIQ17" s="29"/>
      <c r="FIR17" s="29"/>
      <c r="FIS17" s="29"/>
      <c r="FIT17" s="29"/>
      <c r="FIU17" s="29"/>
      <c r="FIV17" s="29"/>
      <c r="FIW17" s="29"/>
      <c r="FIX17" s="29"/>
      <c r="FIY17" s="29"/>
      <c r="FIZ17" s="29"/>
      <c r="FJA17" s="29"/>
      <c r="FJB17" s="29"/>
      <c r="FJC17" s="29"/>
      <c r="FJD17" s="29"/>
      <c r="FJE17" s="29"/>
      <c r="FJF17" s="29"/>
      <c r="FJG17" s="29"/>
      <c r="FJH17" s="29"/>
      <c r="FJI17" s="29"/>
      <c r="FJJ17" s="29"/>
      <c r="FJK17" s="29"/>
      <c r="FJL17" s="29"/>
      <c r="FJM17" s="29"/>
      <c r="FJN17" s="29"/>
      <c r="FJO17" s="29"/>
      <c r="FJP17" s="29"/>
      <c r="FJQ17" s="29"/>
      <c r="FJR17" s="29"/>
      <c r="FJS17" s="29"/>
      <c r="FJT17" s="29"/>
      <c r="FJU17" s="29"/>
      <c r="FJV17" s="29"/>
      <c r="FJW17" s="29"/>
      <c r="FJX17" s="29"/>
      <c r="FJY17" s="29"/>
      <c r="FJZ17" s="29"/>
      <c r="FKA17" s="29"/>
      <c r="FKB17" s="29"/>
      <c r="FKC17" s="29"/>
      <c r="FKD17" s="29"/>
      <c r="FKE17" s="29"/>
      <c r="FKF17" s="29"/>
      <c r="FKG17" s="29"/>
      <c r="FKH17" s="29"/>
      <c r="FKI17" s="29"/>
      <c r="FKJ17" s="29"/>
      <c r="FKK17" s="29"/>
      <c r="FKL17" s="29"/>
      <c r="FKM17" s="29"/>
      <c r="FKN17" s="29"/>
      <c r="FKO17" s="29"/>
      <c r="FKP17" s="29"/>
      <c r="FKQ17" s="29"/>
      <c r="FKR17" s="29"/>
      <c r="FKS17" s="29"/>
      <c r="FKT17" s="29"/>
      <c r="FKU17" s="29"/>
      <c r="FKV17" s="29"/>
      <c r="FKW17" s="29"/>
      <c r="FKX17" s="29"/>
      <c r="FKY17" s="29"/>
      <c r="FKZ17" s="29"/>
      <c r="FLA17" s="29"/>
      <c r="FLB17" s="29"/>
      <c r="FLC17" s="29"/>
      <c r="FLD17" s="29"/>
      <c r="FLE17" s="29"/>
      <c r="FLF17" s="29"/>
      <c r="FLG17" s="29"/>
      <c r="FLH17" s="29"/>
      <c r="FLI17" s="29"/>
      <c r="FLJ17" s="29"/>
      <c r="FLK17" s="29"/>
      <c r="FLL17" s="29"/>
      <c r="FLM17" s="29"/>
      <c r="FLN17" s="29"/>
      <c r="FLO17" s="29"/>
      <c r="FLP17" s="29"/>
      <c r="FLQ17" s="29"/>
      <c r="FLR17" s="29"/>
      <c r="FLS17" s="29"/>
      <c r="FLT17" s="29"/>
      <c r="FLU17" s="29"/>
      <c r="FLV17" s="29"/>
      <c r="FLW17" s="29"/>
      <c r="FLX17" s="29"/>
      <c r="FLY17" s="29"/>
      <c r="FLZ17" s="29"/>
      <c r="FMA17" s="29"/>
      <c r="FMB17" s="29"/>
      <c r="FMC17" s="29"/>
      <c r="FMD17" s="29"/>
      <c r="FME17" s="29"/>
      <c r="FMF17" s="29"/>
      <c r="FMG17" s="29"/>
      <c r="FMH17" s="29"/>
      <c r="FMI17" s="29"/>
      <c r="FMJ17" s="29"/>
      <c r="FMK17" s="29"/>
      <c r="FML17" s="29"/>
      <c r="FMM17" s="29"/>
      <c r="FMN17" s="29"/>
      <c r="FMO17" s="29"/>
      <c r="FMP17" s="29"/>
      <c r="FMQ17" s="29"/>
      <c r="FMR17" s="29"/>
      <c r="FMS17" s="29"/>
      <c r="FMT17" s="29"/>
      <c r="FMU17" s="29"/>
      <c r="FMV17" s="29"/>
      <c r="FMW17" s="29"/>
      <c r="FMX17" s="29"/>
      <c r="FMY17" s="29"/>
      <c r="FMZ17" s="29"/>
      <c r="FNA17" s="29"/>
      <c r="FNB17" s="29"/>
      <c r="FNC17" s="29"/>
      <c r="FND17" s="29"/>
      <c r="FNE17" s="29"/>
      <c r="FNF17" s="29"/>
      <c r="FNG17" s="29"/>
      <c r="FNH17" s="29"/>
      <c r="FNI17" s="29"/>
      <c r="FNJ17" s="29"/>
      <c r="FNK17" s="29"/>
      <c r="FNL17" s="29"/>
      <c r="FNM17" s="29"/>
      <c r="FNN17" s="29"/>
      <c r="FNO17" s="29"/>
      <c r="FNP17" s="29"/>
      <c r="FNQ17" s="29"/>
      <c r="FNR17" s="29"/>
      <c r="FNS17" s="29"/>
      <c r="FNT17" s="29"/>
      <c r="FNU17" s="29"/>
      <c r="FNV17" s="29"/>
      <c r="FNW17" s="29"/>
      <c r="FNX17" s="29"/>
      <c r="FNY17" s="29"/>
      <c r="FNZ17" s="29"/>
      <c r="FOA17" s="29"/>
      <c r="FOB17" s="29"/>
      <c r="FOC17" s="29"/>
      <c r="FOD17" s="29"/>
      <c r="FOE17" s="29"/>
      <c r="FOF17" s="29"/>
      <c r="FOG17" s="29"/>
      <c r="FOH17" s="29"/>
      <c r="FOI17" s="29"/>
      <c r="FOJ17" s="29"/>
      <c r="FOK17" s="29"/>
      <c r="FOL17" s="29"/>
      <c r="FOM17" s="29"/>
      <c r="FON17" s="29"/>
      <c r="FOO17" s="29"/>
      <c r="FOP17" s="29"/>
      <c r="FOQ17" s="29"/>
      <c r="FOR17" s="29"/>
      <c r="FOS17" s="29"/>
      <c r="FOT17" s="29"/>
      <c r="FOU17" s="29"/>
      <c r="FOV17" s="29"/>
      <c r="FOW17" s="29"/>
      <c r="FOX17" s="29"/>
      <c r="FOY17" s="29"/>
      <c r="FOZ17" s="29"/>
      <c r="FPA17" s="29"/>
      <c r="FPB17" s="29"/>
      <c r="FPC17" s="29"/>
      <c r="FPD17" s="29"/>
      <c r="FPE17" s="29"/>
      <c r="FPF17" s="29"/>
      <c r="FPG17" s="29"/>
      <c r="FPH17" s="29"/>
      <c r="FPI17" s="29"/>
      <c r="FPJ17" s="29"/>
      <c r="FPK17" s="29"/>
      <c r="FPL17" s="29"/>
      <c r="FPM17" s="29"/>
      <c r="FPN17" s="29"/>
      <c r="FPO17" s="29"/>
      <c r="FPP17" s="29"/>
      <c r="FPQ17" s="29"/>
      <c r="FPR17" s="29"/>
      <c r="FPS17" s="29"/>
      <c r="FPT17" s="29"/>
      <c r="FPU17" s="29"/>
      <c r="FPV17" s="29"/>
      <c r="FPW17" s="29"/>
      <c r="FPX17" s="29"/>
      <c r="FPY17" s="29"/>
      <c r="FPZ17" s="29"/>
      <c r="FQA17" s="29"/>
      <c r="FQB17" s="29"/>
      <c r="FQC17" s="29"/>
      <c r="FQD17" s="29"/>
      <c r="FQE17" s="29"/>
      <c r="FQF17" s="29"/>
      <c r="FQG17" s="29"/>
      <c r="FQH17" s="29"/>
      <c r="FQI17" s="29"/>
      <c r="FQJ17" s="29"/>
      <c r="FQK17" s="29"/>
      <c r="FQL17" s="29"/>
      <c r="FQM17" s="29"/>
      <c r="FQN17" s="29"/>
      <c r="FQO17" s="29"/>
      <c r="FQP17" s="29"/>
      <c r="FQQ17" s="29"/>
      <c r="FQR17" s="29"/>
      <c r="FQS17" s="29"/>
      <c r="FQT17" s="29"/>
      <c r="FQU17" s="29"/>
      <c r="FQV17" s="29"/>
      <c r="FQW17" s="29"/>
      <c r="FQX17" s="29"/>
      <c r="FQY17" s="29"/>
      <c r="FQZ17" s="29"/>
      <c r="FRA17" s="29"/>
      <c r="FRB17" s="29"/>
      <c r="FRC17" s="29"/>
      <c r="FRD17" s="29"/>
      <c r="FRE17" s="29"/>
      <c r="FRF17" s="29"/>
      <c r="FRG17" s="29"/>
      <c r="FRH17" s="29"/>
      <c r="FRI17" s="29"/>
      <c r="FRJ17" s="29"/>
      <c r="FRK17" s="29"/>
      <c r="FRL17" s="29"/>
      <c r="FRM17" s="29"/>
      <c r="FRN17" s="29"/>
      <c r="FRO17" s="29"/>
      <c r="FRP17" s="29"/>
      <c r="FRQ17" s="29"/>
      <c r="FRR17" s="29"/>
      <c r="FRS17" s="29"/>
      <c r="FRT17" s="29"/>
      <c r="FRU17" s="29"/>
      <c r="FRV17" s="29"/>
      <c r="FRW17" s="29"/>
      <c r="FRX17" s="29"/>
      <c r="FRY17" s="29"/>
      <c r="FRZ17" s="29"/>
      <c r="FSA17" s="29"/>
      <c r="FSB17" s="29"/>
      <c r="FSC17" s="29"/>
      <c r="FSD17" s="29"/>
      <c r="FSE17" s="29"/>
      <c r="FSF17" s="29"/>
      <c r="FSG17" s="29"/>
      <c r="FSH17" s="29"/>
      <c r="FSI17" s="29"/>
      <c r="FSJ17" s="29"/>
      <c r="FSK17" s="29"/>
      <c r="FSL17" s="29"/>
      <c r="FSM17" s="29"/>
      <c r="FSN17" s="29"/>
      <c r="FSO17" s="29"/>
      <c r="FSP17" s="29"/>
      <c r="FSQ17" s="29"/>
      <c r="FSR17" s="29"/>
      <c r="FSS17" s="29"/>
      <c r="FST17" s="29"/>
      <c r="FSU17" s="29"/>
      <c r="FSV17" s="29"/>
      <c r="FSW17" s="29"/>
      <c r="FSX17" s="29"/>
      <c r="FSY17" s="29"/>
      <c r="FSZ17" s="29"/>
      <c r="FTA17" s="29"/>
      <c r="FTB17" s="29"/>
      <c r="FTC17" s="29"/>
      <c r="FTD17" s="29"/>
      <c r="FTE17" s="29"/>
      <c r="FTF17" s="29"/>
      <c r="FTG17" s="29"/>
      <c r="FTH17" s="29"/>
      <c r="FTI17" s="29"/>
      <c r="FTJ17" s="29"/>
      <c r="FTK17" s="29"/>
      <c r="FTL17" s="29"/>
      <c r="FTM17" s="29"/>
      <c r="FTN17" s="29"/>
      <c r="FTO17" s="29"/>
      <c r="FTP17" s="29"/>
      <c r="FTQ17" s="29"/>
      <c r="FTR17" s="29"/>
      <c r="FTS17" s="29"/>
      <c r="FTT17" s="29"/>
      <c r="FTU17" s="29"/>
      <c r="FTV17" s="29"/>
      <c r="FTW17" s="29"/>
      <c r="FTX17" s="29"/>
      <c r="FTY17" s="29"/>
      <c r="FTZ17" s="29"/>
      <c r="FUA17" s="29"/>
      <c r="FUB17" s="29"/>
      <c r="FUC17" s="29"/>
      <c r="FUD17" s="29"/>
      <c r="FUE17" s="29"/>
      <c r="FUF17" s="29"/>
      <c r="FUG17" s="29"/>
      <c r="FUH17" s="29"/>
      <c r="FUI17" s="29"/>
      <c r="FUJ17" s="29"/>
      <c r="FUK17" s="29"/>
      <c r="FUL17" s="29"/>
      <c r="FUM17" s="29"/>
      <c r="FUN17" s="29"/>
      <c r="FUO17" s="29"/>
      <c r="FUP17" s="29"/>
      <c r="FUQ17" s="29"/>
      <c r="FUR17" s="29"/>
      <c r="FUS17" s="29"/>
      <c r="FUT17" s="29"/>
      <c r="FUU17" s="29"/>
      <c r="FUV17" s="29"/>
      <c r="FUW17" s="29"/>
      <c r="FUX17" s="29"/>
      <c r="FUY17" s="29"/>
      <c r="FUZ17" s="29"/>
      <c r="FVA17" s="29"/>
      <c r="FVB17" s="29"/>
      <c r="FVC17" s="29"/>
      <c r="FVD17" s="29"/>
      <c r="FVE17" s="29"/>
      <c r="FVF17" s="29"/>
      <c r="FVG17" s="29"/>
      <c r="FVH17" s="29"/>
      <c r="FVI17" s="29"/>
      <c r="FVJ17" s="29"/>
      <c r="FVK17" s="29"/>
      <c r="FVL17" s="29"/>
      <c r="FVM17" s="29"/>
      <c r="FVN17" s="29"/>
      <c r="FVO17" s="29"/>
      <c r="FVP17" s="29"/>
      <c r="FVQ17" s="29"/>
      <c r="FVR17" s="29"/>
      <c r="FVS17" s="29"/>
      <c r="FVT17" s="29"/>
      <c r="FVU17" s="29"/>
      <c r="FVV17" s="29"/>
      <c r="FVW17" s="29"/>
      <c r="FVX17" s="29"/>
      <c r="FVY17" s="29"/>
      <c r="FVZ17" s="29"/>
      <c r="FWA17" s="29"/>
      <c r="FWB17" s="29"/>
      <c r="FWC17" s="29"/>
      <c r="FWD17" s="29"/>
      <c r="FWE17" s="29"/>
      <c r="FWF17" s="29"/>
      <c r="FWG17" s="29"/>
      <c r="FWH17" s="29"/>
      <c r="FWI17" s="29"/>
      <c r="FWJ17" s="29"/>
      <c r="FWK17" s="29"/>
      <c r="FWL17" s="29"/>
      <c r="FWM17" s="29"/>
      <c r="FWN17" s="29"/>
      <c r="FWO17" s="29"/>
      <c r="FWP17" s="29"/>
      <c r="FWQ17" s="29"/>
      <c r="FWR17" s="29"/>
      <c r="FWS17" s="29"/>
      <c r="FWT17" s="29"/>
      <c r="FWU17" s="29"/>
      <c r="FWV17" s="29"/>
      <c r="FWW17" s="29"/>
      <c r="FWX17" s="29"/>
      <c r="FWY17" s="29"/>
      <c r="FWZ17" s="29"/>
      <c r="FXA17" s="29"/>
      <c r="FXB17" s="29"/>
      <c r="FXC17" s="29"/>
      <c r="FXD17" s="29"/>
      <c r="FXE17" s="29"/>
      <c r="FXF17" s="29"/>
      <c r="FXG17" s="29"/>
      <c r="FXH17" s="29"/>
      <c r="FXI17" s="29"/>
      <c r="FXJ17" s="29"/>
      <c r="FXK17" s="29"/>
      <c r="FXL17" s="29"/>
      <c r="FXM17" s="29"/>
      <c r="FXN17" s="29"/>
      <c r="FXO17" s="29"/>
      <c r="FXP17" s="29"/>
      <c r="FXQ17" s="29"/>
      <c r="FXR17" s="29"/>
      <c r="FXS17" s="29"/>
      <c r="FXT17" s="29"/>
      <c r="FXU17" s="29"/>
      <c r="FXV17" s="29"/>
      <c r="FXW17" s="29"/>
      <c r="FXX17" s="29"/>
      <c r="FXY17" s="29"/>
      <c r="FXZ17" s="29"/>
      <c r="FYA17" s="29"/>
      <c r="FYB17" s="29"/>
      <c r="FYC17" s="29"/>
      <c r="FYD17" s="29"/>
      <c r="FYE17" s="29"/>
      <c r="FYF17" s="29"/>
      <c r="FYG17" s="29"/>
      <c r="FYH17" s="29"/>
      <c r="FYI17" s="29"/>
      <c r="FYJ17" s="29"/>
      <c r="FYK17" s="29"/>
      <c r="FYL17" s="29"/>
      <c r="FYM17" s="29"/>
      <c r="FYN17" s="29"/>
      <c r="FYO17" s="29"/>
      <c r="FYP17" s="29"/>
      <c r="FYQ17" s="29"/>
      <c r="FYR17" s="29"/>
      <c r="FYS17" s="29"/>
      <c r="FYT17" s="29"/>
      <c r="FYU17" s="29"/>
      <c r="FYV17" s="29"/>
      <c r="FYW17" s="29"/>
      <c r="FYX17" s="29"/>
      <c r="FYY17" s="29"/>
      <c r="FYZ17" s="29"/>
      <c r="FZA17" s="29"/>
      <c r="FZB17" s="29"/>
      <c r="FZC17" s="29"/>
      <c r="FZD17" s="29"/>
      <c r="FZE17" s="29"/>
      <c r="FZF17" s="29"/>
      <c r="FZG17" s="29"/>
      <c r="FZH17" s="29"/>
      <c r="FZI17" s="29"/>
      <c r="FZJ17" s="29"/>
      <c r="FZK17" s="29"/>
      <c r="FZL17" s="29"/>
      <c r="FZM17" s="29"/>
      <c r="FZN17" s="29"/>
      <c r="FZO17" s="29"/>
      <c r="FZP17" s="29"/>
      <c r="FZQ17" s="29"/>
      <c r="FZR17" s="29"/>
      <c r="FZS17" s="29"/>
      <c r="FZT17" s="29"/>
      <c r="FZU17" s="29"/>
      <c r="FZV17" s="29"/>
      <c r="FZW17" s="29"/>
      <c r="FZX17" s="29"/>
      <c r="FZY17" s="29"/>
      <c r="FZZ17" s="29"/>
      <c r="GAA17" s="29"/>
      <c r="GAB17" s="29"/>
      <c r="GAC17" s="29"/>
      <c r="GAD17" s="29"/>
      <c r="GAE17" s="29"/>
      <c r="GAF17" s="29"/>
      <c r="GAG17" s="29"/>
      <c r="GAH17" s="29"/>
      <c r="GAI17" s="29"/>
      <c r="GAJ17" s="29"/>
      <c r="GAK17" s="29"/>
      <c r="GAL17" s="29"/>
      <c r="GAM17" s="29"/>
      <c r="GAN17" s="29"/>
      <c r="GAO17" s="29"/>
      <c r="GAP17" s="29"/>
      <c r="GAQ17" s="29"/>
      <c r="GAR17" s="29"/>
      <c r="GAS17" s="29"/>
      <c r="GAT17" s="29"/>
      <c r="GAU17" s="29"/>
      <c r="GAV17" s="29"/>
      <c r="GAW17" s="29"/>
      <c r="GAX17" s="29"/>
      <c r="GAY17" s="29"/>
      <c r="GAZ17" s="29"/>
      <c r="GBA17" s="29"/>
      <c r="GBB17" s="29"/>
      <c r="GBC17" s="29"/>
      <c r="GBD17" s="29"/>
      <c r="GBE17" s="29"/>
      <c r="GBF17" s="29"/>
      <c r="GBG17" s="29"/>
      <c r="GBH17" s="29"/>
      <c r="GBI17" s="29"/>
      <c r="GBJ17" s="29"/>
      <c r="GBK17" s="29"/>
      <c r="GBL17" s="29"/>
      <c r="GBM17" s="29"/>
      <c r="GBN17" s="29"/>
      <c r="GBO17" s="29"/>
      <c r="GBP17" s="29"/>
      <c r="GBQ17" s="29"/>
      <c r="GBR17" s="29"/>
      <c r="GBS17" s="29"/>
      <c r="GBT17" s="29"/>
      <c r="GBU17" s="29"/>
      <c r="GBV17" s="29"/>
      <c r="GBW17" s="29"/>
      <c r="GBX17" s="29"/>
      <c r="GBY17" s="29"/>
      <c r="GBZ17" s="29"/>
      <c r="GCA17" s="29"/>
      <c r="GCB17" s="29"/>
      <c r="GCC17" s="29"/>
      <c r="GCD17" s="29"/>
      <c r="GCE17" s="29"/>
      <c r="GCF17" s="29"/>
      <c r="GCG17" s="29"/>
      <c r="GCH17" s="29"/>
      <c r="GCI17" s="29"/>
      <c r="GCJ17" s="29"/>
      <c r="GCK17" s="29"/>
      <c r="GCL17" s="29"/>
      <c r="GCM17" s="29"/>
      <c r="GCN17" s="29"/>
      <c r="GCO17" s="29"/>
      <c r="GCP17" s="29"/>
      <c r="GCQ17" s="29"/>
      <c r="GCR17" s="29"/>
      <c r="GCS17" s="29"/>
      <c r="GCT17" s="29"/>
      <c r="GCU17" s="29"/>
      <c r="GCV17" s="29"/>
      <c r="GCW17" s="29"/>
      <c r="GCX17" s="29"/>
      <c r="GCY17" s="29"/>
      <c r="GCZ17" s="29"/>
      <c r="GDA17" s="29"/>
      <c r="GDB17" s="29"/>
      <c r="GDC17" s="29"/>
      <c r="GDD17" s="29"/>
      <c r="GDE17" s="29"/>
      <c r="GDF17" s="29"/>
      <c r="GDG17" s="29"/>
      <c r="GDH17" s="29"/>
      <c r="GDI17" s="29"/>
      <c r="GDJ17" s="29"/>
      <c r="GDK17" s="29"/>
      <c r="GDL17" s="29"/>
      <c r="GDM17" s="29"/>
      <c r="GDN17" s="29"/>
      <c r="GDO17" s="29"/>
      <c r="GDP17" s="29"/>
      <c r="GDQ17" s="29"/>
      <c r="GDR17" s="29"/>
      <c r="GDS17" s="29"/>
      <c r="GDT17" s="29"/>
      <c r="GDU17" s="29"/>
      <c r="GDV17" s="29"/>
      <c r="GDW17" s="29"/>
      <c r="GDX17" s="29"/>
      <c r="GDY17" s="29"/>
      <c r="GDZ17" s="29"/>
      <c r="GEA17" s="29"/>
      <c r="GEB17" s="29"/>
      <c r="GEC17" s="29"/>
      <c r="GED17" s="29"/>
      <c r="GEE17" s="29"/>
      <c r="GEF17" s="29"/>
      <c r="GEG17" s="29"/>
      <c r="GEH17" s="29"/>
      <c r="GEI17" s="29"/>
      <c r="GEJ17" s="29"/>
      <c r="GEK17" s="29"/>
      <c r="GEL17" s="29"/>
      <c r="GEM17" s="29"/>
      <c r="GEN17" s="29"/>
      <c r="GEO17" s="29"/>
      <c r="GEP17" s="29"/>
      <c r="GEQ17" s="29"/>
      <c r="GER17" s="29"/>
      <c r="GES17" s="29"/>
      <c r="GET17" s="29"/>
      <c r="GEU17" s="29"/>
      <c r="GEV17" s="29"/>
      <c r="GEW17" s="29"/>
      <c r="GEX17" s="29"/>
      <c r="GEY17" s="29"/>
      <c r="GEZ17" s="29"/>
      <c r="GFA17" s="29"/>
      <c r="GFB17" s="29"/>
      <c r="GFC17" s="29"/>
      <c r="GFD17" s="29"/>
      <c r="GFE17" s="29"/>
      <c r="GFF17" s="29"/>
      <c r="GFG17" s="29"/>
      <c r="GFH17" s="29"/>
      <c r="GFI17" s="29"/>
      <c r="GFJ17" s="29"/>
      <c r="GFK17" s="29"/>
      <c r="GFL17" s="29"/>
      <c r="GFM17" s="29"/>
      <c r="GFN17" s="29"/>
      <c r="GFO17" s="29"/>
      <c r="GFP17" s="29"/>
      <c r="GFQ17" s="29"/>
      <c r="GFR17" s="29"/>
      <c r="GFS17" s="29"/>
      <c r="GFT17" s="29"/>
      <c r="GFU17" s="29"/>
      <c r="GFV17" s="29"/>
      <c r="GFW17" s="29"/>
      <c r="GFX17" s="29"/>
      <c r="GFY17" s="29"/>
      <c r="GFZ17" s="29"/>
      <c r="GGA17" s="29"/>
      <c r="GGB17" s="29"/>
      <c r="GGC17" s="29"/>
      <c r="GGD17" s="29"/>
      <c r="GGE17" s="29"/>
      <c r="GGF17" s="29"/>
      <c r="GGG17" s="29"/>
      <c r="GGH17" s="29"/>
      <c r="GGI17" s="29"/>
      <c r="GGJ17" s="29"/>
      <c r="GGK17" s="29"/>
      <c r="GGL17" s="29"/>
      <c r="GGM17" s="29"/>
      <c r="GGN17" s="29"/>
      <c r="GGO17" s="29"/>
      <c r="GGP17" s="29"/>
      <c r="GGQ17" s="29"/>
      <c r="GGR17" s="29"/>
      <c r="GGS17" s="29"/>
      <c r="GGT17" s="29"/>
      <c r="GGU17" s="29"/>
      <c r="GGV17" s="29"/>
      <c r="GGW17" s="29"/>
      <c r="GGX17" s="29"/>
      <c r="GGY17" s="29"/>
      <c r="GGZ17" s="29"/>
      <c r="GHA17" s="29"/>
      <c r="GHB17" s="29"/>
      <c r="GHC17" s="29"/>
      <c r="GHD17" s="29"/>
      <c r="GHE17" s="29"/>
      <c r="GHF17" s="29"/>
      <c r="GHG17" s="29"/>
      <c r="GHH17" s="29"/>
      <c r="GHI17" s="29"/>
      <c r="GHJ17" s="29"/>
      <c r="GHK17" s="29"/>
      <c r="GHL17" s="29"/>
      <c r="GHM17" s="29"/>
      <c r="GHN17" s="29"/>
      <c r="GHO17" s="29"/>
      <c r="GHP17" s="29"/>
      <c r="GHQ17" s="29"/>
      <c r="GHR17" s="29"/>
      <c r="GHS17" s="29"/>
      <c r="GHT17" s="29"/>
      <c r="GHU17" s="29"/>
      <c r="GHV17" s="29"/>
      <c r="GHW17" s="29"/>
      <c r="GHX17" s="29"/>
      <c r="GHY17" s="29"/>
      <c r="GHZ17" s="29"/>
      <c r="GIA17" s="29"/>
      <c r="GIB17" s="29"/>
      <c r="GIC17" s="29"/>
      <c r="GID17" s="29"/>
      <c r="GIE17" s="29"/>
      <c r="GIF17" s="29"/>
      <c r="GIG17" s="29"/>
      <c r="GIH17" s="29"/>
      <c r="GII17" s="29"/>
      <c r="GIJ17" s="29"/>
      <c r="GIK17" s="29"/>
      <c r="GIL17" s="29"/>
      <c r="GIM17" s="29"/>
      <c r="GIN17" s="29"/>
      <c r="GIO17" s="29"/>
      <c r="GIP17" s="29"/>
      <c r="GIQ17" s="29"/>
      <c r="GIR17" s="29"/>
      <c r="GIS17" s="29"/>
      <c r="GIT17" s="29"/>
      <c r="GIU17" s="29"/>
      <c r="GIV17" s="29"/>
      <c r="GIW17" s="29"/>
      <c r="GIX17" s="29"/>
      <c r="GIY17" s="29"/>
      <c r="GIZ17" s="29"/>
      <c r="GJA17" s="29"/>
      <c r="GJB17" s="29"/>
      <c r="GJC17" s="29"/>
      <c r="GJD17" s="29"/>
      <c r="GJE17" s="29"/>
      <c r="GJF17" s="29"/>
      <c r="GJG17" s="29"/>
      <c r="GJH17" s="29"/>
      <c r="GJI17" s="29"/>
      <c r="GJJ17" s="29"/>
      <c r="GJK17" s="29"/>
      <c r="GJL17" s="29"/>
      <c r="GJM17" s="29"/>
      <c r="GJN17" s="29"/>
      <c r="GJO17" s="29"/>
      <c r="GJP17" s="29"/>
      <c r="GJQ17" s="29"/>
      <c r="GJR17" s="29"/>
      <c r="GJS17" s="29"/>
      <c r="GJT17" s="29"/>
      <c r="GJU17" s="29"/>
      <c r="GJV17" s="29"/>
      <c r="GJW17" s="29"/>
      <c r="GJX17" s="29"/>
      <c r="GJY17" s="29"/>
      <c r="GJZ17" s="29"/>
      <c r="GKA17" s="29"/>
      <c r="GKB17" s="29"/>
      <c r="GKC17" s="29"/>
      <c r="GKD17" s="29"/>
      <c r="GKE17" s="29"/>
      <c r="GKF17" s="29"/>
      <c r="GKG17" s="29"/>
      <c r="GKH17" s="29"/>
      <c r="GKI17" s="29"/>
      <c r="GKJ17" s="29"/>
      <c r="GKK17" s="29"/>
      <c r="GKL17" s="29"/>
      <c r="GKM17" s="29"/>
      <c r="GKN17" s="29"/>
      <c r="GKO17" s="29"/>
      <c r="GKP17" s="29"/>
      <c r="GKQ17" s="29"/>
      <c r="GKR17" s="29"/>
      <c r="GKS17" s="29"/>
      <c r="GKT17" s="29"/>
      <c r="GKU17" s="29"/>
      <c r="GKV17" s="29"/>
      <c r="GKW17" s="29"/>
      <c r="GKX17" s="29"/>
      <c r="GKY17" s="29"/>
      <c r="GKZ17" s="29"/>
      <c r="GLA17" s="29"/>
      <c r="GLB17" s="29"/>
      <c r="GLC17" s="29"/>
      <c r="GLD17" s="29"/>
      <c r="GLE17" s="29"/>
      <c r="GLF17" s="29"/>
      <c r="GLG17" s="29"/>
      <c r="GLH17" s="29"/>
      <c r="GLI17" s="29"/>
      <c r="GLJ17" s="29"/>
      <c r="GLK17" s="29"/>
      <c r="GLL17" s="29"/>
      <c r="GLM17" s="29"/>
      <c r="GLN17" s="29"/>
      <c r="GLO17" s="29"/>
      <c r="GLP17" s="29"/>
      <c r="GLQ17" s="29"/>
      <c r="GLR17" s="29"/>
      <c r="GLS17" s="29"/>
      <c r="GLT17" s="29"/>
      <c r="GLU17" s="29"/>
      <c r="GLV17" s="29"/>
      <c r="GLW17" s="29"/>
      <c r="GLX17" s="29"/>
      <c r="GLY17" s="29"/>
      <c r="GLZ17" s="29"/>
      <c r="GMA17" s="29"/>
      <c r="GMB17" s="29"/>
      <c r="GMC17" s="29"/>
      <c r="GMD17" s="29"/>
      <c r="GME17" s="29"/>
      <c r="GMF17" s="29"/>
      <c r="GMG17" s="29"/>
      <c r="GMH17" s="29"/>
      <c r="GMI17" s="29"/>
      <c r="GMJ17" s="29"/>
      <c r="GMK17" s="29"/>
      <c r="GML17" s="29"/>
      <c r="GMM17" s="29"/>
      <c r="GMN17" s="29"/>
      <c r="GMO17" s="29"/>
      <c r="GMP17" s="29"/>
      <c r="GMQ17" s="29"/>
      <c r="GMR17" s="29"/>
      <c r="GMS17" s="29"/>
      <c r="GMT17" s="29"/>
      <c r="GMU17" s="29"/>
      <c r="GMV17" s="29"/>
      <c r="GMW17" s="29"/>
      <c r="GMX17" s="29"/>
      <c r="GMY17" s="29"/>
      <c r="GMZ17" s="29"/>
      <c r="GNA17" s="29"/>
      <c r="GNB17" s="29"/>
      <c r="GNC17" s="29"/>
      <c r="GND17" s="29"/>
      <c r="GNE17" s="29"/>
      <c r="GNF17" s="29"/>
      <c r="GNG17" s="29"/>
      <c r="GNH17" s="29"/>
      <c r="GNI17" s="29"/>
      <c r="GNJ17" s="29"/>
      <c r="GNK17" s="29"/>
      <c r="GNL17" s="29"/>
      <c r="GNM17" s="29"/>
      <c r="GNN17" s="29"/>
      <c r="GNO17" s="29"/>
      <c r="GNP17" s="29"/>
      <c r="GNQ17" s="29"/>
      <c r="GNR17" s="29"/>
      <c r="GNS17" s="29"/>
      <c r="GNT17" s="29"/>
      <c r="GNU17" s="29"/>
      <c r="GNV17" s="29"/>
      <c r="GNW17" s="29"/>
      <c r="GNX17" s="29"/>
      <c r="GNY17" s="29"/>
      <c r="GNZ17" s="29"/>
      <c r="GOA17" s="29"/>
      <c r="GOB17" s="29"/>
      <c r="GOC17" s="29"/>
      <c r="GOD17" s="29"/>
      <c r="GOE17" s="29"/>
      <c r="GOF17" s="29"/>
      <c r="GOG17" s="29"/>
      <c r="GOH17" s="29"/>
      <c r="GOI17" s="29"/>
      <c r="GOJ17" s="29"/>
      <c r="GOK17" s="29"/>
      <c r="GOL17" s="29"/>
      <c r="GOM17" s="29"/>
      <c r="GON17" s="29"/>
      <c r="GOO17" s="29"/>
      <c r="GOP17" s="29"/>
      <c r="GOQ17" s="29"/>
      <c r="GOR17" s="29"/>
      <c r="GOS17" s="29"/>
      <c r="GOT17" s="29"/>
      <c r="GOU17" s="29"/>
      <c r="GOV17" s="29"/>
      <c r="GOW17" s="29"/>
      <c r="GOX17" s="29"/>
      <c r="GOY17" s="29"/>
      <c r="GOZ17" s="29"/>
      <c r="GPA17" s="29"/>
      <c r="GPB17" s="29"/>
      <c r="GPC17" s="29"/>
      <c r="GPD17" s="29"/>
      <c r="GPE17" s="29"/>
      <c r="GPF17" s="29"/>
      <c r="GPG17" s="29"/>
      <c r="GPH17" s="29"/>
      <c r="GPI17" s="29"/>
      <c r="GPJ17" s="29"/>
      <c r="GPK17" s="29"/>
      <c r="GPL17" s="29"/>
      <c r="GPM17" s="29"/>
      <c r="GPN17" s="29"/>
      <c r="GPO17" s="29"/>
      <c r="GPP17" s="29"/>
      <c r="GPQ17" s="29"/>
      <c r="GPR17" s="29"/>
      <c r="GPS17" s="29"/>
      <c r="GPT17" s="29"/>
      <c r="GPU17" s="29"/>
      <c r="GPV17" s="29"/>
      <c r="GPW17" s="29"/>
      <c r="GPX17" s="29"/>
      <c r="GPY17" s="29"/>
      <c r="GPZ17" s="29"/>
      <c r="GQA17" s="29"/>
      <c r="GQB17" s="29"/>
      <c r="GQC17" s="29"/>
      <c r="GQD17" s="29"/>
      <c r="GQE17" s="29"/>
      <c r="GQF17" s="29"/>
      <c r="GQG17" s="29"/>
      <c r="GQH17" s="29"/>
      <c r="GQI17" s="29"/>
      <c r="GQJ17" s="29"/>
      <c r="GQK17" s="29"/>
      <c r="GQL17" s="29"/>
      <c r="GQM17" s="29"/>
      <c r="GQN17" s="29"/>
      <c r="GQO17" s="29"/>
      <c r="GQP17" s="29"/>
      <c r="GQQ17" s="29"/>
      <c r="GQR17" s="29"/>
      <c r="GQS17" s="29"/>
      <c r="GQT17" s="29"/>
      <c r="GQU17" s="29"/>
      <c r="GQV17" s="29"/>
      <c r="GQW17" s="29"/>
      <c r="GQX17" s="29"/>
      <c r="GQY17" s="29"/>
      <c r="GQZ17" s="29"/>
      <c r="GRA17" s="29"/>
      <c r="GRB17" s="29"/>
      <c r="GRC17" s="29"/>
      <c r="GRD17" s="29"/>
      <c r="GRE17" s="29"/>
      <c r="GRF17" s="29"/>
      <c r="GRG17" s="29"/>
      <c r="GRH17" s="29"/>
      <c r="GRI17" s="29"/>
      <c r="GRJ17" s="29"/>
      <c r="GRK17" s="29"/>
      <c r="GRL17" s="29"/>
      <c r="GRM17" s="29"/>
      <c r="GRN17" s="29"/>
      <c r="GRO17" s="29"/>
      <c r="GRP17" s="29"/>
      <c r="GRQ17" s="29"/>
      <c r="GRR17" s="29"/>
      <c r="GRS17" s="29"/>
      <c r="GRT17" s="29"/>
      <c r="GRU17" s="29"/>
      <c r="GRV17" s="29"/>
      <c r="GRW17" s="29"/>
      <c r="GRX17" s="29"/>
      <c r="GRY17" s="29"/>
      <c r="GRZ17" s="29"/>
      <c r="GSA17" s="29"/>
      <c r="GSB17" s="29"/>
      <c r="GSC17" s="29"/>
      <c r="GSD17" s="29"/>
      <c r="GSE17" s="29"/>
      <c r="GSF17" s="29"/>
      <c r="GSG17" s="29"/>
      <c r="GSH17" s="29"/>
      <c r="GSI17" s="29"/>
      <c r="GSJ17" s="29"/>
      <c r="GSK17" s="29"/>
      <c r="GSL17" s="29"/>
      <c r="GSM17" s="29"/>
      <c r="GSN17" s="29"/>
      <c r="GSO17" s="29"/>
      <c r="GSP17" s="29"/>
      <c r="GSQ17" s="29"/>
      <c r="GSR17" s="29"/>
      <c r="GSS17" s="29"/>
      <c r="GST17" s="29"/>
      <c r="GSU17" s="29"/>
      <c r="GSV17" s="29"/>
      <c r="GSW17" s="29"/>
      <c r="GSX17" s="29"/>
      <c r="GSY17" s="29"/>
      <c r="GSZ17" s="29"/>
      <c r="GTA17" s="29"/>
      <c r="GTB17" s="29"/>
      <c r="GTC17" s="29"/>
      <c r="GTD17" s="29"/>
      <c r="GTE17" s="29"/>
      <c r="GTF17" s="29"/>
      <c r="GTG17" s="29"/>
      <c r="GTH17" s="29"/>
      <c r="GTI17" s="29"/>
      <c r="GTJ17" s="29"/>
      <c r="GTK17" s="29"/>
      <c r="GTL17" s="29"/>
      <c r="GTM17" s="29"/>
      <c r="GTN17" s="29"/>
      <c r="GTO17" s="29"/>
      <c r="GTP17" s="29"/>
      <c r="GTQ17" s="29"/>
      <c r="GTR17" s="29"/>
      <c r="GTS17" s="29"/>
      <c r="GTT17" s="29"/>
      <c r="GTU17" s="29"/>
      <c r="GTV17" s="29"/>
      <c r="GTW17" s="29"/>
      <c r="GTX17" s="29"/>
      <c r="GTY17" s="29"/>
      <c r="GTZ17" s="29"/>
      <c r="GUA17" s="29"/>
      <c r="GUB17" s="29"/>
      <c r="GUC17" s="29"/>
      <c r="GUD17" s="29"/>
      <c r="GUE17" s="29"/>
      <c r="GUF17" s="29"/>
      <c r="GUG17" s="29"/>
      <c r="GUH17" s="29"/>
      <c r="GUI17" s="29"/>
      <c r="GUJ17" s="29"/>
      <c r="GUK17" s="29"/>
      <c r="GUL17" s="29"/>
      <c r="GUM17" s="29"/>
      <c r="GUN17" s="29"/>
      <c r="GUO17" s="29"/>
      <c r="GUP17" s="29"/>
      <c r="GUQ17" s="29"/>
      <c r="GUR17" s="29"/>
      <c r="GUS17" s="29"/>
      <c r="GUT17" s="29"/>
      <c r="GUU17" s="29"/>
      <c r="GUV17" s="29"/>
      <c r="GUW17" s="29"/>
      <c r="GUX17" s="29"/>
      <c r="GUY17" s="29"/>
      <c r="GUZ17" s="29"/>
      <c r="GVA17" s="29"/>
      <c r="GVB17" s="29"/>
      <c r="GVC17" s="29"/>
      <c r="GVD17" s="29"/>
      <c r="GVE17" s="29"/>
      <c r="GVF17" s="29"/>
      <c r="GVG17" s="29"/>
      <c r="GVH17" s="29"/>
      <c r="GVI17" s="29"/>
      <c r="GVJ17" s="29"/>
      <c r="GVK17" s="29"/>
      <c r="GVL17" s="29"/>
      <c r="GVM17" s="29"/>
      <c r="GVN17" s="29"/>
      <c r="GVO17" s="29"/>
      <c r="GVP17" s="29"/>
      <c r="GVQ17" s="29"/>
      <c r="GVR17" s="29"/>
      <c r="GVS17" s="29"/>
      <c r="GVT17" s="29"/>
      <c r="GVU17" s="29"/>
      <c r="GVV17" s="29"/>
      <c r="GVW17" s="29"/>
      <c r="GVX17" s="29"/>
      <c r="GVY17" s="29"/>
      <c r="GVZ17" s="29"/>
      <c r="GWA17" s="29"/>
      <c r="GWB17" s="29"/>
      <c r="GWC17" s="29"/>
      <c r="GWD17" s="29"/>
      <c r="GWE17" s="29"/>
      <c r="GWF17" s="29"/>
      <c r="GWG17" s="29"/>
      <c r="GWH17" s="29"/>
      <c r="GWI17" s="29"/>
      <c r="GWJ17" s="29"/>
      <c r="GWK17" s="29"/>
      <c r="GWL17" s="29"/>
      <c r="GWM17" s="29"/>
      <c r="GWN17" s="29"/>
      <c r="GWO17" s="29"/>
      <c r="GWP17" s="29"/>
      <c r="GWQ17" s="29"/>
      <c r="GWR17" s="29"/>
      <c r="GWS17" s="29"/>
      <c r="GWT17" s="29"/>
      <c r="GWU17" s="29"/>
      <c r="GWV17" s="29"/>
      <c r="GWW17" s="29"/>
      <c r="GWX17" s="29"/>
      <c r="GWY17" s="29"/>
      <c r="GWZ17" s="29"/>
      <c r="GXA17" s="29"/>
      <c r="GXB17" s="29"/>
      <c r="GXC17" s="29"/>
      <c r="GXD17" s="29"/>
      <c r="GXE17" s="29"/>
      <c r="GXF17" s="29"/>
      <c r="GXG17" s="29"/>
      <c r="GXH17" s="29"/>
      <c r="GXI17" s="29"/>
      <c r="GXJ17" s="29"/>
      <c r="GXK17" s="29"/>
      <c r="GXL17" s="29"/>
      <c r="GXM17" s="29"/>
      <c r="GXN17" s="29"/>
      <c r="GXO17" s="29"/>
      <c r="GXP17" s="29"/>
      <c r="GXQ17" s="29"/>
      <c r="GXR17" s="29"/>
      <c r="GXS17" s="29"/>
      <c r="GXT17" s="29"/>
      <c r="GXU17" s="29"/>
      <c r="GXV17" s="29"/>
      <c r="GXW17" s="29"/>
      <c r="GXX17" s="29"/>
      <c r="GXY17" s="29"/>
      <c r="GXZ17" s="29"/>
      <c r="GYA17" s="29"/>
      <c r="GYB17" s="29"/>
      <c r="GYC17" s="29"/>
      <c r="GYD17" s="29"/>
      <c r="GYE17" s="29"/>
      <c r="GYF17" s="29"/>
      <c r="GYG17" s="29"/>
      <c r="GYH17" s="29"/>
      <c r="GYI17" s="29"/>
      <c r="GYJ17" s="29"/>
      <c r="GYK17" s="29"/>
      <c r="GYL17" s="29"/>
      <c r="GYM17" s="29"/>
      <c r="GYN17" s="29"/>
      <c r="GYO17" s="29"/>
      <c r="GYP17" s="29"/>
      <c r="GYQ17" s="29"/>
      <c r="GYR17" s="29"/>
      <c r="GYS17" s="29"/>
      <c r="GYT17" s="29"/>
      <c r="GYU17" s="29"/>
      <c r="GYV17" s="29"/>
      <c r="GYW17" s="29"/>
      <c r="GYX17" s="29"/>
      <c r="GYY17" s="29"/>
      <c r="GYZ17" s="29"/>
      <c r="GZA17" s="29"/>
      <c r="GZB17" s="29"/>
      <c r="GZC17" s="29"/>
      <c r="GZD17" s="29"/>
      <c r="GZE17" s="29"/>
      <c r="GZF17" s="29"/>
      <c r="GZG17" s="29"/>
      <c r="GZH17" s="29"/>
      <c r="GZI17" s="29"/>
      <c r="GZJ17" s="29"/>
      <c r="GZK17" s="29"/>
      <c r="GZL17" s="29"/>
      <c r="GZM17" s="29"/>
      <c r="GZN17" s="29"/>
      <c r="GZO17" s="29"/>
      <c r="GZP17" s="29"/>
      <c r="GZQ17" s="29"/>
      <c r="GZR17" s="29"/>
      <c r="GZS17" s="29"/>
      <c r="GZT17" s="29"/>
      <c r="GZU17" s="29"/>
      <c r="GZV17" s="29"/>
      <c r="GZW17" s="29"/>
      <c r="GZX17" s="29"/>
      <c r="GZY17" s="29"/>
      <c r="GZZ17" s="29"/>
      <c r="HAA17" s="29"/>
      <c r="HAB17" s="29"/>
      <c r="HAC17" s="29"/>
      <c r="HAD17" s="29"/>
      <c r="HAE17" s="29"/>
      <c r="HAF17" s="29"/>
      <c r="HAG17" s="29"/>
      <c r="HAH17" s="29"/>
      <c r="HAI17" s="29"/>
      <c r="HAJ17" s="29"/>
      <c r="HAK17" s="29"/>
      <c r="HAL17" s="29"/>
      <c r="HAM17" s="29"/>
      <c r="HAN17" s="29"/>
      <c r="HAO17" s="29"/>
      <c r="HAP17" s="29"/>
      <c r="HAQ17" s="29"/>
      <c r="HAR17" s="29"/>
      <c r="HAS17" s="29"/>
      <c r="HAT17" s="29"/>
      <c r="HAU17" s="29"/>
      <c r="HAV17" s="29"/>
      <c r="HAW17" s="29"/>
      <c r="HAX17" s="29"/>
      <c r="HAY17" s="29"/>
      <c r="HAZ17" s="29"/>
      <c r="HBA17" s="29"/>
      <c r="HBB17" s="29"/>
      <c r="HBC17" s="29"/>
      <c r="HBD17" s="29"/>
      <c r="HBE17" s="29"/>
      <c r="HBF17" s="29"/>
      <c r="HBG17" s="29"/>
      <c r="HBH17" s="29"/>
      <c r="HBI17" s="29"/>
      <c r="HBJ17" s="29"/>
      <c r="HBK17" s="29"/>
      <c r="HBL17" s="29"/>
      <c r="HBM17" s="29"/>
      <c r="HBN17" s="29"/>
      <c r="HBO17" s="29"/>
      <c r="HBP17" s="29"/>
      <c r="HBQ17" s="29"/>
      <c r="HBR17" s="29"/>
      <c r="HBS17" s="29"/>
      <c r="HBT17" s="29"/>
      <c r="HBU17" s="29"/>
      <c r="HBV17" s="29"/>
      <c r="HBW17" s="29"/>
      <c r="HBX17" s="29"/>
      <c r="HBY17" s="29"/>
      <c r="HBZ17" s="29"/>
      <c r="HCA17" s="29"/>
      <c r="HCB17" s="29"/>
      <c r="HCC17" s="29"/>
      <c r="HCD17" s="29"/>
      <c r="HCE17" s="29"/>
      <c r="HCF17" s="29"/>
      <c r="HCG17" s="29"/>
      <c r="HCH17" s="29"/>
      <c r="HCI17" s="29"/>
      <c r="HCJ17" s="29"/>
      <c r="HCK17" s="29"/>
      <c r="HCL17" s="29"/>
      <c r="HCM17" s="29"/>
      <c r="HCN17" s="29"/>
      <c r="HCO17" s="29"/>
      <c r="HCP17" s="29"/>
      <c r="HCQ17" s="29"/>
      <c r="HCR17" s="29"/>
      <c r="HCS17" s="29"/>
      <c r="HCT17" s="29"/>
      <c r="HCU17" s="29"/>
      <c r="HCV17" s="29"/>
      <c r="HCW17" s="29"/>
      <c r="HCX17" s="29"/>
      <c r="HCY17" s="29"/>
      <c r="HCZ17" s="29"/>
      <c r="HDA17" s="29"/>
      <c r="HDB17" s="29"/>
      <c r="HDC17" s="29"/>
      <c r="HDD17" s="29"/>
      <c r="HDE17" s="29"/>
      <c r="HDF17" s="29"/>
      <c r="HDG17" s="29"/>
      <c r="HDH17" s="29"/>
      <c r="HDI17" s="29"/>
      <c r="HDJ17" s="29"/>
      <c r="HDK17" s="29"/>
      <c r="HDL17" s="29"/>
      <c r="HDM17" s="29"/>
      <c r="HDN17" s="29"/>
      <c r="HDO17" s="29"/>
      <c r="HDP17" s="29"/>
      <c r="HDQ17" s="29"/>
      <c r="HDR17" s="29"/>
      <c r="HDS17" s="29"/>
      <c r="HDT17" s="29"/>
      <c r="HDU17" s="29"/>
      <c r="HDV17" s="29"/>
      <c r="HDW17" s="29"/>
      <c r="HDX17" s="29"/>
      <c r="HDY17" s="29"/>
      <c r="HDZ17" s="29"/>
      <c r="HEA17" s="29"/>
      <c r="HEB17" s="29"/>
      <c r="HEC17" s="29"/>
      <c r="HED17" s="29"/>
      <c r="HEE17" s="29"/>
      <c r="HEF17" s="29"/>
      <c r="HEG17" s="29"/>
      <c r="HEH17" s="29"/>
      <c r="HEI17" s="29"/>
      <c r="HEJ17" s="29"/>
      <c r="HEK17" s="29"/>
      <c r="HEL17" s="29"/>
      <c r="HEM17" s="29"/>
      <c r="HEN17" s="29"/>
      <c r="HEO17" s="29"/>
      <c r="HEP17" s="29"/>
      <c r="HEQ17" s="29"/>
      <c r="HER17" s="29"/>
      <c r="HES17" s="29"/>
      <c r="HET17" s="29"/>
      <c r="HEU17" s="29"/>
      <c r="HEV17" s="29"/>
      <c r="HEW17" s="29"/>
      <c r="HEX17" s="29"/>
      <c r="HEY17" s="29"/>
      <c r="HEZ17" s="29"/>
      <c r="HFA17" s="29"/>
      <c r="HFB17" s="29"/>
      <c r="HFC17" s="29"/>
      <c r="HFD17" s="29"/>
      <c r="HFE17" s="29"/>
      <c r="HFF17" s="29"/>
      <c r="HFG17" s="29"/>
      <c r="HFH17" s="29"/>
      <c r="HFI17" s="29"/>
      <c r="HFJ17" s="29"/>
      <c r="HFK17" s="29"/>
      <c r="HFL17" s="29"/>
      <c r="HFM17" s="29"/>
      <c r="HFN17" s="29"/>
      <c r="HFO17" s="29"/>
      <c r="HFP17" s="29"/>
      <c r="HFQ17" s="29"/>
      <c r="HFR17" s="29"/>
      <c r="HFS17" s="29"/>
      <c r="HFT17" s="29"/>
      <c r="HFU17" s="29"/>
      <c r="HFV17" s="29"/>
      <c r="HFW17" s="29"/>
      <c r="HFX17" s="29"/>
      <c r="HFY17" s="29"/>
      <c r="HFZ17" s="29"/>
      <c r="HGA17" s="29"/>
      <c r="HGB17" s="29"/>
      <c r="HGC17" s="29"/>
      <c r="HGD17" s="29"/>
      <c r="HGE17" s="29"/>
      <c r="HGF17" s="29"/>
      <c r="HGG17" s="29"/>
      <c r="HGH17" s="29"/>
      <c r="HGI17" s="29"/>
      <c r="HGJ17" s="29"/>
      <c r="HGK17" s="29"/>
      <c r="HGL17" s="29"/>
      <c r="HGM17" s="29"/>
      <c r="HGN17" s="29"/>
      <c r="HGO17" s="29"/>
      <c r="HGP17" s="29"/>
      <c r="HGQ17" s="29"/>
      <c r="HGR17" s="29"/>
      <c r="HGS17" s="29"/>
      <c r="HGT17" s="29"/>
      <c r="HGU17" s="29"/>
      <c r="HGV17" s="29"/>
      <c r="HGW17" s="29"/>
      <c r="HGX17" s="29"/>
      <c r="HGY17" s="29"/>
      <c r="HGZ17" s="29"/>
      <c r="HHA17" s="29"/>
      <c r="HHB17" s="29"/>
      <c r="HHC17" s="29"/>
      <c r="HHD17" s="29"/>
      <c r="HHE17" s="29"/>
      <c r="HHF17" s="29"/>
      <c r="HHG17" s="29"/>
      <c r="HHH17" s="29"/>
      <c r="HHI17" s="29"/>
      <c r="HHJ17" s="29"/>
      <c r="HHK17" s="29"/>
      <c r="HHL17" s="29"/>
      <c r="HHM17" s="29"/>
      <c r="HHN17" s="29"/>
      <c r="HHO17" s="29"/>
      <c r="HHP17" s="29"/>
      <c r="HHQ17" s="29"/>
      <c r="HHR17" s="29"/>
      <c r="HHS17" s="29"/>
      <c r="HHT17" s="29"/>
      <c r="HHU17" s="29"/>
      <c r="HHV17" s="29"/>
      <c r="HHW17" s="29"/>
      <c r="HHX17" s="29"/>
      <c r="HHY17" s="29"/>
      <c r="HHZ17" s="29"/>
      <c r="HIA17" s="29"/>
      <c r="HIB17" s="29"/>
      <c r="HIC17" s="29"/>
      <c r="HID17" s="29"/>
      <c r="HIE17" s="29"/>
      <c r="HIF17" s="29"/>
      <c r="HIG17" s="29"/>
      <c r="HIH17" s="29"/>
      <c r="HII17" s="29"/>
      <c r="HIJ17" s="29"/>
      <c r="HIK17" s="29"/>
      <c r="HIL17" s="29"/>
      <c r="HIM17" s="29"/>
      <c r="HIN17" s="29"/>
      <c r="HIO17" s="29"/>
      <c r="HIP17" s="29"/>
      <c r="HIQ17" s="29"/>
      <c r="HIR17" s="29"/>
      <c r="HIS17" s="29"/>
      <c r="HIT17" s="29"/>
      <c r="HIU17" s="29"/>
      <c r="HIV17" s="29"/>
      <c r="HIW17" s="29"/>
      <c r="HIX17" s="29"/>
      <c r="HIY17" s="29"/>
      <c r="HIZ17" s="29"/>
      <c r="HJA17" s="29"/>
      <c r="HJB17" s="29"/>
      <c r="HJC17" s="29"/>
      <c r="HJD17" s="29"/>
      <c r="HJE17" s="29"/>
      <c r="HJF17" s="29"/>
      <c r="HJG17" s="29"/>
      <c r="HJH17" s="29"/>
      <c r="HJI17" s="29"/>
      <c r="HJJ17" s="29"/>
      <c r="HJK17" s="29"/>
      <c r="HJL17" s="29"/>
      <c r="HJM17" s="29"/>
      <c r="HJN17" s="29"/>
      <c r="HJO17" s="29"/>
      <c r="HJP17" s="29"/>
      <c r="HJQ17" s="29"/>
      <c r="HJR17" s="29"/>
      <c r="HJS17" s="29"/>
      <c r="HJT17" s="29"/>
      <c r="HJU17" s="29"/>
      <c r="HJV17" s="29"/>
      <c r="HJW17" s="29"/>
      <c r="HJX17" s="29"/>
      <c r="HJY17" s="29"/>
      <c r="HJZ17" s="29"/>
      <c r="HKA17" s="29"/>
      <c r="HKB17" s="29"/>
      <c r="HKC17" s="29"/>
      <c r="HKD17" s="29"/>
      <c r="HKE17" s="29"/>
      <c r="HKF17" s="29"/>
      <c r="HKG17" s="29"/>
      <c r="HKH17" s="29"/>
      <c r="HKI17" s="29"/>
      <c r="HKJ17" s="29"/>
      <c r="HKK17" s="29"/>
      <c r="HKL17" s="29"/>
      <c r="HKM17" s="29"/>
      <c r="HKN17" s="29"/>
      <c r="HKO17" s="29"/>
      <c r="HKP17" s="29"/>
      <c r="HKQ17" s="29"/>
      <c r="HKR17" s="29"/>
      <c r="HKS17" s="29"/>
      <c r="HKT17" s="29"/>
      <c r="HKU17" s="29"/>
      <c r="HKV17" s="29"/>
      <c r="HKW17" s="29"/>
      <c r="HKX17" s="29"/>
      <c r="HKY17" s="29"/>
      <c r="HKZ17" s="29"/>
      <c r="HLA17" s="29"/>
      <c r="HLB17" s="29"/>
      <c r="HLC17" s="29"/>
      <c r="HLD17" s="29"/>
      <c r="HLE17" s="29"/>
      <c r="HLF17" s="29"/>
      <c r="HLG17" s="29"/>
      <c r="HLH17" s="29"/>
      <c r="HLI17" s="29"/>
      <c r="HLJ17" s="29"/>
      <c r="HLK17" s="29"/>
      <c r="HLL17" s="29"/>
      <c r="HLM17" s="29"/>
      <c r="HLN17" s="29"/>
      <c r="HLO17" s="29"/>
      <c r="HLP17" s="29"/>
      <c r="HLQ17" s="29"/>
      <c r="HLR17" s="29"/>
      <c r="HLS17" s="29"/>
      <c r="HLT17" s="29"/>
      <c r="HLU17" s="29"/>
      <c r="HLV17" s="29"/>
      <c r="HLW17" s="29"/>
      <c r="HLX17" s="29"/>
      <c r="HLY17" s="29"/>
      <c r="HLZ17" s="29"/>
      <c r="HMA17" s="29"/>
      <c r="HMB17" s="29"/>
      <c r="HMC17" s="29"/>
      <c r="HMD17" s="29"/>
      <c r="HME17" s="29"/>
      <c r="HMF17" s="29"/>
      <c r="HMG17" s="29"/>
      <c r="HMH17" s="29"/>
      <c r="HMI17" s="29"/>
      <c r="HMJ17" s="29"/>
      <c r="HMK17" s="29"/>
      <c r="HML17" s="29"/>
      <c r="HMM17" s="29"/>
      <c r="HMN17" s="29"/>
      <c r="HMO17" s="29"/>
      <c r="HMP17" s="29"/>
      <c r="HMQ17" s="29"/>
      <c r="HMR17" s="29"/>
      <c r="HMS17" s="29"/>
      <c r="HMT17" s="29"/>
      <c r="HMU17" s="29"/>
      <c r="HMV17" s="29"/>
      <c r="HMW17" s="29"/>
      <c r="HMX17" s="29"/>
      <c r="HMY17" s="29"/>
      <c r="HMZ17" s="29"/>
      <c r="HNA17" s="29"/>
      <c r="HNB17" s="29"/>
      <c r="HNC17" s="29"/>
      <c r="HND17" s="29"/>
      <c r="HNE17" s="29"/>
      <c r="HNF17" s="29"/>
      <c r="HNG17" s="29"/>
      <c r="HNH17" s="29"/>
      <c r="HNI17" s="29"/>
      <c r="HNJ17" s="29"/>
      <c r="HNK17" s="29"/>
      <c r="HNL17" s="29"/>
      <c r="HNM17" s="29"/>
      <c r="HNN17" s="29"/>
      <c r="HNO17" s="29"/>
      <c r="HNP17" s="29"/>
      <c r="HNQ17" s="29"/>
      <c r="HNR17" s="29"/>
      <c r="HNS17" s="29"/>
      <c r="HNT17" s="29"/>
      <c r="HNU17" s="29"/>
      <c r="HNV17" s="29"/>
      <c r="HNW17" s="29"/>
      <c r="HNX17" s="29"/>
      <c r="HNY17" s="29"/>
      <c r="HNZ17" s="29"/>
      <c r="HOA17" s="29"/>
      <c r="HOB17" s="29"/>
      <c r="HOC17" s="29"/>
      <c r="HOD17" s="29"/>
      <c r="HOE17" s="29"/>
      <c r="HOF17" s="29"/>
      <c r="HOG17" s="29"/>
      <c r="HOH17" s="29"/>
      <c r="HOI17" s="29"/>
      <c r="HOJ17" s="29"/>
      <c r="HOK17" s="29"/>
      <c r="HOL17" s="29"/>
      <c r="HOM17" s="29"/>
      <c r="HON17" s="29"/>
      <c r="HOO17" s="29"/>
      <c r="HOP17" s="29"/>
      <c r="HOQ17" s="29"/>
      <c r="HOR17" s="29"/>
      <c r="HOS17" s="29"/>
      <c r="HOT17" s="29"/>
      <c r="HOU17" s="29"/>
      <c r="HOV17" s="29"/>
      <c r="HOW17" s="29"/>
      <c r="HOX17" s="29"/>
      <c r="HOY17" s="29"/>
      <c r="HOZ17" s="29"/>
      <c r="HPA17" s="29"/>
      <c r="HPB17" s="29"/>
      <c r="HPC17" s="29"/>
      <c r="HPD17" s="29"/>
      <c r="HPE17" s="29"/>
      <c r="HPF17" s="29"/>
      <c r="HPG17" s="29"/>
      <c r="HPH17" s="29"/>
      <c r="HPI17" s="29"/>
      <c r="HPJ17" s="29"/>
      <c r="HPK17" s="29"/>
      <c r="HPL17" s="29"/>
      <c r="HPM17" s="29"/>
      <c r="HPN17" s="29"/>
      <c r="HPO17" s="29"/>
      <c r="HPP17" s="29"/>
      <c r="HPQ17" s="29"/>
      <c r="HPR17" s="29"/>
      <c r="HPS17" s="29"/>
      <c r="HPT17" s="29"/>
      <c r="HPU17" s="29"/>
      <c r="HPV17" s="29"/>
      <c r="HPW17" s="29"/>
      <c r="HPX17" s="29"/>
      <c r="HPY17" s="29"/>
      <c r="HPZ17" s="29"/>
      <c r="HQA17" s="29"/>
      <c r="HQB17" s="29"/>
      <c r="HQC17" s="29"/>
      <c r="HQD17" s="29"/>
      <c r="HQE17" s="29"/>
      <c r="HQF17" s="29"/>
      <c r="HQG17" s="29"/>
      <c r="HQH17" s="29"/>
      <c r="HQI17" s="29"/>
      <c r="HQJ17" s="29"/>
      <c r="HQK17" s="29"/>
      <c r="HQL17" s="29"/>
      <c r="HQM17" s="29"/>
      <c r="HQN17" s="29"/>
      <c r="HQO17" s="29"/>
      <c r="HQP17" s="29"/>
      <c r="HQQ17" s="29"/>
      <c r="HQR17" s="29"/>
      <c r="HQS17" s="29"/>
      <c r="HQT17" s="29"/>
      <c r="HQU17" s="29"/>
      <c r="HQV17" s="29"/>
      <c r="HQW17" s="29"/>
      <c r="HQX17" s="29"/>
      <c r="HQY17" s="29"/>
      <c r="HQZ17" s="29"/>
      <c r="HRA17" s="29"/>
      <c r="HRB17" s="29"/>
      <c r="HRC17" s="29"/>
      <c r="HRD17" s="29"/>
      <c r="HRE17" s="29"/>
      <c r="HRF17" s="29"/>
      <c r="HRG17" s="29"/>
      <c r="HRH17" s="29"/>
      <c r="HRI17" s="29"/>
      <c r="HRJ17" s="29"/>
      <c r="HRK17" s="29"/>
      <c r="HRL17" s="29"/>
      <c r="HRM17" s="29"/>
      <c r="HRN17" s="29"/>
      <c r="HRO17" s="29"/>
      <c r="HRP17" s="29"/>
      <c r="HRQ17" s="29"/>
      <c r="HRR17" s="29"/>
      <c r="HRS17" s="29"/>
      <c r="HRT17" s="29"/>
      <c r="HRU17" s="29"/>
      <c r="HRV17" s="29"/>
      <c r="HRW17" s="29"/>
      <c r="HRX17" s="29"/>
      <c r="HRY17" s="29"/>
      <c r="HRZ17" s="29"/>
      <c r="HSA17" s="29"/>
      <c r="HSB17" s="29"/>
      <c r="HSC17" s="29"/>
      <c r="HSD17" s="29"/>
      <c r="HSE17" s="29"/>
      <c r="HSF17" s="29"/>
      <c r="HSG17" s="29"/>
      <c r="HSH17" s="29"/>
      <c r="HSI17" s="29"/>
      <c r="HSJ17" s="29"/>
      <c r="HSK17" s="29"/>
      <c r="HSL17" s="29"/>
      <c r="HSM17" s="29"/>
      <c r="HSN17" s="29"/>
      <c r="HSO17" s="29"/>
      <c r="HSP17" s="29"/>
      <c r="HSQ17" s="29"/>
      <c r="HSR17" s="29"/>
      <c r="HSS17" s="29"/>
      <c r="HST17" s="29"/>
      <c r="HSU17" s="29"/>
      <c r="HSV17" s="29"/>
      <c r="HSW17" s="29"/>
      <c r="HSX17" s="29"/>
      <c r="HSY17" s="29"/>
      <c r="HSZ17" s="29"/>
      <c r="HTA17" s="29"/>
      <c r="HTB17" s="29"/>
      <c r="HTC17" s="29"/>
      <c r="HTD17" s="29"/>
      <c r="HTE17" s="29"/>
      <c r="HTF17" s="29"/>
      <c r="HTG17" s="29"/>
      <c r="HTH17" s="29"/>
      <c r="HTI17" s="29"/>
      <c r="HTJ17" s="29"/>
      <c r="HTK17" s="29"/>
      <c r="HTL17" s="29"/>
      <c r="HTM17" s="29"/>
      <c r="HTN17" s="29"/>
      <c r="HTO17" s="29"/>
      <c r="HTP17" s="29"/>
      <c r="HTQ17" s="29"/>
      <c r="HTR17" s="29"/>
      <c r="HTS17" s="29"/>
      <c r="HTT17" s="29"/>
      <c r="HTU17" s="29"/>
      <c r="HTV17" s="29"/>
      <c r="HTW17" s="29"/>
      <c r="HTX17" s="29"/>
      <c r="HTY17" s="29"/>
      <c r="HTZ17" s="29"/>
      <c r="HUA17" s="29"/>
      <c r="HUB17" s="29"/>
      <c r="HUC17" s="29"/>
      <c r="HUD17" s="29"/>
      <c r="HUE17" s="29"/>
      <c r="HUF17" s="29"/>
      <c r="HUG17" s="29"/>
      <c r="HUH17" s="29"/>
      <c r="HUI17" s="29"/>
      <c r="HUJ17" s="29"/>
      <c r="HUK17" s="29"/>
      <c r="HUL17" s="29"/>
      <c r="HUM17" s="29"/>
      <c r="HUN17" s="29"/>
      <c r="HUO17" s="29"/>
      <c r="HUP17" s="29"/>
      <c r="HUQ17" s="29"/>
      <c r="HUR17" s="29"/>
      <c r="HUS17" s="29"/>
      <c r="HUT17" s="29"/>
      <c r="HUU17" s="29"/>
      <c r="HUV17" s="29"/>
      <c r="HUW17" s="29"/>
      <c r="HUX17" s="29"/>
      <c r="HUY17" s="29"/>
      <c r="HUZ17" s="29"/>
      <c r="HVA17" s="29"/>
      <c r="HVB17" s="29"/>
      <c r="HVC17" s="29"/>
      <c r="HVD17" s="29"/>
      <c r="HVE17" s="29"/>
      <c r="HVF17" s="29"/>
      <c r="HVG17" s="29"/>
      <c r="HVH17" s="29"/>
      <c r="HVI17" s="29"/>
      <c r="HVJ17" s="29"/>
      <c r="HVK17" s="29"/>
      <c r="HVL17" s="29"/>
      <c r="HVM17" s="29"/>
      <c r="HVN17" s="29"/>
      <c r="HVO17" s="29"/>
      <c r="HVP17" s="29"/>
      <c r="HVQ17" s="29"/>
      <c r="HVR17" s="29"/>
      <c r="HVS17" s="29"/>
      <c r="HVT17" s="29"/>
      <c r="HVU17" s="29"/>
      <c r="HVV17" s="29"/>
      <c r="HVW17" s="29"/>
      <c r="HVX17" s="29"/>
      <c r="HVY17" s="29"/>
      <c r="HVZ17" s="29"/>
      <c r="HWA17" s="29"/>
      <c r="HWB17" s="29"/>
      <c r="HWC17" s="29"/>
      <c r="HWD17" s="29"/>
      <c r="HWE17" s="29"/>
      <c r="HWF17" s="29"/>
      <c r="HWG17" s="29"/>
      <c r="HWH17" s="29"/>
      <c r="HWI17" s="29"/>
      <c r="HWJ17" s="29"/>
      <c r="HWK17" s="29"/>
      <c r="HWL17" s="29"/>
      <c r="HWM17" s="29"/>
      <c r="HWN17" s="29"/>
      <c r="HWO17" s="29"/>
      <c r="HWP17" s="29"/>
      <c r="HWQ17" s="29"/>
      <c r="HWR17" s="29"/>
      <c r="HWS17" s="29"/>
      <c r="HWT17" s="29"/>
      <c r="HWU17" s="29"/>
      <c r="HWV17" s="29"/>
      <c r="HWW17" s="29"/>
      <c r="HWX17" s="29"/>
      <c r="HWY17" s="29"/>
      <c r="HWZ17" s="29"/>
      <c r="HXA17" s="29"/>
      <c r="HXB17" s="29"/>
      <c r="HXC17" s="29"/>
      <c r="HXD17" s="29"/>
      <c r="HXE17" s="29"/>
      <c r="HXF17" s="29"/>
      <c r="HXG17" s="29"/>
      <c r="HXH17" s="29"/>
      <c r="HXI17" s="29"/>
      <c r="HXJ17" s="29"/>
      <c r="HXK17" s="29"/>
      <c r="HXL17" s="29"/>
      <c r="HXM17" s="29"/>
      <c r="HXN17" s="29"/>
      <c r="HXO17" s="29"/>
      <c r="HXP17" s="29"/>
      <c r="HXQ17" s="29"/>
      <c r="HXR17" s="29"/>
      <c r="HXS17" s="29"/>
      <c r="HXT17" s="29"/>
      <c r="HXU17" s="29"/>
      <c r="HXV17" s="29"/>
      <c r="HXW17" s="29"/>
      <c r="HXX17" s="29"/>
      <c r="HXY17" s="29"/>
      <c r="HXZ17" s="29"/>
      <c r="HYA17" s="29"/>
      <c r="HYB17" s="29"/>
      <c r="HYC17" s="29"/>
      <c r="HYD17" s="29"/>
      <c r="HYE17" s="29"/>
      <c r="HYF17" s="29"/>
      <c r="HYG17" s="29"/>
      <c r="HYH17" s="29"/>
      <c r="HYI17" s="29"/>
      <c r="HYJ17" s="29"/>
      <c r="HYK17" s="29"/>
      <c r="HYL17" s="29"/>
      <c r="HYM17" s="29"/>
      <c r="HYN17" s="29"/>
      <c r="HYO17" s="29"/>
      <c r="HYP17" s="29"/>
      <c r="HYQ17" s="29"/>
      <c r="HYR17" s="29"/>
      <c r="HYS17" s="29"/>
      <c r="HYT17" s="29"/>
      <c r="HYU17" s="29"/>
      <c r="HYV17" s="29"/>
      <c r="HYW17" s="29"/>
      <c r="HYX17" s="29"/>
      <c r="HYY17" s="29"/>
      <c r="HYZ17" s="29"/>
      <c r="HZA17" s="29"/>
      <c r="HZB17" s="29"/>
      <c r="HZC17" s="29"/>
      <c r="HZD17" s="29"/>
      <c r="HZE17" s="29"/>
      <c r="HZF17" s="29"/>
      <c r="HZG17" s="29"/>
      <c r="HZH17" s="29"/>
      <c r="HZI17" s="29"/>
      <c r="HZJ17" s="29"/>
      <c r="HZK17" s="29"/>
      <c r="HZL17" s="29"/>
      <c r="HZM17" s="29"/>
      <c r="HZN17" s="29"/>
      <c r="HZO17" s="29"/>
      <c r="HZP17" s="29"/>
      <c r="HZQ17" s="29"/>
      <c r="HZR17" s="29"/>
      <c r="HZS17" s="29"/>
      <c r="HZT17" s="29"/>
      <c r="HZU17" s="29"/>
      <c r="HZV17" s="29"/>
      <c r="HZW17" s="29"/>
      <c r="HZX17" s="29"/>
      <c r="HZY17" s="29"/>
      <c r="HZZ17" s="29"/>
      <c r="IAA17" s="29"/>
      <c r="IAB17" s="29"/>
      <c r="IAC17" s="29"/>
      <c r="IAD17" s="29"/>
      <c r="IAE17" s="29"/>
      <c r="IAF17" s="29"/>
      <c r="IAG17" s="29"/>
      <c r="IAH17" s="29"/>
      <c r="IAI17" s="29"/>
      <c r="IAJ17" s="29"/>
      <c r="IAK17" s="29"/>
      <c r="IAL17" s="29"/>
      <c r="IAM17" s="29"/>
      <c r="IAN17" s="29"/>
      <c r="IAO17" s="29"/>
      <c r="IAP17" s="29"/>
      <c r="IAQ17" s="29"/>
      <c r="IAR17" s="29"/>
      <c r="IAS17" s="29"/>
      <c r="IAT17" s="29"/>
      <c r="IAU17" s="29"/>
      <c r="IAV17" s="29"/>
      <c r="IAW17" s="29"/>
      <c r="IAX17" s="29"/>
      <c r="IAY17" s="29"/>
      <c r="IAZ17" s="29"/>
      <c r="IBA17" s="29"/>
      <c r="IBB17" s="29"/>
      <c r="IBC17" s="29"/>
      <c r="IBD17" s="29"/>
      <c r="IBE17" s="29"/>
      <c r="IBF17" s="29"/>
      <c r="IBG17" s="29"/>
      <c r="IBH17" s="29"/>
      <c r="IBI17" s="29"/>
      <c r="IBJ17" s="29"/>
      <c r="IBK17" s="29"/>
      <c r="IBL17" s="29"/>
      <c r="IBM17" s="29"/>
      <c r="IBN17" s="29"/>
      <c r="IBO17" s="29"/>
      <c r="IBP17" s="29"/>
      <c r="IBQ17" s="29"/>
      <c r="IBR17" s="29"/>
      <c r="IBS17" s="29"/>
      <c r="IBT17" s="29"/>
      <c r="IBU17" s="29"/>
      <c r="IBV17" s="29"/>
      <c r="IBW17" s="29"/>
      <c r="IBX17" s="29"/>
      <c r="IBY17" s="29"/>
      <c r="IBZ17" s="29"/>
      <c r="ICA17" s="29"/>
      <c r="ICB17" s="29"/>
      <c r="ICC17" s="29"/>
      <c r="ICD17" s="29"/>
      <c r="ICE17" s="29"/>
      <c r="ICF17" s="29"/>
      <c r="ICG17" s="29"/>
      <c r="ICH17" s="29"/>
      <c r="ICI17" s="29"/>
      <c r="ICJ17" s="29"/>
      <c r="ICK17" s="29"/>
      <c r="ICL17" s="29"/>
      <c r="ICM17" s="29"/>
      <c r="ICN17" s="29"/>
      <c r="ICO17" s="29"/>
      <c r="ICP17" s="29"/>
      <c r="ICQ17" s="29"/>
      <c r="ICR17" s="29"/>
      <c r="ICS17" s="29"/>
      <c r="ICT17" s="29"/>
      <c r="ICU17" s="29"/>
      <c r="ICV17" s="29"/>
      <c r="ICW17" s="29"/>
      <c r="ICX17" s="29"/>
      <c r="ICY17" s="29"/>
      <c r="ICZ17" s="29"/>
      <c r="IDA17" s="29"/>
      <c r="IDB17" s="29"/>
      <c r="IDC17" s="29"/>
      <c r="IDD17" s="29"/>
      <c r="IDE17" s="29"/>
      <c r="IDF17" s="29"/>
      <c r="IDG17" s="29"/>
      <c r="IDH17" s="29"/>
      <c r="IDI17" s="29"/>
      <c r="IDJ17" s="29"/>
      <c r="IDK17" s="29"/>
      <c r="IDL17" s="29"/>
      <c r="IDM17" s="29"/>
      <c r="IDN17" s="29"/>
      <c r="IDO17" s="29"/>
      <c r="IDP17" s="29"/>
      <c r="IDQ17" s="29"/>
      <c r="IDR17" s="29"/>
      <c r="IDS17" s="29"/>
      <c r="IDT17" s="29"/>
      <c r="IDU17" s="29"/>
      <c r="IDV17" s="29"/>
      <c r="IDW17" s="29"/>
      <c r="IDX17" s="29"/>
      <c r="IDY17" s="29"/>
      <c r="IDZ17" s="29"/>
      <c r="IEA17" s="29"/>
      <c r="IEB17" s="29"/>
      <c r="IEC17" s="29"/>
      <c r="IED17" s="29"/>
      <c r="IEE17" s="29"/>
      <c r="IEF17" s="29"/>
      <c r="IEG17" s="29"/>
      <c r="IEH17" s="29"/>
      <c r="IEI17" s="29"/>
      <c r="IEJ17" s="29"/>
      <c r="IEK17" s="29"/>
      <c r="IEL17" s="29"/>
      <c r="IEM17" s="29"/>
      <c r="IEN17" s="29"/>
      <c r="IEO17" s="29"/>
      <c r="IEP17" s="29"/>
      <c r="IEQ17" s="29"/>
      <c r="IER17" s="29"/>
      <c r="IES17" s="29"/>
      <c r="IET17" s="29"/>
      <c r="IEU17" s="29"/>
      <c r="IEV17" s="29"/>
      <c r="IEW17" s="29"/>
      <c r="IEX17" s="29"/>
      <c r="IEY17" s="29"/>
      <c r="IEZ17" s="29"/>
      <c r="IFA17" s="29"/>
      <c r="IFB17" s="29"/>
      <c r="IFC17" s="29"/>
      <c r="IFD17" s="29"/>
      <c r="IFE17" s="29"/>
      <c r="IFF17" s="29"/>
      <c r="IFG17" s="29"/>
      <c r="IFH17" s="29"/>
      <c r="IFI17" s="29"/>
      <c r="IFJ17" s="29"/>
      <c r="IFK17" s="29"/>
      <c r="IFL17" s="29"/>
      <c r="IFM17" s="29"/>
      <c r="IFN17" s="29"/>
      <c r="IFO17" s="29"/>
      <c r="IFP17" s="29"/>
      <c r="IFQ17" s="29"/>
      <c r="IFR17" s="29"/>
      <c r="IFS17" s="29"/>
      <c r="IFT17" s="29"/>
      <c r="IFU17" s="29"/>
      <c r="IFV17" s="29"/>
      <c r="IFW17" s="29"/>
      <c r="IFX17" s="29"/>
      <c r="IFY17" s="29"/>
      <c r="IFZ17" s="29"/>
      <c r="IGA17" s="29"/>
      <c r="IGB17" s="29"/>
      <c r="IGC17" s="29"/>
      <c r="IGD17" s="29"/>
      <c r="IGE17" s="29"/>
      <c r="IGF17" s="29"/>
      <c r="IGG17" s="29"/>
      <c r="IGH17" s="29"/>
      <c r="IGI17" s="29"/>
      <c r="IGJ17" s="29"/>
      <c r="IGK17" s="29"/>
      <c r="IGL17" s="29"/>
      <c r="IGM17" s="29"/>
      <c r="IGN17" s="29"/>
      <c r="IGO17" s="29"/>
      <c r="IGP17" s="29"/>
      <c r="IGQ17" s="29"/>
      <c r="IGR17" s="29"/>
      <c r="IGS17" s="29"/>
      <c r="IGT17" s="29"/>
      <c r="IGU17" s="29"/>
      <c r="IGV17" s="29"/>
      <c r="IGW17" s="29"/>
      <c r="IGX17" s="29"/>
      <c r="IGY17" s="29"/>
      <c r="IGZ17" s="29"/>
      <c r="IHA17" s="29"/>
      <c r="IHB17" s="29"/>
      <c r="IHC17" s="29"/>
      <c r="IHD17" s="29"/>
      <c r="IHE17" s="29"/>
      <c r="IHF17" s="29"/>
      <c r="IHG17" s="29"/>
      <c r="IHH17" s="29"/>
      <c r="IHI17" s="29"/>
      <c r="IHJ17" s="29"/>
      <c r="IHK17" s="29"/>
      <c r="IHL17" s="29"/>
      <c r="IHM17" s="29"/>
      <c r="IHN17" s="29"/>
      <c r="IHO17" s="29"/>
      <c r="IHP17" s="29"/>
      <c r="IHQ17" s="29"/>
      <c r="IHR17" s="29"/>
      <c r="IHS17" s="29"/>
      <c r="IHT17" s="29"/>
      <c r="IHU17" s="29"/>
      <c r="IHV17" s="29"/>
      <c r="IHW17" s="29"/>
      <c r="IHX17" s="29"/>
      <c r="IHY17" s="29"/>
      <c r="IHZ17" s="29"/>
      <c r="IIA17" s="29"/>
      <c r="IIB17" s="29"/>
      <c r="IIC17" s="29"/>
      <c r="IID17" s="29"/>
      <c r="IIE17" s="29"/>
      <c r="IIF17" s="29"/>
      <c r="IIG17" s="29"/>
      <c r="IIH17" s="29"/>
      <c r="III17" s="29"/>
      <c r="IIJ17" s="29"/>
      <c r="IIK17" s="29"/>
      <c r="IIL17" s="29"/>
      <c r="IIM17" s="29"/>
      <c r="IIN17" s="29"/>
      <c r="IIO17" s="29"/>
      <c r="IIP17" s="29"/>
      <c r="IIQ17" s="29"/>
      <c r="IIR17" s="29"/>
      <c r="IIS17" s="29"/>
      <c r="IIT17" s="29"/>
      <c r="IIU17" s="29"/>
      <c r="IIV17" s="29"/>
      <c r="IIW17" s="29"/>
      <c r="IIX17" s="29"/>
      <c r="IIY17" s="29"/>
      <c r="IIZ17" s="29"/>
      <c r="IJA17" s="29"/>
      <c r="IJB17" s="29"/>
      <c r="IJC17" s="29"/>
      <c r="IJD17" s="29"/>
      <c r="IJE17" s="29"/>
      <c r="IJF17" s="29"/>
      <c r="IJG17" s="29"/>
      <c r="IJH17" s="29"/>
      <c r="IJI17" s="29"/>
      <c r="IJJ17" s="29"/>
      <c r="IJK17" s="29"/>
      <c r="IJL17" s="29"/>
      <c r="IJM17" s="29"/>
      <c r="IJN17" s="29"/>
      <c r="IJO17" s="29"/>
      <c r="IJP17" s="29"/>
      <c r="IJQ17" s="29"/>
      <c r="IJR17" s="29"/>
      <c r="IJS17" s="29"/>
      <c r="IJT17" s="29"/>
      <c r="IJU17" s="29"/>
      <c r="IJV17" s="29"/>
      <c r="IJW17" s="29"/>
      <c r="IJX17" s="29"/>
      <c r="IJY17" s="29"/>
      <c r="IJZ17" s="29"/>
      <c r="IKA17" s="29"/>
      <c r="IKB17" s="29"/>
      <c r="IKC17" s="29"/>
      <c r="IKD17" s="29"/>
      <c r="IKE17" s="29"/>
      <c r="IKF17" s="29"/>
      <c r="IKG17" s="29"/>
      <c r="IKH17" s="29"/>
      <c r="IKI17" s="29"/>
      <c r="IKJ17" s="29"/>
      <c r="IKK17" s="29"/>
      <c r="IKL17" s="29"/>
      <c r="IKM17" s="29"/>
      <c r="IKN17" s="29"/>
      <c r="IKO17" s="29"/>
      <c r="IKP17" s="29"/>
      <c r="IKQ17" s="29"/>
      <c r="IKR17" s="29"/>
      <c r="IKS17" s="29"/>
      <c r="IKT17" s="29"/>
      <c r="IKU17" s="29"/>
      <c r="IKV17" s="29"/>
      <c r="IKW17" s="29"/>
      <c r="IKX17" s="29"/>
      <c r="IKY17" s="29"/>
      <c r="IKZ17" s="29"/>
      <c r="ILA17" s="29"/>
      <c r="ILB17" s="29"/>
      <c r="ILC17" s="29"/>
      <c r="ILD17" s="29"/>
      <c r="ILE17" s="29"/>
      <c r="ILF17" s="29"/>
      <c r="ILG17" s="29"/>
      <c r="ILH17" s="29"/>
      <c r="ILI17" s="29"/>
      <c r="ILJ17" s="29"/>
      <c r="ILK17" s="29"/>
      <c r="ILL17" s="29"/>
      <c r="ILM17" s="29"/>
      <c r="ILN17" s="29"/>
      <c r="ILO17" s="29"/>
      <c r="ILP17" s="29"/>
      <c r="ILQ17" s="29"/>
      <c r="ILR17" s="29"/>
      <c r="ILS17" s="29"/>
      <c r="ILT17" s="29"/>
      <c r="ILU17" s="29"/>
      <c r="ILV17" s="29"/>
      <c r="ILW17" s="29"/>
      <c r="ILX17" s="29"/>
      <c r="ILY17" s="29"/>
      <c r="ILZ17" s="29"/>
      <c r="IMA17" s="29"/>
      <c r="IMB17" s="29"/>
      <c r="IMC17" s="29"/>
      <c r="IMD17" s="29"/>
      <c r="IME17" s="29"/>
      <c r="IMF17" s="29"/>
      <c r="IMG17" s="29"/>
      <c r="IMH17" s="29"/>
      <c r="IMI17" s="29"/>
      <c r="IMJ17" s="29"/>
      <c r="IMK17" s="29"/>
      <c r="IML17" s="29"/>
      <c r="IMM17" s="29"/>
      <c r="IMN17" s="29"/>
      <c r="IMO17" s="29"/>
      <c r="IMP17" s="29"/>
      <c r="IMQ17" s="29"/>
      <c r="IMR17" s="29"/>
      <c r="IMS17" s="29"/>
      <c r="IMT17" s="29"/>
      <c r="IMU17" s="29"/>
      <c r="IMV17" s="29"/>
      <c r="IMW17" s="29"/>
      <c r="IMX17" s="29"/>
      <c r="IMY17" s="29"/>
      <c r="IMZ17" s="29"/>
      <c r="INA17" s="29"/>
      <c r="INB17" s="29"/>
      <c r="INC17" s="29"/>
      <c r="IND17" s="29"/>
      <c r="INE17" s="29"/>
      <c r="INF17" s="29"/>
      <c r="ING17" s="29"/>
      <c r="INH17" s="29"/>
      <c r="INI17" s="29"/>
      <c r="INJ17" s="29"/>
      <c r="INK17" s="29"/>
      <c r="INL17" s="29"/>
      <c r="INM17" s="29"/>
      <c r="INN17" s="29"/>
      <c r="INO17" s="29"/>
      <c r="INP17" s="29"/>
      <c r="INQ17" s="29"/>
      <c r="INR17" s="29"/>
      <c r="INS17" s="29"/>
      <c r="INT17" s="29"/>
      <c r="INU17" s="29"/>
      <c r="INV17" s="29"/>
      <c r="INW17" s="29"/>
      <c r="INX17" s="29"/>
      <c r="INY17" s="29"/>
      <c r="INZ17" s="29"/>
      <c r="IOA17" s="29"/>
      <c r="IOB17" s="29"/>
      <c r="IOC17" s="29"/>
      <c r="IOD17" s="29"/>
      <c r="IOE17" s="29"/>
      <c r="IOF17" s="29"/>
      <c r="IOG17" s="29"/>
      <c r="IOH17" s="29"/>
      <c r="IOI17" s="29"/>
      <c r="IOJ17" s="29"/>
      <c r="IOK17" s="29"/>
      <c r="IOL17" s="29"/>
      <c r="IOM17" s="29"/>
      <c r="ION17" s="29"/>
      <c r="IOO17" s="29"/>
      <c r="IOP17" s="29"/>
      <c r="IOQ17" s="29"/>
      <c r="IOR17" s="29"/>
      <c r="IOS17" s="29"/>
      <c r="IOT17" s="29"/>
      <c r="IOU17" s="29"/>
      <c r="IOV17" s="29"/>
      <c r="IOW17" s="29"/>
      <c r="IOX17" s="29"/>
      <c r="IOY17" s="29"/>
      <c r="IOZ17" s="29"/>
      <c r="IPA17" s="29"/>
      <c r="IPB17" s="29"/>
      <c r="IPC17" s="29"/>
      <c r="IPD17" s="29"/>
      <c r="IPE17" s="29"/>
      <c r="IPF17" s="29"/>
      <c r="IPG17" s="29"/>
      <c r="IPH17" s="29"/>
      <c r="IPI17" s="29"/>
      <c r="IPJ17" s="29"/>
      <c r="IPK17" s="29"/>
      <c r="IPL17" s="29"/>
      <c r="IPM17" s="29"/>
      <c r="IPN17" s="29"/>
      <c r="IPO17" s="29"/>
      <c r="IPP17" s="29"/>
      <c r="IPQ17" s="29"/>
      <c r="IPR17" s="29"/>
      <c r="IPS17" s="29"/>
      <c r="IPT17" s="29"/>
      <c r="IPU17" s="29"/>
      <c r="IPV17" s="29"/>
      <c r="IPW17" s="29"/>
      <c r="IPX17" s="29"/>
      <c r="IPY17" s="29"/>
      <c r="IPZ17" s="29"/>
      <c r="IQA17" s="29"/>
      <c r="IQB17" s="29"/>
      <c r="IQC17" s="29"/>
      <c r="IQD17" s="29"/>
      <c r="IQE17" s="29"/>
      <c r="IQF17" s="29"/>
      <c r="IQG17" s="29"/>
      <c r="IQH17" s="29"/>
      <c r="IQI17" s="29"/>
      <c r="IQJ17" s="29"/>
      <c r="IQK17" s="29"/>
      <c r="IQL17" s="29"/>
      <c r="IQM17" s="29"/>
      <c r="IQN17" s="29"/>
      <c r="IQO17" s="29"/>
      <c r="IQP17" s="29"/>
      <c r="IQQ17" s="29"/>
      <c r="IQR17" s="29"/>
      <c r="IQS17" s="29"/>
      <c r="IQT17" s="29"/>
      <c r="IQU17" s="29"/>
      <c r="IQV17" s="29"/>
      <c r="IQW17" s="29"/>
      <c r="IQX17" s="29"/>
      <c r="IQY17" s="29"/>
      <c r="IQZ17" s="29"/>
      <c r="IRA17" s="29"/>
      <c r="IRB17" s="29"/>
      <c r="IRC17" s="29"/>
      <c r="IRD17" s="29"/>
      <c r="IRE17" s="29"/>
      <c r="IRF17" s="29"/>
      <c r="IRG17" s="29"/>
      <c r="IRH17" s="29"/>
      <c r="IRI17" s="29"/>
      <c r="IRJ17" s="29"/>
      <c r="IRK17" s="29"/>
      <c r="IRL17" s="29"/>
      <c r="IRM17" s="29"/>
      <c r="IRN17" s="29"/>
      <c r="IRO17" s="29"/>
      <c r="IRP17" s="29"/>
      <c r="IRQ17" s="29"/>
      <c r="IRR17" s="29"/>
      <c r="IRS17" s="29"/>
      <c r="IRT17" s="29"/>
      <c r="IRU17" s="29"/>
      <c r="IRV17" s="29"/>
      <c r="IRW17" s="29"/>
      <c r="IRX17" s="29"/>
      <c r="IRY17" s="29"/>
      <c r="IRZ17" s="29"/>
      <c r="ISA17" s="29"/>
      <c r="ISB17" s="29"/>
      <c r="ISC17" s="29"/>
      <c r="ISD17" s="29"/>
      <c r="ISE17" s="29"/>
      <c r="ISF17" s="29"/>
      <c r="ISG17" s="29"/>
      <c r="ISH17" s="29"/>
      <c r="ISI17" s="29"/>
      <c r="ISJ17" s="29"/>
      <c r="ISK17" s="29"/>
      <c r="ISL17" s="29"/>
      <c r="ISM17" s="29"/>
      <c r="ISN17" s="29"/>
      <c r="ISO17" s="29"/>
      <c r="ISP17" s="29"/>
      <c r="ISQ17" s="29"/>
      <c r="ISR17" s="29"/>
      <c r="ISS17" s="29"/>
      <c r="IST17" s="29"/>
      <c r="ISU17" s="29"/>
      <c r="ISV17" s="29"/>
      <c r="ISW17" s="29"/>
      <c r="ISX17" s="29"/>
      <c r="ISY17" s="29"/>
      <c r="ISZ17" s="29"/>
      <c r="ITA17" s="29"/>
      <c r="ITB17" s="29"/>
      <c r="ITC17" s="29"/>
      <c r="ITD17" s="29"/>
      <c r="ITE17" s="29"/>
      <c r="ITF17" s="29"/>
      <c r="ITG17" s="29"/>
      <c r="ITH17" s="29"/>
      <c r="ITI17" s="29"/>
      <c r="ITJ17" s="29"/>
      <c r="ITK17" s="29"/>
      <c r="ITL17" s="29"/>
      <c r="ITM17" s="29"/>
      <c r="ITN17" s="29"/>
      <c r="ITO17" s="29"/>
      <c r="ITP17" s="29"/>
      <c r="ITQ17" s="29"/>
      <c r="ITR17" s="29"/>
      <c r="ITS17" s="29"/>
      <c r="ITT17" s="29"/>
      <c r="ITU17" s="29"/>
      <c r="ITV17" s="29"/>
      <c r="ITW17" s="29"/>
      <c r="ITX17" s="29"/>
      <c r="ITY17" s="29"/>
      <c r="ITZ17" s="29"/>
      <c r="IUA17" s="29"/>
      <c r="IUB17" s="29"/>
      <c r="IUC17" s="29"/>
      <c r="IUD17" s="29"/>
      <c r="IUE17" s="29"/>
      <c r="IUF17" s="29"/>
      <c r="IUG17" s="29"/>
      <c r="IUH17" s="29"/>
      <c r="IUI17" s="29"/>
      <c r="IUJ17" s="29"/>
      <c r="IUK17" s="29"/>
      <c r="IUL17" s="29"/>
      <c r="IUM17" s="29"/>
      <c r="IUN17" s="29"/>
      <c r="IUO17" s="29"/>
      <c r="IUP17" s="29"/>
      <c r="IUQ17" s="29"/>
      <c r="IUR17" s="29"/>
      <c r="IUS17" s="29"/>
      <c r="IUT17" s="29"/>
      <c r="IUU17" s="29"/>
      <c r="IUV17" s="29"/>
      <c r="IUW17" s="29"/>
      <c r="IUX17" s="29"/>
      <c r="IUY17" s="29"/>
      <c r="IUZ17" s="29"/>
      <c r="IVA17" s="29"/>
      <c r="IVB17" s="29"/>
      <c r="IVC17" s="29"/>
      <c r="IVD17" s="29"/>
      <c r="IVE17" s="29"/>
      <c r="IVF17" s="29"/>
      <c r="IVG17" s="29"/>
      <c r="IVH17" s="29"/>
      <c r="IVI17" s="29"/>
      <c r="IVJ17" s="29"/>
      <c r="IVK17" s="29"/>
      <c r="IVL17" s="29"/>
      <c r="IVM17" s="29"/>
      <c r="IVN17" s="29"/>
      <c r="IVO17" s="29"/>
      <c r="IVP17" s="29"/>
      <c r="IVQ17" s="29"/>
      <c r="IVR17" s="29"/>
      <c r="IVS17" s="29"/>
      <c r="IVT17" s="29"/>
      <c r="IVU17" s="29"/>
      <c r="IVV17" s="29"/>
      <c r="IVW17" s="29"/>
      <c r="IVX17" s="29"/>
      <c r="IVY17" s="29"/>
      <c r="IVZ17" s="29"/>
      <c r="IWA17" s="29"/>
      <c r="IWB17" s="29"/>
      <c r="IWC17" s="29"/>
      <c r="IWD17" s="29"/>
      <c r="IWE17" s="29"/>
      <c r="IWF17" s="29"/>
      <c r="IWG17" s="29"/>
      <c r="IWH17" s="29"/>
      <c r="IWI17" s="29"/>
      <c r="IWJ17" s="29"/>
      <c r="IWK17" s="29"/>
      <c r="IWL17" s="29"/>
      <c r="IWM17" s="29"/>
      <c r="IWN17" s="29"/>
      <c r="IWO17" s="29"/>
      <c r="IWP17" s="29"/>
      <c r="IWQ17" s="29"/>
      <c r="IWR17" s="29"/>
      <c r="IWS17" s="29"/>
      <c r="IWT17" s="29"/>
      <c r="IWU17" s="29"/>
      <c r="IWV17" s="29"/>
      <c r="IWW17" s="29"/>
      <c r="IWX17" s="29"/>
      <c r="IWY17" s="29"/>
      <c r="IWZ17" s="29"/>
      <c r="IXA17" s="29"/>
      <c r="IXB17" s="29"/>
      <c r="IXC17" s="29"/>
      <c r="IXD17" s="29"/>
      <c r="IXE17" s="29"/>
      <c r="IXF17" s="29"/>
      <c r="IXG17" s="29"/>
      <c r="IXH17" s="29"/>
      <c r="IXI17" s="29"/>
      <c r="IXJ17" s="29"/>
      <c r="IXK17" s="29"/>
      <c r="IXL17" s="29"/>
      <c r="IXM17" s="29"/>
      <c r="IXN17" s="29"/>
      <c r="IXO17" s="29"/>
      <c r="IXP17" s="29"/>
      <c r="IXQ17" s="29"/>
      <c r="IXR17" s="29"/>
      <c r="IXS17" s="29"/>
      <c r="IXT17" s="29"/>
      <c r="IXU17" s="29"/>
      <c r="IXV17" s="29"/>
      <c r="IXW17" s="29"/>
      <c r="IXX17" s="29"/>
      <c r="IXY17" s="29"/>
      <c r="IXZ17" s="29"/>
      <c r="IYA17" s="29"/>
      <c r="IYB17" s="29"/>
      <c r="IYC17" s="29"/>
      <c r="IYD17" s="29"/>
      <c r="IYE17" s="29"/>
      <c r="IYF17" s="29"/>
      <c r="IYG17" s="29"/>
      <c r="IYH17" s="29"/>
      <c r="IYI17" s="29"/>
      <c r="IYJ17" s="29"/>
      <c r="IYK17" s="29"/>
      <c r="IYL17" s="29"/>
      <c r="IYM17" s="29"/>
      <c r="IYN17" s="29"/>
      <c r="IYO17" s="29"/>
      <c r="IYP17" s="29"/>
      <c r="IYQ17" s="29"/>
      <c r="IYR17" s="29"/>
      <c r="IYS17" s="29"/>
      <c r="IYT17" s="29"/>
      <c r="IYU17" s="29"/>
      <c r="IYV17" s="29"/>
      <c r="IYW17" s="29"/>
      <c r="IYX17" s="29"/>
      <c r="IYY17" s="29"/>
      <c r="IYZ17" s="29"/>
      <c r="IZA17" s="29"/>
      <c r="IZB17" s="29"/>
      <c r="IZC17" s="29"/>
      <c r="IZD17" s="29"/>
      <c r="IZE17" s="29"/>
      <c r="IZF17" s="29"/>
      <c r="IZG17" s="29"/>
      <c r="IZH17" s="29"/>
      <c r="IZI17" s="29"/>
      <c r="IZJ17" s="29"/>
      <c r="IZK17" s="29"/>
      <c r="IZL17" s="29"/>
      <c r="IZM17" s="29"/>
      <c r="IZN17" s="29"/>
      <c r="IZO17" s="29"/>
      <c r="IZP17" s="29"/>
      <c r="IZQ17" s="29"/>
      <c r="IZR17" s="29"/>
      <c r="IZS17" s="29"/>
      <c r="IZT17" s="29"/>
      <c r="IZU17" s="29"/>
      <c r="IZV17" s="29"/>
      <c r="IZW17" s="29"/>
      <c r="IZX17" s="29"/>
      <c r="IZY17" s="29"/>
      <c r="IZZ17" s="29"/>
      <c r="JAA17" s="29"/>
      <c r="JAB17" s="29"/>
      <c r="JAC17" s="29"/>
      <c r="JAD17" s="29"/>
      <c r="JAE17" s="29"/>
      <c r="JAF17" s="29"/>
      <c r="JAG17" s="29"/>
      <c r="JAH17" s="29"/>
      <c r="JAI17" s="29"/>
      <c r="JAJ17" s="29"/>
      <c r="JAK17" s="29"/>
      <c r="JAL17" s="29"/>
      <c r="JAM17" s="29"/>
      <c r="JAN17" s="29"/>
      <c r="JAO17" s="29"/>
      <c r="JAP17" s="29"/>
      <c r="JAQ17" s="29"/>
      <c r="JAR17" s="29"/>
      <c r="JAS17" s="29"/>
      <c r="JAT17" s="29"/>
      <c r="JAU17" s="29"/>
      <c r="JAV17" s="29"/>
      <c r="JAW17" s="29"/>
      <c r="JAX17" s="29"/>
      <c r="JAY17" s="29"/>
      <c r="JAZ17" s="29"/>
      <c r="JBA17" s="29"/>
      <c r="JBB17" s="29"/>
      <c r="JBC17" s="29"/>
      <c r="JBD17" s="29"/>
      <c r="JBE17" s="29"/>
      <c r="JBF17" s="29"/>
      <c r="JBG17" s="29"/>
      <c r="JBH17" s="29"/>
      <c r="JBI17" s="29"/>
      <c r="JBJ17" s="29"/>
      <c r="JBK17" s="29"/>
      <c r="JBL17" s="29"/>
      <c r="JBM17" s="29"/>
      <c r="JBN17" s="29"/>
      <c r="JBO17" s="29"/>
      <c r="JBP17" s="29"/>
      <c r="JBQ17" s="29"/>
      <c r="JBR17" s="29"/>
      <c r="JBS17" s="29"/>
      <c r="JBT17" s="29"/>
      <c r="JBU17" s="29"/>
      <c r="JBV17" s="29"/>
      <c r="JBW17" s="29"/>
      <c r="JBX17" s="29"/>
      <c r="JBY17" s="29"/>
      <c r="JBZ17" s="29"/>
      <c r="JCA17" s="29"/>
      <c r="JCB17" s="29"/>
      <c r="JCC17" s="29"/>
      <c r="JCD17" s="29"/>
      <c r="JCE17" s="29"/>
      <c r="JCF17" s="29"/>
      <c r="JCG17" s="29"/>
      <c r="JCH17" s="29"/>
      <c r="JCI17" s="29"/>
      <c r="JCJ17" s="29"/>
      <c r="JCK17" s="29"/>
      <c r="JCL17" s="29"/>
      <c r="JCM17" s="29"/>
      <c r="JCN17" s="29"/>
      <c r="JCO17" s="29"/>
      <c r="JCP17" s="29"/>
      <c r="JCQ17" s="29"/>
      <c r="JCR17" s="29"/>
      <c r="JCS17" s="29"/>
      <c r="JCT17" s="29"/>
      <c r="JCU17" s="29"/>
      <c r="JCV17" s="29"/>
      <c r="JCW17" s="29"/>
      <c r="JCX17" s="29"/>
      <c r="JCY17" s="29"/>
      <c r="JCZ17" s="29"/>
      <c r="JDA17" s="29"/>
      <c r="JDB17" s="29"/>
      <c r="JDC17" s="29"/>
      <c r="JDD17" s="29"/>
      <c r="JDE17" s="29"/>
      <c r="JDF17" s="29"/>
      <c r="JDG17" s="29"/>
      <c r="JDH17" s="29"/>
      <c r="JDI17" s="29"/>
      <c r="JDJ17" s="29"/>
      <c r="JDK17" s="29"/>
      <c r="JDL17" s="29"/>
      <c r="JDM17" s="29"/>
      <c r="JDN17" s="29"/>
      <c r="JDO17" s="29"/>
      <c r="JDP17" s="29"/>
      <c r="JDQ17" s="29"/>
      <c r="JDR17" s="29"/>
      <c r="JDS17" s="29"/>
      <c r="JDT17" s="29"/>
      <c r="JDU17" s="29"/>
      <c r="JDV17" s="29"/>
      <c r="JDW17" s="29"/>
      <c r="JDX17" s="29"/>
      <c r="JDY17" s="29"/>
      <c r="JDZ17" s="29"/>
      <c r="JEA17" s="29"/>
      <c r="JEB17" s="29"/>
      <c r="JEC17" s="29"/>
      <c r="JED17" s="29"/>
      <c r="JEE17" s="29"/>
      <c r="JEF17" s="29"/>
      <c r="JEG17" s="29"/>
      <c r="JEH17" s="29"/>
      <c r="JEI17" s="29"/>
      <c r="JEJ17" s="29"/>
      <c r="JEK17" s="29"/>
      <c r="JEL17" s="29"/>
      <c r="JEM17" s="29"/>
      <c r="JEN17" s="29"/>
      <c r="JEO17" s="29"/>
      <c r="JEP17" s="29"/>
      <c r="JEQ17" s="29"/>
      <c r="JER17" s="29"/>
      <c r="JES17" s="29"/>
      <c r="JET17" s="29"/>
      <c r="JEU17" s="29"/>
      <c r="JEV17" s="29"/>
      <c r="JEW17" s="29"/>
      <c r="JEX17" s="29"/>
      <c r="JEY17" s="29"/>
      <c r="JEZ17" s="29"/>
      <c r="JFA17" s="29"/>
      <c r="JFB17" s="29"/>
      <c r="JFC17" s="29"/>
      <c r="JFD17" s="29"/>
      <c r="JFE17" s="29"/>
      <c r="JFF17" s="29"/>
      <c r="JFG17" s="29"/>
      <c r="JFH17" s="29"/>
      <c r="JFI17" s="29"/>
      <c r="JFJ17" s="29"/>
      <c r="JFK17" s="29"/>
      <c r="JFL17" s="29"/>
      <c r="JFM17" s="29"/>
      <c r="JFN17" s="29"/>
      <c r="JFO17" s="29"/>
      <c r="JFP17" s="29"/>
      <c r="JFQ17" s="29"/>
      <c r="JFR17" s="29"/>
      <c r="JFS17" s="29"/>
      <c r="JFT17" s="29"/>
      <c r="JFU17" s="29"/>
      <c r="JFV17" s="29"/>
      <c r="JFW17" s="29"/>
      <c r="JFX17" s="29"/>
      <c r="JFY17" s="29"/>
      <c r="JFZ17" s="29"/>
      <c r="JGA17" s="29"/>
      <c r="JGB17" s="29"/>
      <c r="JGC17" s="29"/>
      <c r="JGD17" s="29"/>
      <c r="JGE17" s="29"/>
      <c r="JGF17" s="29"/>
      <c r="JGG17" s="29"/>
      <c r="JGH17" s="29"/>
      <c r="JGI17" s="29"/>
      <c r="JGJ17" s="29"/>
      <c r="JGK17" s="29"/>
      <c r="JGL17" s="29"/>
      <c r="JGM17" s="29"/>
      <c r="JGN17" s="29"/>
      <c r="JGO17" s="29"/>
      <c r="JGP17" s="29"/>
      <c r="JGQ17" s="29"/>
      <c r="JGR17" s="29"/>
      <c r="JGS17" s="29"/>
      <c r="JGT17" s="29"/>
      <c r="JGU17" s="29"/>
      <c r="JGV17" s="29"/>
      <c r="JGW17" s="29"/>
      <c r="JGX17" s="29"/>
      <c r="JGY17" s="29"/>
      <c r="JGZ17" s="29"/>
      <c r="JHA17" s="29"/>
      <c r="JHB17" s="29"/>
      <c r="JHC17" s="29"/>
      <c r="JHD17" s="29"/>
      <c r="JHE17" s="29"/>
      <c r="JHF17" s="29"/>
      <c r="JHG17" s="29"/>
      <c r="JHH17" s="29"/>
      <c r="JHI17" s="29"/>
      <c r="JHJ17" s="29"/>
      <c r="JHK17" s="29"/>
      <c r="JHL17" s="29"/>
      <c r="JHM17" s="29"/>
      <c r="JHN17" s="29"/>
      <c r="JHO17" s="29"/>
      <c r="JHP17" s="29"/>
      <c r="JHQ17" s="29"/>
      <c r="JHR17" s="29"/>
      <c r="JHS17" s="29"/>
      <c r="JHT17" s="29"/>
      <c r="JHU17" s="29"/>
      <c r="JHV17" s="29"/>
      <c r="JHW17" s="29"/>
      <c r="JHX17" s="29"/>
      <c r="JHY17" s="29"/>
      <c r="JHZ17" s="29"/>
      <c r="JIA17" s="29"/>
      <c r="JIB17" s="29"/>
      <c r="JIC17" s="29"/>
      <c r="JID17" s="29"/>
      <c r="JIE17" s="29"/>
      <c r="JIF17" s="29"/>
      <c r="JIG17" s="29"/>
      <c r="JIH17" s="29"/>
      <c r="JII17" s="29"/>
      <c r="JIJ17" s="29"/>
      <c r="JIK17" s="29"/>
      <c r="JIL17" s="29"/>
      <c r="JIM17" s="29"/>
      <c r="JIN17" s="29"/>
      <c r="JIO17" s="29"/>
      <c r="JIP17" s="29"/>
      <c r="JIQ17" s="29"/>
      <c r="JIR17" s="29"/>
      <c r="JIS17" s="29"/>
      <c r="JIT17" s="29"/>
      <c r="JIU17" s="29"/>
      <c r="JIV17" s="29"/>
      <c r="JIW17" s="29"/>
      <c r="JIX17" s="29"/>
      <c r="JIY17" s="29"/>
      <c r="JIZ17" s="29"/>
      <c r="JJA17" s="29"/>
      <c r="JJB17" s="29"/>
      <c r="JJC17" s="29"/>
      <c r="JJD17" s="29"/>
      <c r="JJE17" s="29"/>
      <c r="JJF17" s="29"/>
      <c r="JJG17" s="29"/>
      <c r="JJH17" s="29"/>
      <c r="JJI17" s="29"/>
      <c r="JJJ17" s="29"/>
      <c r="JJK17" s="29"/>
      <c r="JJL17" s="29"/>
      <c r="JJM17" s="29"/>
      <c r="JJN17" s="29"/>
      <c r="JJO17" s="29"/>
      <c r="JJP17" s="29"/>
      <c r="JJQ17" s="29"/>
      <c r="JJR17" s="29"/>
      <c r="JJS17" s="29"/>
      <c r="JJT17" s="29"/>
      <c r="JJU17" s="29"/>
      <c r="JJV17" s="29"/>
      <c r="JJW17" s="29"/>
      <c r="JJX17" s="29"/>
      <c r="JJY17" s="29"/>
      <c r="JJZ17" s="29"/>
      <c r="JKA17" s="29"/>
      <c r="JKB17" s="29"/>
      <c r="JKC17" s="29"/>
      <c r="JKD17" s="29"/>
      <c r="JKE17" s="29"/>
      <c r="JKF17" s="29"/>
      <c r="JKG17" s="29"/>
      <c r="JKH17" s="29"/>
      <c r="JKI17" s="29"/>
      <c r="JKJ17" s="29"/>
      <c r="JKK17" s="29"/>
      <c r="JKL17" s="29"/>
      <c r="JKM17" s="29"/>
      <c r="JKN17" s="29"/>
      <c r="JKO17" s="29"/>
      <c r="JKP17" s="29"/>
      <c r="JKQ17" s="29"/>
      <c r="JKR17" s="29"/>
      <c r="JKS17" s="29"/>
      <c r="JKT17" s="29"/>
      <c r="JKU17" s="29"/>
      <c r="JKV17" s="29"/>
      <c r="JKW17" s="29"/>
      <c r="JKX17" s="29"/>
      <c r="JKY17" s="29"/>
      <c r="JKZ17" s="29"/>
      <c r="JLA17" s="29"/>
      <c r="JLB17" s="29"/>
      <c r="JLC17" s="29"/>
      <c r="JLD17" s="29"/>
      <c r="JLE17" s="29"/>
      <c r="JLF17" s="29"/>
      <c r="JLG17" s="29"/>
      <c r="JLH17" s="29"/>
      <c r="JLI17" s="29"/>
      <c r="JLJ17" s="29"/>
      <c r="JLK17" s="29"/>
      <c r="JLL17" s="29"/>
      <c r="JLM17" s="29"/>
      <c r="JLN17" s="29"/>
      <c r="JLO17" s="29"/>
      <c r="JLP17" s="29"/>
      <c r="JLQ17" s="29"/>
      <c r="JLR17" s="29"/>
      <c r="JLS17" s="29"/>
      <c r="JLT17" s="29"/>
      <c r="JLU17" s="29"/>
      <c r="JLV17" s="29"/>
      <c r="JLW17" s="29"/>
      <c r="JLX17" s="29"/>
      <c r="JLY17" s="29"/>
      <c r="JLZ17" s="29"/>
      <c r="JMA17" s="29"/>
      <c r="JMB17" s="29"/>
      <c r="JMC17" s="29"/>
      <c r="JMD17" s="29"/>
      <c r="JME17" s="29"/>
      <c r="JMF17" s="29"/>
      <c r="JMG17" s="29"/>
      <c r="JMH17" s="29"/>
      <c r="JMI17" s="29"/>
      <c r="JMJ17" s="29"/>
      <c r="JMK17" s="29"/>
      <c r="JML17" s="29"/>
      <c r="JMM17" s="29"/>
      <c r="JMN17" s="29"/>
      <c r="JMO17" s="29"/>
      <c r="JMP17" s="29"/>
      <c r="JMQ17" s="29"/>
      <c r="JMR17" s="29"/>
      <c r="JMS17" s="29"/>
      <c r="JMT17" s="29"/>
      <c r="JMU17" s="29"/>
      <c r="JMV17" s="29"/>
      <c r="JMW17" s="29"/>
      <c r="JMX17" s="29"/>
      <c r="JMY17" s="29"/>
      <c r="JMZ17" s="29"/>
      <c r="JNA17" s="29"/>
      <c r="JNB17" s="29"/>
      <c r="JNC17" s="29"/>
      <c r="JND17" s="29"/>
      <c r="JNE17" s="29"/>
      <c r="JNF17" s="29"/>
      <c r="JNG17" s="29"/>
      <c r="JNH17" s="29"/>
      <c r="JNI17" s="29"/>
      <c r="JNJ17" s="29"/>
      <c r="JNK17" s="29"/>
      <c r="JNL17" s="29"/>
      <c r="JNM17" s="29"/>
      <c r="JNN17" s="29"/>
      <c r="JNO17" s="29"/>
      <c r="JNP17" s="29"/>
      <c r="JNQ17" s="29"/>
      <c r="JNR17" s="29"/>
      <c r="JNS17" s="29"/>
      <c r="JNT17" s="29"/>
      <c r="JNU17" s="29"/>
      <c r="JNV17" s="29"/>
      <c r="JNW17" s="29"/>
      <c r="JNX17" s="29"/>
      <c r="JNY17" s="29"/>
      <c r="JNZ17" s="29"/>
      <c r="JOA17" s="29"/>
      <c r="JOB17" s="29"/>
      <c r="JOC17" s="29"/>
      <c r="JOD17" s="29"/>
      <c r="JOE17" s="29"/>
      <c r="JOF17" s="29"/>
      <c r="JOG17" s="29"/>
      <c r="JOH17" s="29"/>
      <c r="JOI17" s="29"/>
      <c r="JOJ17" s="29"/>
      <c r="JOK17" s="29"/>
      <c r="JOL17" s="29"/>
      <c r="JOM17" s="29"/>
      <c r="JON17" s="29"/>
      <c r="JOO17" s="29"/>
      <c r="JOP17" s="29"/>
      <c r="JOQ17" s="29"/>
      <c r="JOR17" s="29"/>
      <c r="JOS17" s="29"/>
      <c r="JOT17" s="29"/>
      <c r="JOU17" s="29"/>
      <c r="JOV17" s="29"/>
      <c r="JOW17" s="29"/>
      <c r="JOX17" s="29"/>
      <c r="JOY17" s="29"/>
      <c r="JOZ17" s="29"/>
      <c r="JPA17" s="29"/>
      <c r="JPB17" s="29"/>
      <c r="JPC17" s="29"/>
      <c r="JPD17" s="29"/>
      <c r="JPE17" s="29"/>
      <c r="JPF17" s="29"/>
      <c r="JPG17" s="29"/>
      <c r="JPH17" s="29"/>
      <c r="JPI17" s="29"/>
      <c r="JPJ17" s="29"/>
      <c r="JPK17" s="29"/>
      <c r="JPL17" s="29"/>
      <c r="JPM17" s="29"/>
      <c r="JPN17" s="29"/>
      <c r="JPO17" s="29"/>
      <c r="JPP17" s="29"/>
      <c r="JPQ17" s="29"/>
      <c r="JPR17" s="29"/>
      <c r="JPS17" s="29"/>
      <c r="JPT17" s="29"/>
      <c r="JPU17" s="29"/>
      <c r="JPV17" s="29"/>
      <c r="JPW17" s="29"/>
      <c r="JPX17" s="29"/>
      <c r="JPY17" s="29"/>
      <c r="JPZ17" s="29"/>
      <c r="JQA17" s="29"/>
      <c r="JQB17" s="29"/>
      <c r="JQC17" s="29"/>
      <c r="JQD17" s="29"/>
      <c r="JQE17" s="29"/>
      <c r="JQF17" s="29"/>
      <c r="JQG17" s="29"/>
      <c r="JQH17" s="29"/>
      <c r="JQI17" s="29"/>
      <c r="JQJ17" s="29"/>
      <c r="JQK17" s="29"/>
      <c r="JQL17" s="29"/>
      <c r="JQM17" s="29"/>
      <c r="JQN17" s="29"/>
      <c r="JQO17" s="29"/>
      <c r="JQP17" s="29"/>
      <c r="JQQ17" s="29"/>
      <c r="JQR17" s="29"/>
      <c r="JQS17" s="29"/>
      <c r="JQT17" s="29"/>
      <c r="JQU17" s="29"/>
      <c r="JQV17" s="29"/>
      <c r="JQW17" s="29"/>
      <c r="JQX17" s="29"/>
      <c r="JQY17" s="29"/>
      <c r="JQZ17" s="29"/>
      <c r="JRA17" s="29"/>
      <c r="JRB17" s="29"/>
      <c r="JRC17" s="29"/>
      <c r="JRD17" s="29"/>
      <c r="JRE17" s="29"/>
      <c r="JRF17" s="29"/>
      <c r="JRG17" s="29"/>
      <c r="JRH17" s="29"/>
      <c r="JRI17" s="29"/>
      <c r="JRJ17" s="29"/>
      <c r="JRK17" s="29"/>
      <c r="JRL17" s="29"/>
      <c r="JRM17" s="29"/>
      <c r="JRN17" s="29"/>
      <c r="JRO17" s="29"/>
      <c r="JRP17" s="29"/>
      <c r="JRQ17" s="29"/>
      <c r="JRR17" s="29"/>
      <c r="JRS17" s="29"/>
      <c r="JRT17" s="29"/>
      <c r="JRU17" s="29"/>
      <c r="JRV17" s="29"/>
      <c r="JRW17" s="29"/>
      <c r="JRX17" s="29"/>
      <c r="JRY17" s="29"/>
      <c r="JRZ17" s="29"/>
      <c r="JSA17" s="29"/>
      <c r="JSB17" s="29"/>
      <c r="JSC17" s="29"/>
      <c r="JSD17" s="29"/>
      <c r="JSE17" s="29"/>
      <c r="JSF17" s="29"/>
      <c r="JSG17" s="29"/>
      <c r="JSH17" s="29"/>
      <c r="JSI17" s="29"/>
      <c r="JSJ17" s="29"/>
      <c r="JSK17" s="29"/>
      <c r="JSL17" s="29"/>
      <c r="JSM17" s="29"/>
      <c r="JSN17" s="29"/>
      <c r="JSO17" s="29"/>
      <c r="JSP17" s="29"/>
      <c r="JSQ17" s="29"/>
      <c r="JSR17" s="29"/>
      <c r="JSS17" s="29"/>
      <c r="JST17" s="29"/>
      <c r="JSU17" s="29"/>
      <c r="JSV17" s="29"/>
      <c r="JSW17" s="29"/>
      <c r="JSX17" s="29"/>
      <c r="JSY17" s="29"/>
      <c r="JSZ17" s="29"/>
      <c r="JTA17" s="29"/>
      <c r="JTB17" s="29"/>
      <c r="JTC17" s="29"/>
      <c r="JTD17" s="29"/>
      <c r="JTE17" s="29"/>
      <c r="JTF17" s="29"/>
      <c r="JTG17" s="29"/>
      <c r="JTH17" s="29"/>
      <c r="JTI17" s="29"/>
      <c r="JTJ17" s="29"/>
      <c r="JTK17" s="29"/>
      <c r="JTL17" s="29"/>
      <c r="JTM17" s="29"/>
      <c r="JTN17" s="29"/>
      <c r="JTO17" s="29"/>
      <c r="JTP17" s="29"/>
      <c r="JTQ17" s="29"/>
      <c r="JTR17" s="29"/>
      <c r="JTS17" s="29"/>
      <c r="JTT17" s="29"/>
      <c r="JTU17" s="29"/>
      <c r="JTV17" s="29"/>
      <c r="JTW17" s="29"/>
      <c r="JTX17" s="29"/>
      <c r="JTY17" s="29"/>
      <c r="JTZ17" s="29"/>
      <c r="JUA17" s="29"/>
      <c r="JUB17" s="29"/>
      <c r="JUC17" s="29"/>
      <c r="JUD17" s="29"/>
      <c r="JUE17" s="29"/>
      <c r="JUF17" s="29"/>
      <c r="JUG17" s="29"/>
      <c r="JUH17" s="29"/>
      <c r="JUI17" s="29"/>
      <c r="JUJ17" s="29"/>
      <c r="JUK17" s="29"/>
      <c r="JUL17" s="29"/>
      <c r="JUM17" s="29"/>
      <c r="JUN17" s="29"/>
      <c r="JUO17" s="29"/>
      <c r="JUP17" s="29"/>
      <c r="JUQ17" s="29"/>
      <c r="JUR17" s="29"/>
      <c r="JUS17" s="29"/>
      <c r="JUT17" s="29"/>
      <c r="JUU17" s="29"/>
      <c r="JUV17" s="29"/>
      <c r="JUW17" s="29"/>
      <c r="JUX17" s="29"/>
      <c r="JUY17" s="29"/>
      <c r="JUZ17" s="29"/>
      <c r="JVA17" s="29"/>
      <c r="JVB17" s="29"/>
      <c r="JVC17" s="29"/>
      <c r="JVD17" s="29"/>
      <c r="JVE17" s="29"/>
      <c r="JVF17" s="29"/>
      <c r="JVG17" s="29"/>
      <c r="JVH17" s="29"/>
      <c r="JVI17" s="29"/>
      <c r="JVJ17" s="29"/>
      <c r="JVK17" s="29"/>
      <c r="JVL17" s="29"/>
      <c r="JVM17" s="29"/>
      <c r="JVN17" s="29"/>
      <c r="JVO17" s="29"/>
      <c r="JVP17" s="29"/>
      <c r="JVQ17" s="29"/>
      <c r="JVR17" s="29"/>
      <c r="JVS17" s="29"/>
      <c r="JVT17" s="29"/>
      <c r="JVU17" s="29"/>
      <c r="JVV17" s="29"/>
      <c r="JVW17" s="29"/>
      <c r="JVX17" s="29"/>
      <c r="JVY17" s="29"/>
      <c r="JVZ17" s="29"/>
      <c r="JWA17" s="29"/>
      <c r="JWB17" s="29"/>
      <c r="JWC17" s="29"/>
      <c r="JWD17" s="29"/>
      <c r="JWE17" s="29"/>
      <c r="JWF17" s="29"/>
      <c r="JWG17" s="29"/>
      <c r="JWH17" s="29"/>
      <c r="JWI17" s="29"/>
      <c r="JWJ17" s="29"/>
      <c r="JWK17" s="29"/>
      <c r="JWL17" s="29"/>
      <c r="JWM17" s="29"/>
      <c r="JWN17" s="29"/>
      <c r="JWO17" s="29"/>
      <c r="JWP17" s="29"/>
      <c r="JWQ17" s="29"/>
      <c r="JWR17" s="29"/>
      <c r="JWS17" s="29"/>
      <c r="JWT17" s="29"/>
      <c r="JWU17" s="29"/>
      <c r="JWV17" s="29"/>
      <c r="JWW17" s="29"/>
      <c r="JWX17" s="29"/>
      <c r="JWY17" s="29"/>
      <c r="JWZ17" s="29"/>
      <c r="JXA17" s="29"/>
      <c r="JXB17" s="29"/>
      <c r="JXC17" s="29"/>
      <c r="JXD17" s="29"/>
      <c r="JXE17" s="29"/>
      <c r="JXF17" s="29"/>
      <c r="JXG17" s="29"/>
      <c r="JXH17" s="29"/>
      <c r="JXI17" s="29"/>
      <c r="JXJ17" s="29"/>
      <c r="JXK17" s="29"/>
      <c r="JXL17" s="29"/>
      <c r="JXM17" s="29"/>
      <c r="JXN17" s="29"/>
      <c r="JXO17" s="29"/>
      <c r="JXP17" s="29"/>
      <c r="JXQ17" s="29"/>
      <c r="JXR17" s="29"/>
      <c r="JXS17" s="29"/>
      <c r="JXT17" s="29"/>
      <c r="JXU17" s="29"/>
      <c r="JXV17" s="29"/>
      <c r="JXW17" s="29"/>
      <c r="JXX17" s="29"/>
      <c r="JXY17" s="29"/>
      <c r="JXZ17" s="29"/>
      <c r="JYA17" s="29"/>
      <c r="JYB17" s="29"/>
      <c r="JYC17" s="29"/>
      <c r="JYD17" s="29"/>
      <c r="JYE17" s="29"/>
      <c r="JYF17" s="29"/>
      <c r="JYG17" s="29"/>
      <c r="JYH17" s="29"/>
      <c r="JYI17" s="29"/>
      <c r="JYJ17" s="29"/>
      <c r="JYK17" s="29"/>
      <c r="JYL17" s="29"/>
      <c r="JYM17" s="29"/>
      <c r="JYN17" s="29"/>
      <c r="JYO17" s="29"/>
      <c r="JYP17" s="29"/>
      <c r="JYQ17" s="29"/>
      <c r="JYR17" s="29"/>
      <c r="JYS17" s="29"/>
      <c r="JYT17" s="29"/>
      <c r="JYU17" s="29"/>
      <c r="JYV17" s="29"/>
      <c r="JYW17" s="29"/>
      <c r="JYX17" s="29"/>
      <c r="JYY17" s="29"/>
      <c r="JYZ17" s="29"/>
      <c r="JZA17" s="29"/>
      <c r="JZB17" s="29"/>
      <c r="JZC17" s="29"/>
      <c r="JZD17" s="29"/>
      <c r="JZE17" s="29"/>
      <c r="JZF17" s="29"/>
      <c r="JZG17" s="29"/>
      <c r="JZH17" s="29"/>
      <c r="JZI17" s="29"/>
      <c r="JZJ17" s="29"/>
      <c r="JZK17" s="29"/>
      <c r="JZL17" s="29"/>
      <c r="JZM17" s="29"/>
      <c r="JZN17" s="29"/>
      <c r="JZO17" s="29"/>
      <c r="JZP17" s="29"/>
      <c r="JZQ17" s="29"/>
      <c r="JZR17" s="29"/>
      <c r="JZS17" s="29"/>
      <c r="JZT17" s="29"/>
      <c r="JZU17" s="29"/>
      <c r="JZV17" s="29"/>
      <c r="JZW17" s="29"/>
      <c r="JZX17" s="29"/>
      <c r="JZY17" s="29"/>
      <c r="JZZ17" s="29"/>
      <c r="KAA17" s="29"/>
      <c r="KAB17" s="29"/>
      <c r="KAC17" s="29"/>
      <c r="KAD17" s="29"/>
      <c r="KAE17" s="29"/>
      <c r="KAF17" s="29"/>
      <c r="KAG17" s="29"/>
      <c r="KAH17" s="29"/>
      <c r="KAI17" s="29"/>
      <c r="KAJ17" s="29"/>
      <c r="KAK17" s="29"/>
      <c r="KAL17" s="29"/>
      <c r="KAM17" s="29"/>
      <c r="KAN17" s="29"/>
      <c r="KAO17" s="29"/>
      <c r="KAP17" s="29"/>
      <c r="KAQ17" s="29"/>
      <c r="KAR17" s="29"/>
      <c r="KAS17" s="29"/>
      <c r="KAT17" s="29"/>
      <c r="KAU17" s="29"/>
      <c r="KAV17" s="29"/>
      <c r="KAW17" s="29"/>
      <c r="KAX17" s="29"/>
      <c r="KAY17" s="29"/>
      <c r="KAZ17" s="29"/>
      <c r="KBA17" s="29"/>
      <c r="KBB17" s="29"/>
      <c r="KBC17" s="29"/>
      <c r="KBD17" s="29"/>
      <c r="KBE17" s="29"/>
      <c r="KBF17" s="29"/>
      <c r="KBG17" s="29"/>
      <c r="KBH17" s="29"/>
      <c r="KBI17" s="29"/>
      <c r="KBJ17" s="29"/>
      <c r="KBK17" s="29"/>
      <c r="KBL17" s="29"/>
      <c r="KBM17" s="29"/>
      <c r="KBN17" s="29"/>
      <c r="KBO17" s="29"/>
      <c r="KBP17" s="29"/>
      <c r="KBQ17" s="29"/>
      <c r="KBR17" s="29"/>
      <c r="KBS17" s="29"/>
      <c r="KBT17" s="29"/>
      <c r="KBU17" s="29"/>
      <c r="KBV17" s="29"/>
      <c r="KBW17" s="29"/>
      <c r="KBX17" s="29"/>
      <c r="KBY17" s="29"/>
      <c r="KBZ17" s="29"/>
      <c r="KCA17" s="29"/>
      <c r="KCB17" s="29"/>
      <c r="KCC17" s="29"/>
      <c r="KCD17" s="29"/>
      <c r="KCE17" s="29"/>
      <c r="KCF17" s="29"/>
      <c r="KCG17" s="29"/>
      <c r="KCH17" s="29"/>
      <c r="KCI17" s="29"/>
      <c r="KCJ17" s="29"/>
      <c r="KCK17" s="29"/>
      <c r="KCL17" s="29"/>
      <c r="KCM17" s="29"/>
      <c r="KCN17" s="29"/>
      <c r="KCO17" s="29"/>
      <c r="KCP17" s="29"/>
      <c r="KCQ17" s="29"/>
      <c r="KCR17" s="29"/>
      <c r="KCS17" s="29"/>
      <c r="KCT17" s="29"/>
      <c r="KCU17" s="29"/>
      <c r="KCV17" s="29"/>
      <c r="KCW17" s="29"/>
      <c r="KCX17" s="29"/>
      <c r="KCY17" s="29"/>
      <c r="KCZ17" s="29"/>
      <c r="KDA17" s="29"/>
      <c r="KDB17" s="29"/>
      <c r="KDC17" s="29"/>
      <c r="KDD17" s="29"/>
      <c r="KDE17" s="29"/>
      <c r="KDF17" s="29"/>
      <c r="KDG17" s="29"/>
      <c r="KDH17" s="29"/>
      <c r="KDI17" s="29"/>
      <c r="KDJ17" s="29"/>
      <c r="KDK17" s="29"/>
      <c r="KDL17" s="29"/>
      <c r="KDM17" s="29"/>
      <c r="KDN17" s="29"/>
      <c r="KDO17" s="29"/>
      <c r="KDP17" s="29"/>
      <c r="KDQ17" s="29"/>
      <c r="KDR17" s="29"/>
      <c r="KDS17" s="29"/>
      <c r="KDT17" s="29"/>
      <c r="KDU17" s="29"/>
      <c r="KDV17" s="29"/>
      <c r="KDW17" s="29"/>
      <c r="KDX17" s="29"/>
      <c r="KDY17" s="29"/>
      <c r="KDZ17" s="29"/>
      <c r="KEA17" s="29"/>
      <c r="KEB17" s="29"/>
      <c r="KEC17" s="29"/>
      <c r="KED17" s="29"/>
      <c r="KEE17" s="29"/>
      <c r="KEF17" s="29"/>
      <c r="KEG17" s="29"/>
      <c r="KEH17" s="29"/>
      <c r="KEI17" s="29"/>
      <c r="KEJ17" s="29"/>
      <c r="KEK17" s="29"/>
      <c r="KEL17" s="29"/>
      <c r="KEM17" s="29"/>
      <c r="KEN17" s="29"/>
      <c r="KEO17" s="29"/>
      <c r="KEP17" s="29"/>
      <c r="KEQ17" s="29"/>
      <c r="KER17" s="29"/>
      <c r="KES17" s="29"/>
      <c r="KET17" s="29"/>
      <c r="KEU17" s="29"/>
      <c r="KEV17" s="29"/>
      <c r="KEW17" s="29"/>
      <c r="KEX17" s="29"/>
      <c r="KEY17" s="29"/>
      <c r="KEZ17" s="29"/>
      <c r="KFA17" s="29"/>
      <c r="KFB17" s="29"/>
      <c r="KFC17" s="29"/>
      <c r="KFD17" s="29"/>
      <c r="KFE17" s="29"/>
      <c r="KFF17" s="29"/>
      <c r="KFG17" s="29"/>
      <c r="KFH17" s="29"/>
      <c r="KFI17" s="29"/>
      <c r="KFJ17" s="29"/>
      <c r="KFK17" s="29"/>
      <c r="KFL17" s="29"/>
      <c r="KFM17" s="29"/>
      <c r="KFN17" s="29"/>
      <c r="KFO17" s="29"/>
      <c r="KFP17" s="29"/>
      <c r="KFQ17" s="29"/>
      <c r="KFR17" s="29"/>
      <c r="KFS17" s="29"/>
      <c r="KFT17" s="29"/>
      <c r="KFU17" s="29"/>
      <c r="KFV17" s="29"/>
      <c r="KFW17" s="29"/>
      <c r="KFX17" s="29"/>
      <c r="KFY17" s="29"/>
      <c r="KFZ17" s="29"/>
      <c r="KGA17" s="29"/>
      <c r="KGB17" s="29"/>
      <c r="KGC17" s="29"/>
      <c r="KGD17" s="29"/>
      <c r="KGE17" s="29"/>
      <c r="KGF17" s="29"/>
      <c r="KGG17" s="29"/>
      <c r="KGH17" s="29"/>
      <c r="KGI17" s="29"/>
      <c r="KGJ17" s="29"/>
      <c r="KGK17" s="29"/>
      <c r="KGL17" s="29"/>
      <c r="KGM17" s="29"/>
      <c r="KGN17" s="29"/>
      <c r="KGO17" s="29"/>
      <c r="KGP17" s="29"/>
      <c r="KGQ17" s="29"/>
      <c r="KGR17" s="29"/>
      <c r="KGS17" s="29"/>
      <c r="KGT17" s="29"/>
      <c r="KGU17" s="29"/>
      <c r="KGV17" s="29"/>
      <c r="KGW17" s="29"/>
      <c r="KGX17" s="29"/>
      <c r="KGY17" s="29"/>
      <c r="KGZ17" s="29"/>
      <c r="KHA17" s="29"/>
      <c r="KHB17" s="29"/>
      <c r="KHC17" s="29"/>
      <c r="KHD17" s="29"/>
      <c r="KHE17" s="29"/>
      <c r="KHF17" s="29"/>
      <c r="KHG17" s="29"/>
      <c r="KHH17" s="29"/>
      <c r="KHI17" s="29"/>
      <c r="KHJ17" s="29"/>
      <c r="KHK17" s="29"/>
      <c r="KHL17" s="29"/>
      <c r="KHM17" s="29"/>
      <c r="KHN17" s="29"/>
      <c r="KHO17" s="29"/>
      <c r="KHP17" s="29"/>
      <c r="KHQ17" s="29"/>
      <c r="KHR17" s="29"/>
      <c r="KHS17" s="29"/>
      <c r="KHT17" s="29"/>
      <c r="KHU17" s="29"/>
      <c r="KHV17" s="29"/>
      <c r="KHW17" s="29"/>
      <c r="KHX17" s="29"/>
      <c r="KHY17" s="29"/>
      <c r="KHZ17" s="29"/>
      <c r="KIA17" s="29"/>
      <c r="KIB17" s="29"/>
      <c r="KIC17" s="29"/>
      <c r="KID17" s="29"/>
      <c r="KIE17" s="29"/>
      <c r="KIF17" s="29"/>
      <c r="KIG17" s="29"/>
      <c r="KIH17" s="29"/>
      <c r="KII17" s="29"/>
      <c r="KIJ17" s="29"/>
      <c r="KIK17" s="29"/>
      <c r="KIL17" s="29"/>
      <c r="KIM17" s="29"/>
      <c r="KIN17" s="29"/>
      <c r="KIO17" s="29"/>
      <c r="KIP17" s="29"/>
      <c r="KIQ17" s="29"/>
      <c r="KIR17" s="29"/>
      <c r="KIS17" s="29"/>
      <c r="KIT17" s="29"/>
      <c r="KIU17" s="29"/>
      <c r="KIV17" s="29"/>
      <c r="KIW17" s="29"/>
      <c r="KIX17" s="29"/>
      <c r="KIY17" s="29"/>
      <c r="KIZ17" s="29"/>
      <c r="KJA17" s="29"/>
      <c r="KJB17" s="29"/>
      <c r="KJC17" s="29"/>
      <c r="KJD17" s="29"/>
      <c r="KJE17" s="29"/>
      <c r="KJF17" s="29"/>
      <c r="KJG17" s="29"/>
      <c r="KJH17" s="29"/>
      <c r="KJI17" s="29"/>
      <c r="KJJ17" s="29"/>
      <c r="KJK17" s="29"/>
      <c r="KJL17" s="29"/>
      <c r="KJM17" s="29"/>
      <c r="KJN17" s="29"/>
      <c r="KJO17" s="29"/>
      <c r="KJP17" s="29"/>
      <c r="KJQ17" s="29"/>
      <c r="KJR17" s="29"/>
      <c r="KJS17" s="29"/>
      <c r="KJT17" s="29"/>
      <c r="KJU17" s="29"/>
      <c r="KJV17" s="29"/>
      <c r="KJW17" s="29"/>
      <c r="KJX17" s="29"/>
      <c r="KJY17" s="29"/>
      <c r="KJZ17" s="29"/>
      <c r="KKA17" s="29"/>
      <c r="KKB17" s="29"/>
      <c r="KKC17" s="29"/>
      <c r="KKD17" s="29"/>
      <c r="KKE17" s="29"/>
      <c r="KKF17" s="29"/>
      <c r="KKG17" s="29"/>
      <c r="KKH17" s="29"/>
      <c r="KKI17" s="29"/>
      <c r="KKJ17" s="29"/>
      <c r="KKK17" s="29"/>
      <c r="KKL17" s="29"/>
      <c r="KKM17" s="29"/>
      <c r="KKN17" s="29"/>
      <c r="KKO17" s="29"/>
      <c r="KKP17" s="29"/>
      <c r="KKQ17" s="29"/>
      <c r="KKR17" s="29"/>
      <c r="KKS17" s="29"/>
      <c r="KKT17" s="29"/>
      <c r="KKU17" s="29"/>
      <c r="KKV17" s="29"/>
      <c r="KKW17" s="29"/>
      <c r="KKX17" s="29"/>
      <c r="KKY17" s="29"/>
      <c r="KKZ17" s="29"/>
      <c r="KLA17" s="29"/>
      <c r="KLB17" s="29"/>
      <c r="KLC17" s="29"/>
      <c r="KLD17" s="29"/>
      <c r="KLE17" s="29"/>
      <c r="KLF17" s="29"/>
      <c r="KLG17" s="29"/>
      <c r="KLH17" s="29"/>
      <c r="KLI17" s="29"/>
      <c r="KLJ17" s="29"/>
      <c r="KLK17" s="29"/>
      <c r="KLL17" s="29"/>
      <c r="KLM17" s="29"/>
      <c r="KLN17" s="29"/>
      <c r="KLO17" s="29"/>
      <c r="KLP17" s="29"/>
      <c r="KLQ17" s="29"/>
      <c r="KLR17" s="29"/>
      <c r="KLS17" s="29"/>
      <c r="KLT17" s="29"/>
      <c r="KLU17" s="29"/>
      <c r="KLV17" s="29"/>
      <c r="KLW17" s="29"/>
      <c r="KLX17" s="29"/>
      <c r="KLY17" s="29"/>
      <c r="KLZ17" s="29"/>
      <c r="KMA17" s="29"/>
      <c r="KMB17" s="29"/>
      <c r="KMC17" s="29"/>
      <c r="KMD17" s="29"/>
      <c r="KME17" s="29"/>
      <c r="KMF17" s="29"/>
      <c r="KMG17" s="29"/>
      <c r="KMH17" s="29"/>
      <c r="KMI17" s="29"/>
      <c r="KMJ17" s="29"/>
      <c r="KMK17" s="29"/>
      <c r="KML17" s="29"/>
      <c r="KMM17" s="29"/>
      <c r="KMN17" s="29"/>
      <c r="KMO17" s="29"/>
      <c r="KMP17" s="29"/>
      <c r="KMQ17" s="29"/>
      <c r="KMR17" s="29"/>
      <c r="KMS17" s="29"/>
      <c r="KMT17" s="29"/>
      <c r="KMU17" s="29"/>
      <c r="KMV17" s="29"/>
      <c r="KMW17" s="29"/>
      <c r="KMX17" s="29"/>
      <c r="KMY17" s="29"/>
      <c r="KMZ17" s="29"/>
      <c r="KNA17" s="29"/>
      <c r="KNB17" s="29"/>
      <c r="KNC17" s="29"/>
      <c r="KND17" s="29"/>
      <c r="KNE17" s="29"/>
      <c r="KNF17" s="29"/>
      <c r="KNG17" s="29"/>
      <c r="KNH17" s="29"/>
      <c r="KNI17" s="29"/>
      <c r="KNJ17" s="29"/>
      <c r="KNK17" s="29"/>
      <c r="KNL17" s="29"/>
      <c r="KNM17" s="29"/>
      <c r="KNN17" s="29"/>
      <c r="KNO17" s="29"/>
      <c r="KNP17" s="29"/>
      <c r="KNQ17" s="29"/>
      <c r="KNR17" s="29"/>
      <c r="KNS17" s="29"/>
      <c r="KNT17" s="29"/>
      <c r="KNU17" s="29"/>
      <c r="KNV17" s="29"/>
      <c r="KNW17" s="29"/>
      <c r="KNX17" s="29"/>
      <c r="KNY17" s="29"/>
      <c r="KNZ17" s="29"/>
      <c r="KOA17" s="29"/>
      <c r="KOB17" s="29"/>
      <c r="KOC17" s="29"/>
      <c r="KOD17" s="29"/>
      <c r="KOE17" s="29"/>
      <c r="KOF17" s="29"/>
      <c r="KOG17" s="29"/>
      <c r="KOH17" s="29"/>
      <c r="KOI17" s="29"/>
      <c r="KOJ17" s="29"/>
      <c r="KOK17" s="29"/>
      <c r="KOL17" s="29"/>
      <c r="KOM17" s="29"/>
      <c r="KON17" s="29"/>
      <c r="KOO17" s="29"/>
      <c r="KOP17" s="29"/>
      <c r="KOQ17" s="29"/>
      <c r="KOR17" s="29"/>
      <c r="KOS17" s="29"/>
      <c r="KOT17" s="29"/>
      <c r="KOU17" s="29"/>
      <c r="KOV17" s="29"/>
      <c r="KOW17" s="29"/>
      <c r="KOX17" s="29"/>
      <c r="KOY17" s="29"/>
      <c r="KOZ17" s="29"/>
      <c r="KPA17" s="29"/>
      <c r="KPB17" s="29"/>
      <c r="KPC17" s="29"/>
      <c r="KPD17" s="29"/>
      <c r="KPE17" s="29"/>
      <c r="KPF17" s="29"/>
      <c r="KPG17" s="29"/>
      <c r="KPH17" s="29"/>
      <c r="KPI17" s="29"/>
      <c r="KPJ17" s="29"/>
      <c r="KPK17" s="29"/>
      <c r="KPL17" s="29"/>
      <c r="KPM17" s="29"/>
      <c r="KPN17" s="29"/>
      <c r="KPO17" s="29"/>
      <c r="KPP17" s="29"/>
      <c r="KPQ17" s="29"/>
      <c r="KPR17" s="29"/>
      <c r="KPS17" s="29"/>
      <c r="KPT17" s="29"/>
      <c r="KPU17" s="29"/>
      <c r="KPV17" s="29"/>
      <c r="KPW17" s="29"/>
      <c r="KPX17" s="29"/>
      <c r="KPY17" s="29"/>
      <c r="KPZ17" s="29"/>
      <c r="KQA17" s="29"/>
      <c r="KQB17" s="29"/>
      <c r="KQC17" s="29"/>
      <c r="KQD17" s="29"/>
      <c r="KQE17" s="29"/>
      <c r="KQF17" s="29"/>
      <c r="KQG17" s="29"/>
      <c r="KQH17" s="29"/>
      <c r="KQI17" s="29"/>
      <c r="KQJ17" s="29"/>
      <c r="KQK17" s="29"/>
      <c r="KQL17" s="29"/>
      <c r="KQM17" s="29"/>
      <c r="KQN17" s="29"/>
      <c r="KQO17" s="29"/>
      <c r="KQP17" s="29"/>
      <c r="KQQ17" s="29"/>
      <c r="KQR17" s="29"/>
      <c r="KQS17" s="29"/>
      <c r="KQT17" s="29"/>
      <c r="KQU17" s="29"/>
      <c r="KQV17" s="29"/>
      <c r="KQW17" s="29"/>
      <c r="KQX17" s="29"/>
      <c r="KQY17" s="29"/>
      <c r="KQZ17" s="29"/>
      <c r="KRA17" s="29"/>
      <c r="KRB17" s="29"/>
      <c r="KRC17" s="29"/>
      <c r="KRD17" s="29"/>
      <c r="KRE17" s="29"/>
      <c r="KRF17" s="29"/>
      <c r="KRG17" s="29"/>
      <c r="KRH17" s="29"/>
      <c r="KRI17" s="29"/>
      <c r="KRJ17" s="29"/>
      <c r="KRK17" s="29"/>
      <c r="KRL17" s="29"/>
      <c r="KRM17" s="29"/>
      <c r="KRN17" s="29"/>
      <c r="KRO17" s="29"/>
      <c r="KRP17" s="29"/>
      <c r="KRQ17" s="29"/>
      <c r="KRR17" s="29"/>
      <c r="KRS17" s="29"/>
      <c r="KRT17" s="29"/>
      <c r="KRU17" s="29"/>
      <c r="KRV17" s="29"/>
      <c r="KRW17" s="29"/>
      <c r="KRX17" s="29"/>
      <c r="KRY17" s="29"/>
      <c r="KRZ17" s="29"/>
      <c r="KSA17" s="29"/>
      <c r="KSB17" s="29"/>
      <c r="KSC17" s="29"/>
      <c r="KSD17" s="29"/>
      <c r="KSE17" s="29"/>
      <c r="KSF17" s="29"/>
      <c r="KSG17" s="29"/>
      <c r="KSH17" s="29"/>
      <c r="KSI17" s="29"/>
      <c r="KSJ17" s="29"/>
      <c r="KSK17" s="29"/>
      <c r="KSL17" s="29"/>
      <c r="KSM17" s="29"/>
      <c r="KSN17" s="29"/>
      <c r="KSO17" s="29"/>
      <c r="KSP17" s="29"/>
      <c r="KSQ17" s="29"/>
      <c r="KSR17" s="29"/>
      <c r="KSS17" s="29"/>
      <c r="KST17" s="29"/>
      <c r="KSU17" s="29"/>
      <c r="KSV17" s="29"/>
      <c r="KSW17" s="29"/>
      <c r="KSX17" s="29"/>
      <c r="KSY17" s="29"/>
      <c r="KSZ17" s="29"/>
      <c r="KTA17" s="29"/>
      <c r="KTB17" s="29"/>
      <c r="KTC17" s="29"/>
      <c r="KTD17" s="29"/>
      <c r="KTE17" s="29"/>
      <c r="KTF17" s="29"/>
      <c r="KTG17" s="29"/>
      <c r="KTH17" s="29"/>
      <c r="KTI17" s="29"/>
      <c r="KTJ17" s="29"/>
      <c r="KTK17" s="29"/>
      <c r="KTL17" s="29"/>
      <c r="KTM17" s="29"/>
      <c r="KTN17" s="29"/>
      <c r="KTO17" s="29"/>
      <c r="KTP17" s="29"/>
      <c r="KTQ17" s="29"/>
      <c r="KTR17" s="29"/>
      <c r="KTS17" s="29"/>
      <c r="KTT17" s="29"/>
      <c r="KTU17" s="29"/>
      <c r="KTV17" s="29"/>
      <c r="KTW17" s="29"/>
      <c r="KTX17" s="29"/>
      <c r="KTY17" s="29"/>
      <c r="KTZ17" s="29"/>
      <c r="KUA17" s="29"/>
      <c r="KUB17" s="29"/>
      <c r="KUC17" s="29"/>
      <c r="KUD17" s="29"/>
      <c r="KUE17" s="29"/>
      <c r="KUF17" s="29"/>
      <c r="KUG17" s="29"/>
      <c r="KUH17" s="29"/>
      <c r="KUI17" s="29"/>
      <c r="KUJ17" s="29"/>
      <c r="KUK17" s="29"/>
      <c r="KUL17" s="29"/>
      <c r="KUM17" s="29"/>
      <c r="KUN17" s="29"/>
      <c r="KUO17" s="29"/>
      <c r="KUP17" s="29"/>
      <c r="KUQ17" s="29"/>
      <c r="KUR17" s="29"/>
      <c r="KUS17" s="29"/>
      <c r="KUT17" s="29"/>
      <c r="KUU17" s="29"/>
      <c r="KUV17" s="29"/>
      <c r="KUW17" s="29"/>
      <c r="KUX17" s="29"/>
      <c r="KUY17" s="29"/>
      <c r="KUZ17" s="29"/>
      <c r="KVA17" s="29"/>
      <c r="KVB17" s="29"/>
      <c r="KVC17" s="29"/>
      <c r="KVD17" s="29"/>
      <c r="KVE17" s="29"/>
      <c r="KVF17" s="29"/>
      <c r="KVG17" s="29"/>
      <c r="KVH17" s="29"/>
      <c r="KVI17" s="29"/>
      <c r="KVJ17" s="29"/>
      <c r="KVK17" s="29"/>
      <c r="KVL17" s="29"/>
      <c r="KVM17" s="29"/>
      <c r="KVN17" s="29"/>
      <c r="KVO17" s="29"/>
      <c r="KVP17" s="29"/>
      <c r="KVQ17" s="29"/>
      <c r="KVR17" s="29"/>
      <c r="KVS17" s="29"/>
      <c r="KVT17" s="29"/>
      <c r="KVU17" s="29"/>
      <c r="KVV17" s="29"/>
      <c r="KVW17" s="29"/>
      <c r="KVX17" s="29"/>
      <c r="KVY17" s="29"/>
      <c r="KVZ17" s="29"/>
      <c r="KWA17" s="29"/>
      <c r="KWB17" s="29"/>
      <c r="KWC17" s="29"/>
      <c r="KWD17" s="29"/>
      <c r="KWE17" s="29"/>
      <c r="KWF17" s="29"/>
      <c r="KWG17" s="29"/>
      <c r="KWH17" s="29"/>
      <c r="KWI17" s="29"/>
      <c r="KWJ17" s="29"/>
      <c r="KWK17" s="29"/>
      <c r="KWL17" s="29"/>
      <c r="KWM17" s="29"/>
      <c r="KWN17" s="29"/>
      <c r="KWO17" s="29"/>
      <c r="KWP17" s="29"/>
      <c r="KWQ17" s="29"/>
      <c r="KWR17" s="29"/>
      <c r="KWS17" s="29"/>
      <c r="KWT17" s="29"/>
      <c r="KWU17" s="29"/>
      <c r="KWV17" s="29"/>
      <c r="KWW17" s="29"/>
      <c r="KWX17" s="29"/>
      <c r="KWY17" s="29"/>
      <c r="KWZ17" s="29"/>
      <c r="KXA17" s="29"/>
      <c r="KXB17" s="29"/>
      <c r="KXC17" s="29"/>
      <c r="KXD17" s="29"/>
      <c r="KXE17" s="29"/>
      <c r="KXF17" s="29"/>
      <c r="KXG17" s="29"/>
      <c r="KXH17" s="29"/>
      <c r="KXI17" s="29"/>
      <c r="KXJ17" s="29"/>
      <c r="KXK17" s="29"/>
      <c r="KXL17" s="29"/>
      <c r="KXM17" s="29"/>
      <c r="KXN17" s="29"/>
      <c r="KXO17" s="29"/>
      <c r="KXP17" s="29"/>
      <c r="KXQ17" s="29"/>
      <c r="KXR17" s="29"/>
      <c r="KXS17" s="29"/>
      <c r="KXT17" s="29"/>
      <c r="KXU17" s="29"/>
      <c r="KXV17" s="29"/>
      <c r="KXW17" s="29"/>
      <c r="KXX17" s="29"/>
      <c r="KXY17" s="29"/>
      <c r="KXZ17" s="29"/>
      <c r="KYA17" s="29"/>
      <c r="KYB17" s="29"/>
      <c r="KYC17" s="29"/>
      <c r="KYD17" s="29"/>
      <c r="KYE17" s="29"/>
      <c r="KYF17" s="29"/>
      <c r="KYG17" s="29"/>
      <c r="KYH17" s="29"/>
      <c r="KYI17" s="29"/>
      <c r="KYJ17" s="29"/>
      <c r="KYK17" s="29"/>
      <c r="KYL17" s="29"/>
      <c r="KYM17" s="29"/>
      <c r="KYN17" s="29"/>
      <c r="KYO17" s="29"/>
      <c r="KYP17" s="29"/>
      <c r="KYQ17" s="29"/>
      <c r="KYR17" s="29"/>
      <c r="KYS17" s="29"/>
      <c r="KYT17" s="29"/>
      <c r="KYU17" s="29"/>
      <c r="KYV17" s="29"/>
      <c r="KYW17" s="29"/>
      <c r="KYX17" s="29"/>
      <c r="KYY17" s="29"/>
      <c r="KYZ17" s="29"/>
      <c r="KZA17" s="29"/>
      <c r="KZB17" s="29"/>
      <c r="KZC17" s="29"/>
      <c r="KZD17" s="29"/>
      <c r="KZE17" s="29"/>
      <c r="KZF17" s="29"/>
      <c r="KZG17" s="29"/>
      <c r="KZH17" s="29"/>
      <c r="KZI17" s="29"/>
      <c r="KZJ17" s="29"/>
      <c r="KZK17" s="29"/>
      <c r="KZL17" s="29"/>
      <c r="KZM17" s="29"/>
      <c r="KZN17" s="29"/>
      <c r="KZO17" s="29"/>
      <c r="KZP17" s="29"/>
      <c r="KZQ17" s="29"/>
      <c r="KZR17" s="29"/>
      <c r="KZS17" s="29"/>
      <c r="KZT17" s="29"/>
      <c r="KZU17" s="29"/>
      <c r="KZV17" s="29"/>
      <c r="KZW17" s="29"/>
      <c r="KZX17" s="29"/>
      <c r="KZY17" s="29"/>
      <c r="KZZ17" s="29"/>
      <c r="LAA17" s="29"/>
      <c r="LAB17" s="29"/>
      <c r="LAC17" s="29"/>
      <c r="LAD17" s="29"/>
      <c r="LAE17" s="29"/>
      <c r="LAF17" s="29"/>
      <c r="LAG17" s="29"/>
      <c r="LAH17" s="29"/>
      <c r="LAI17" s="29"/>
      <c r="LAJ17" s="29"/>
      <c r="LAK17" s="29"/>
      <c r="LAL17" s="29"/>
      <c r="LAM17" s="29"/>
      <c r="LAN17" s="29"/>
      <c r="LAO17" s="29"/>
      <c r="LAP17" s="29"/>
      <c r="LAQ17" s="29"/>
      <c r="LAR17" s="29"/>
      <c r="LAS17" s="29"/>
      <c r="LAT17" s="29"/>
      <c r="LAU17" s="29"/>
      <c r="LAV17" s="29"/>
      <c r="LAW17" s="29"/>
      <c r="LAX17" s="29"/>
      <c r="LAY17" s="29"/>
      <c r="LAZ17" s="29"/>
      <c r="LBA17" s="29"/>
      <c r="LBB17" s="29"/>
      <c r="LBC17" s="29"/>
      <c r="LBD17" s="29"/>
      <c r="LBE17" s="29"/>
      <c r="LBF17" s="29"/>
      <c r="LBG17" s="29"/>
      <c r="LBH17" s="29"/>
      <c r="LBI17" s="29"/>
      <c r="LBJ17" s="29"/>
      <c r="LBK17" s="29"/>
      <c r="LBL17" s="29"/>
      <c r="LBM17" s="29"/>
      <c r="LBN17" s="29"/>
      <c r="LBO17" s="29"/>
      <c r="LBP17" s="29"/>
      <c r="LBQ17" s="29"/>
      <c r="LBR17" s="29"/>
      <c r="LBS17" s="29"/>
      <c r="LBT17" s="29"/>
      <c r="LBU17" s="29"/>
      <c r="LBV17" s="29"/>
      <c r="LBW17" s="29"/>
      <c r="LBX17" s="29"/>
      <c r="LBY17" s="29"/>
      <c r="LBZ17" s="29"/>
      <c r="LCA17" s="29"/>
      <c r="LCB17" s="29"/>
      <c r="LCC17" s="29"/>
      <c r="LCD17" s="29"/>
      <c r="LCE17" s="29"/>
      <c r="LCF17" s="29"/>
      <c r="LCG17" s="29"/>
      <c r="LCH17" s="29"/>
      <c r="LCI17" s="29"/>
      <c r="LCJ17" s="29"/>
      <c r="LCK17" s="29"/>
      <c r="LCL17" s="29"/>
      <c r="LCM17" s="29"/>
      <c r="LCN17" s="29"/>
      <c r="LCO17" s="29"/>
      <c r="LCP17" s="29"/>
      <c r="LCQ17" s="29"/>
      <c r="LCR17" s="29"/>
      <c r="LCS17" s="29"/>
      <c r="LCT17" s="29"/>
      <c r="LCU17" s="29"/>
      <c r="LCV17" s="29"/>
      <c r="LCW17" s="29"/>
      <c r="LCX17" s="29"/>
      <c r="LCY17" s="29"/>
      <c r="LCZ17" s="29"/>
      <c r="LDA17" s="29"/>
      <c r="LDB17" s="29"/>
      <c r="LDC17" s="29"/>
      <c r="LDD17" s="29"/>
      <c r="LDE17" s="29"/>
      <c r="LDF17" s="29"/>
      <c r="LDG17" s="29"/>
      <c r="LDH17" s="29"/>
      <c r="LDI17" s="29"/>
      <c r="LDJ17" s="29"/>
      <c r="LDK17" s="29"/>
      <c r="LDL17" s="29"/>
      <c r="LDM17" s="29"/>
      <c r="LDN17" s="29"/>
      <c r="LDO17" s="29"/>
      <c r="LDP17" s="29"/>
      <c r="LDQ17" s="29"/>
      <c r="LDR17" s="29"/>
      <c r="LDS17" s="29"/>
      <c r="LDT17" s="29"/>
      <c r="LDU17" s="29"/>
      <c r="LDV17" s="29"/>
      <c r="LDW17" s="29"/>
      <c r="LDX17" s="29"/>
      <c r="LDY17" s="29"/>
      <c r="LDZ17" s="29"/>
      <c r="LEA17" s="29"/>
      <c r="LEB17" s="29"/>
      <c r="LEC17" s="29"/>
      <c r="LED17" s="29"/>
      <c r="LEE17" s="29"/>
      <c r="LEF17" s="29"/>
      <c r="LEG17" s="29"/>
      <c r="LEH17" s="29"/>
      <c r="LEI17" s="29"/>
      <c r="LEJ17" s="29"/>
      <c r="LEK17" s="29"/>
      <c r="LEL17" s="29"/>
      <c r="LEM17" s="29"/>
      <c r="LEN17" s="29"/>
      <c r="LEO17" s="29"/>
      <c r="LEP17" s="29"/>
      <c r="LEQ17" s="29"/>
      <c r="LER17" s="29"/>
      <c r="LES17" s="29"/>
      <c r="LET17" s="29"/>
      <c r="LEU17" s="29"/>
      <c r="LEV17" s="29"/>
      <c r="LEW17" s="29"/>
      <c r="LEX17" s="29"/>
      <c r="LEY17" s="29"/>
      <c r="LEZ17" s="29"/>
      <c r="LFA17" s="29"/>
      <c r="LFB17" s="29"/>
      <c r="LFC17" s="29"/>
      <c r="LFD17" s="29"/>
      <c r="LFE17" s="29"/>
      <c r="LFF17" s="29"/>
      <c r="LFG17" s="29"/>
      <c r="LFH17" s="29"/>
      <c r="LFI17" s="29"/>
      <c r="LFJ17" s="29"/>
      <c r="LFK17" s="29"/>
      <c r="LFL17" s="29"/>
      <c r="LFM17" s="29"/>
      <c r="LFN17" s="29"/>
      <c r="LFO17" s="29"/>
      <c r="LFP17" s="29"/>
      <c r="LFQ17" s="29"/>
      <c r="LFR17" s="29"/>
      <c r="LFS17" s="29"/>
      <c r="LFT17" s="29"/>
      <c r="LFU17" s="29"/>
      <c r="LFV17" s="29"/>
      <c r="LFW17" s="29"/>
      <c r="LFX17" s="29"/>
      <c r="LFY17" s="29"/>
      <c r="LFZ17" s="29"/>
      <c r="LGA17" s="29"/>
      <c r="LGB17" s="29"/>
      <c r="LGC17" s="29"/>
      <c r="LGD17" s="29"/>
      <c r="LGE17" s="29"/>
      <c r="LGF17" s="29"/>
      <c r="LGG17" s="29"/>
      <c r="LGH17" s="29"/>
      <c r="LGI17" s="29"/>
      <c r="LGJ17" s="29"/>
      <c r="LGK17" s="29"/>
      <c r="LGL17" s="29"/>
      <c r="LGM17" s="29"/>
      <c r="LGN17" s="29"/>
      <c r="LGO17" s="29"/>
      <c r="LGP17" s="29"/>
      <c r="LGQ17" s="29"/>
      <c r="LGR17" s="29"/>
      <c r="LGS17" s="29"/>
      <c r="LGT17" s="29"/>
      <c r="LGU17" s="29"/>
      <c r="LGV17" s="29"/>
      <c r="LGW17" s="29"/>
      <c r="LGX17" s="29"/>
      <c r="LGY17" s="29"/>
      <c r="LGZ17" s="29"/>
      <c r="LHA17" s="29"/>
      <c r="LHB17" s="29"/>
      <c r="LHC17" s="29"/>
      <c r="LHD17" s="29"/>
      <c r="LHE17" s="29"/>
      <c r="LHF17" s="29"/>
      <c r="LHG17" s="29"/>
      <c r="LHH17" s="29"/>
      <c r="LHI17" s="29"/>
      <c r="LHJ17" s="29"/>
      <c r="LHK17" s="29"/>
      <c r="LHL17" s="29"/>
      <c r="LHM17" s="29"/>
      <c r="LHN17" s="29"/>
      <c r="LHO17" s="29"/>
      <c r="LHP17" s="29"/>
      <c r="LHQ17" s="29"/>
      <c r="LHR17" s="29"/>
      <c r="LHS17" s="29"/>
      <c r="LHT17" s="29"/>
      <c r="LHU17" s="29"/>
      <c r="LHV17" s="29"/>
      <c r="LHW17" s="29"/>
      <c r="LHX17" s="29"/>
      <c r="LHY17" s="29"/>
      <c r="LHZ17" s="29"/>
      <c r="LIA17" s="29"/>
      <c r="LIB17" s="29"/>
      <c r="LIC17" s="29"/>
      <c r="LID17" s="29"/>
      <c r="LIE17" s="29"/>
      <c r="LIF17" s="29"/>
      <c r="LIG17" s="29"/>
      <c r="LIH17" s="29"/>
      <c r="LII17" s="29"/>
      <c r="LIJ17" s="29"/>
      <c r="LIK17" s="29"/>
      <c r="LIL17" s="29"/>
      <c r="LIM17" s="29"/>
      <c r="LIN17" s="29"/>
      <c r="LIO17" s="29"/>
      <c r="LIP17" s="29"/>
      <c r="LIQ17" s="29"/>
      <c r="LIR17" s="29"/>
      <c r="LIS17" s="29"/>
      <c r="LIT17" s="29"/>
      <c r="LIU17" s="29"/>
      <c r="LIV17" s="29"/>
      <c r="LIW17" s="29"/>
      <c r="LIX17" s="29"/>
      <c r="LIY17" s="29"/>
      <c r="LIZ17" s="29"/>
      <c r="LJA17" s="29"/>
      <c r="LJB17" s="29"/>
      <c r="LJC17" s="29"/>
      <c r="LJD17" s="29"/>
      <c r="LJE17" s="29"/>
      <c r="LJF17" s="29"/>
      <c r="LJG17" s="29"/>
      <c r="LJH17" s="29"/>
      <c r="LJI17" s="29"/>
      <c r="LJJ17" s="29"/>
      <c r="LJK17" s="29"/>
      <c r="LJL17" s="29"/>
      <c r="LJM17" s="29"/>
      <c r="LJN17" s="29"/>
      <c r="LJO17" s="29"/>
      <c r="LJP17" s="29"/>
      <c r="LJQ17" s="29"/>
      <c r="LJR17" s="29"/>
      <c r="LJS17" s="29"/>
      <c r="LJT17" s="29"/>
      <c r="LJU17" s="29"/>
      <c r="LJV17" s="29"/>
      <c r="LJW17" s="29"/>
      <c r="LJX17" s="29"/>
      <c r="LJY17" s="29"/>
      <c r="LJZ17" s="29"/>
      <c r="LKA17" s="29"/>
      <c r="LKB17" s="29"/>
      <c r="LKC17" s="29"/>
      <c r="LKD17" s="29"/>
      <c r="LKE17" s="29"/>
      <c r="LKF17" s="29"/>
      <c r="LKG17" s="29"/>
      <c r="LKH17" s="29"/>
      <c r="LKI17" s="29"/>
      <c r="LKJ17" s="29"/>
      <c r="LKK17" s="29"/>
      <c r="LKL17" s="29"/>
      <c r="LKM17" s="29"/>
      <c r="LKN17" s="29"/>
      <c r="LKO17" s="29"/>
      <c r="LKP17" s="29"/>
      <c r="LKQ17" s="29"/>
      <c r="LKR17" s="29"/>
      <c r="LKS17" s="29"/>
      <c r="LKT17" s="29"/>
      <c r="LKU17" s="29"/>
      <c r="LKV17" s="29"/>
      <c r="LKW17" s="29"/>
      <c r="LKX17" s="29"/>
      <c r="LKY17" s="29"/>
      <c r="LKZ17" s="29"/>
      <c r="LLA17" s="29"/>
      <c r="LLB17" s="29"/>
      <c r="LLC17" s="29"/>
      <c r="LLD17" s="29"/>
      <c r="LLE17" s="29"/>
      <c r="LLF17" s="29"/>
      <c r="LLG17" s="29"/>
      <c r="LLH17" s="29"/>
      <c r="LLI17" s="29"/>
      <c r="LLJ17" s="29"/>
      <c r="LLK17" s="29"/>
      <c r="LLL17" s="29"/>
      <c r="LLM17" s="29"/>
      <c r="LLN17" s="29"/>
      <c r="LLO17" s="29"/>
      <c r="LLP17" s="29"/>
      <c r="LLQ17" s="29"/>
      <c r="LLR17" s="29"/>
      <c r="LLS17" s="29"/>
      <c r="LLT17" s="29"/>
      <c r="LLU17" s="29"/>
      <c r="LLV17" s="29"/>
      <c r="LLW17" s="29"/>
      <c r="LLX17" s="29"/>
      <c r="LLY17" s="29"/>
      <c r="LLZ17" s="29"/>
      <c r="LMA17" s="29"/>
      <c r="LMB17" s="29"/>
      <c r="LMC17" s="29"/>
      <c r="LMD17" s="29"/>
      <c r="LME17" s="29"/>
      <c r="LMF17" s="29"/>
      <c r="LMG17" s="29"/>
      <c r="LMH17" s="29"/>
      <c r="LMI17" s="29"/>
      <c r="LMJ17" s="29"/>
      <c r="LMK17" s="29"/>
      <c r="LML17" s="29"/>
      <c r="LMM17" s="29"/>
      <c r="LMN17" s="29"/>
      <c r="LMO17" s="29"/>
      <c r="LMP17" s="29"/>
      <c r="LMQ17" s="29"/>
      <c r="LMR17" s="29"/>
      <c r="LMS17" s="29"/>
      <c r="LMT17" s="29"/>
      <c r="LMU17" s="29"/>
      <c r="LMV17" s="29"/>
      <c r="LMW17" s="29"/>
      <c r="LMX17" s="29"/>
      <c r="LMY17" s="29"/>
      <c r="LMZ17" s="29"/>
      <c r="LNA17" s="29"/>
      <c r="LNB17" s="29"/>
      <c r="LNC17" s="29"/>
      <c r="LND17" s="29"/>
      <c r="LNE17" s="29"/>
      <c r="LNF17" s="29"/>
      <c r="LNG17" s="29"/>
      <c r="LNH17" s="29"/>
      <c r="LNI17" s="29"/>
      <c r="LNJ17" s="29"/>
      <c r="LNK17" s="29"/>
      <c r="LNL17" s="29"/>
      <c r="LNM17" s="29"/>
      <c r="LNN17" s="29"/>
      <c r="LNO17" s="29"/>
      <c r="LNP17" s="29"/>
      <c r="LNQ17" s="29"/>
      <c r="LNR17" s="29"/>
      <c r="LNS17" s="29"/>
      <c r="LNT17" s="29"/>
      <c r="LNU17" s="29"/>
      <c r="LNV17" s="29"/>
      <c r="LNW17" s="29"/>
      <c r="LNX17" s="29"/>
      <c r="LNY17" s="29"/>
      <c r="LNZ17" s="29"/>
      <c r="LOA17" s="29"/>
      <c r="LOB17" s="29"/>
      <c r="LOC17" s="29"/>
      <c r="LOD17" s="29"/>
      <c r="LOE17" s="29"/>
      <c r="LOF17" s="29"/>
      <c r="LOG17" s="29"/>
      <c r="LOH17" s="29"/>
      <c r="LOI17" s="29"/>
      <c r="LOJ17" s="29"/>
      <c r="LOK17" s="29"/>
      <c r="LOL17" s="29"/>
      <c r="LOM17" s="29"/>
      <c r="LON17" s="29"/>
      <c r="LOO17" s="29"/>
      <c r="LOP17" s="29"/>
      <c r="LOQ17" s="29"/>
      <c r="LOR17" s="29"/>
      <c r="LOS17" s="29"/>
      <c r="LOT17" s="29"/>
      <c r="LOU17" s="29"/>
      <c r="LOV17" s="29"/>
      <c r="LOW17" s="29"/>
      <c r="LOX17" s="29"/>
      <c r="LOY17" s="29"/>
      <c r="LOZ17" s="29"/>
      <c r="LPA17" s="29"/>
      <c r="LPB17" s="29"/>
      <c r="LPC17" s="29"/>
      <c r="LPD17" s="29"/>
      <c r="LPE17" s="29"/>
      <c r="LPF17" s="29"/>
      <c r="LPG17" s="29"/>
      <c r="LPH17" s="29"/>
      <c r="LPI17" s="29"/>
      <c r="LPJ17" s="29"/>
      <c r="LPK17" s="29"/>
      <c r="LPL17" s="29"/>
      <c r="LPM17" s="29"/>
      <c r="LPN17" s="29"/>
      <c r="LPO17" s="29"/>
      <c r="LPP17" s="29"/>
      <c r="LPQ17" s="29"/>
      <c r="LPR17" s="29"/>
      <c r="LPS17" s="29"/>
      <c r="LPT17" s="29"/>
      <c r="LPU17" s="29"/>
      <c r="LPV17" s="29"/>
      <c r="LPW17" s="29"/>
      <c r="LPX17" s="29"/>
      <c r="LPY17" s="29"/>
      <c r="LPZ17" s="29"/>
      <c r="LQA17" s="29"/>
      <c r="LQB17" s="29"/>
      <c r="LQC17" s="29"/>
      <c r="LQD17" s="29"/>
      <c r="LQE17" s="29"/>
      <c r="LQF17" s="29"/>
      <c r="LQG17" s="29"/>
      <c r="LQH17" s="29"/>
      <c r="LQI17" s="29"/>
      <c r="LQJ17" s="29"/>
      <c r="LQK17" s="29"/>
      <c r="LQL17" s="29"/>
      <c r="LQM17" s="29"/>
      <c r="LQN17" s="29"/>
      <c r="LQO17" s="29"/>
      <c r="LQP17" s="29"/>
      <c r="LQQ17" s="29"/>
      <c r="LQR17" s="29"/>
      <c r="LQS17" s="29"/>
      <c r="LQT17" s="29"/>
      <c r="LQU17" s="29"/>
      <c r="LQV17" s="29"/>
      <c r="LQW17" s="29"/>
      <c r="LQX17" s="29"/>
      <c r="LQY17" s="29"/>
      <c r="LQZ17" s="29"/>
      <c r="LRA17" s="29"/>
      <c r="LRB17" s="29"/>
      <c r="LRC17" s="29"/>
      <c r="LRD17" s="29"/>
      <c r="LRE17" s="29"/>
      <c r="LRF17" s="29"/>
      <c r="LRG17" s="29"/>
      <c r="LRH17" s="29"/>
      <c r="LRI17" s="29"/>
      <c r="LRJ17" s="29"/>
      <c r="LRK17" s="29"/>
      <c r="LRL17" s="29"/>
      <c r="LRM17" s="29"/>
      <c r="LRN17" s="29"/>
      <c r="LRO17" s="29"/>
      <c r="LRP17" s="29"/>
      <c r="LRQ17" s="29"/>
      <c r="LRR17" s="29"/>
      <c r="LRS17" s="29"/>
      <c r="LRT17" s="29"/>
      <c r="LRU17" s="29"/>
      <c r="LRV17" s="29"/>
      <c r="LRW17" s="29"/>
      <c r="LRX17" s="29"/>
      <c r="LRY17" s="29"/>
      <c r="LRZ17" s="29"/>
      <c r="LSA17" s="29"/>
      <c r="LSB17" s="29"/>
      <c r="LSC17" s="29"/>
      <c r="LSD17" s="29"/>
      <c r="LSE17" s="29"/>
      <c r="LSF17" s="29"/>
      <c r="LSG17" s="29"/>
      <c r="LSH17" s="29"/>
      <c r="LSI17" s="29"/>
      <c r="LSJ17" s="29"/>
      <c r="LSK17" s="29"/>
      <c r="LSL17" s="29"/>
      <c r="LSM17" s="29"/>
      <c r="LSN17" s="29"/>
      <c r="LSO17" s="29"/>
      <c r="LSP17" s="29"/>
      <c r="LSQ17" s="29"/>
      <c r="LSR17" s="29"/>
      <c r="LSS17" s="29"/>
      <c r="LST17" s="29"/>
      <c r="LSU17" s="29"/>
      <c r="LSV17" s="29"/>
      <c r="LSW17" s="29"/>
      <c r="LSX17" s="29"/>
      <c r="LSY17" s="29"/>
      <c r="LSZ17" s="29"/>
      <c r="LTA17" s="29"/>
      <c r="LTB17" s="29"/>
      <c r="LTC17" s="29"/>
      <c r="LTD17" s="29"/>
      <c r="LTE17" s="29"/>
      <c r="LTF17" s="29"/>
      <c r="LTG17" s="29"/>
      <c r="LTH17" s="29"/>
      <c r="LTI17" s="29"/>
      <c r="LTJ17" s="29"/>
      <c r="LTK17" s="29"/>
      <c r="LTL17" s="29"/>
      <c r="LTM17" s="29"/>
      <c r="LTN17" s="29"/>
      <c r="LTO17" s="29"/>
      <c r="LTP17" s="29"/>
      <c r="LTQ17" s="29"/>
      <c r="LTR17" s="29"/>
      <c r="LTS17" s="29"/>
      <c r="LTT17" s="29"/>
      <c r="LTU17" s="29"/>
      <c r="LTV17" s="29"/>
      <c r="LTW17" s="29"/>
      <c r="LTX17" s="29"/>
      <c r="LTY17" s="29"/>
      <c r="LTZ17" s="29"/>
      <c r="LUA17" s="29"/>
      <c r="LUB17" s="29"/>
      <c r="LUC17" s="29"/>
      <c r="LUD17" s="29"/>
      <c r="LUE17" s="29"/>
      <c r="LUF17" s="29"/>
      <c r="LUG17" s="29"/>
      <c r="LUH17" s="29"/>
      <c r="LUI17" s="29"/>
      <c r="LUJ17" s="29"/>
      <c r="LUK17" s="29"/>
      <c r="LUL17" s="29"/>
      <c r="LUM17" s="29"/>
      <c r="LUN17" s="29"/>
      <c r="LUO17" s="29"/>
      <c r="LUP17" s="29"/>
      <c r="LUQ17" s="29"/>
      <c r="LUR17" s="29"/>
      <c r="LUS17" s="29"/>
      <c r="LUT17" s="29"/>
      <c r="LUU17" s="29"/>
      <c r="LUV17" s="29"/>
      <c r="LUW17" s="29"/>
      <c r="LUX17" s="29"/>
      <c r="LUY17" s="29"/>
      <c r="LUZ17" s="29"/>
      <c r="LVA17" s="29"/>
      <c r="LVB17" s="29"/>
      <c r="LVC17" s="29"/>
      <c r="LVD17" s="29"/>
      <c r="LVE17" s="29"/>
      <c r="LVF17" s="29"/>
      <c r="LVG17" s="29"/>
      <c r="LVH17" s="29"/>
      <c r="LVI17" s="29"/>
      <c r="LVJ17" s="29"/>
      <c r="LVK17" s="29"/>
      <c r="LVL17" s="29"/>
      <c r="LVM17" s="29"/>
      <c r="LVN17" s="29"/>
      <c r="LVO17" s="29"/>
      <c r="LVP17" s="29"/>
      <c r="LVQ17" s="29"/>
      <c r="LVR17" s="29"/>
      <c r="LVS17" s="29"/>
      <c r="LVT17" s="29"/>
      <c r="LVU17" s="29"/>
      <c r="LVV17" s="29"/>
      <c r="LVW17" s="29"/>
      <c r="LVX17" s="29"/>
      <c r="LVY17" s="29"/>
      <c r="LVZ17" s="29"/>
      <c r="LWA17" s="29"/>
      <c r="LWB17" s="29"/>
      <c r="LWC17" s="29"/>
      <c r="LWD17" s="29"/>
      <c r="LWE17" s="29"/>
      <c r="LWF17" s="29"/>
      <c r="LWG17" s="29"/>
      <c r="LWH17" s="29"/>
      <c r="LWI17" s="29"/>
      <c r="LWJ17" s="29"/>
      <c r="LWK17" s="29"/>
      <c r="LWL17" s="29"/>
      <c r="LWM17" s="29"/>
      <c r="LWN17" s="29"/>
      <c r="LWO17" s="29"/>
      <c r="LWP17" s="29"/>
      <c r="LWQ17" s="29"/>
      <c r="LWR17" s="29"/>
      <c r="LWS17" s="29"/>
      <c r="LWT17" s="29"/>
      <c r="LWU17" s="29"/>
      <c r="LWV17" s="29"/>
      <c r="LWW17" s="29"/>
      <c r="LWX17" s="29"/>
      <c r="LWY17" s="29"/>
      <c r="LWZ17" s="29"/>
      <c r="LXA17" s="29"/>
      <c r="LXB17" s="29"/>
      <c r="LXC17" s="29"/>
      <c r="LXD17" s="29"/>
      <c r="LXE17" s="29"/>
      <c r="LXF17" s="29"/>
      <c r="LXG17" s="29"/>
      <c r="LXH17" s="29"/>
      <c r="LXI17" s="29"/>
      <c r="LXJ17" s="29"/>
      <c r="LXK17" s="29"/>
      <c r="LXL17" s="29"/>
      <c r="LXM17" s="29"/>
      <c r="LXN17" s="29"/>
      <c r="LXO17" s="29"/>
      <c r="LXP17" s="29"/>
      <c r="LXQ17" s="29"/>
      <c r="LXR17" s="29"/>
      <c r="LXS17" s="29"/>
      <c r="LXT17" s="29"/>
      <c r="LXU17" s="29"/>
      <c r="LXV17" s="29"/>
      <c r="LXW17" s="29"/>
      <c r="LXX17" s="29"/>
      <c r="LXY17" s="29"/>
      <c r="LXZ17" s="29"/>
      <c r="LYA17" s="29"/>
      <c r="LYB17" s="29"/>
      <c r="LYC17" s="29"/>
      <c r="LYD17" s="29"/>
      <c r="LYE17" s="29"/>
      <c r="LYF17" s="29"/>
      <c r="LYG17" s="29"/>
      <c r="LYH17" s="29"/>
      <c r="LYI17" s="29"/>
      <c r="LYJ17" s="29"/>
      <c r="LYK17" s="29"/>
      <c r="LYL17" s="29"/>
      <c r="LYM17" s="29"/>
      <c r="LYN17" s="29"/>
      <c r="LYO17" s="29"/>
      <c r="LYP17" s="29"/>
      <c r="LYQ17" s="29"/>
      <c r="LYR17" s="29"/>
      <c r="LYS17" s="29"/>
      <c r="LYT17" s="29"/>
      <c r="LYU17" s="29"/>
      <c r="LYV17" s="29"/>
      <c r="LYW17" s="29"/>
      <c r="LYX17" s="29"/>
      <c r="LYY17" s="29"/>
      <c r="LYZ17" s="29"/>
      <c r="LZA17" s="29"/>
      <c r="LZB17" s="29"/>
      <c r="LZC17" s="29"/>
      <c r="LZD17" s="29"/>
      <c r="LZE17" s="29"/>
      <c r="LZF17" s="29"/>
      <c r="LZG17" s="29"/>
      <c r="LZH17" s="29"/>
      <c r="LZI17" s="29"/>
      <c r="LZJ17" s="29"/>
      <c r="LZK17" s="29"/>
      <c r="LZL17" s="29"/>
      <c r="LZM17" s="29"/>
      <c r="LZN17" s="29"/>
      <c r="LZO17" s="29"/>
      <c r="LZP17" s="29"/>
      <c r="LZQ17" s="29"/>
      <c r="LZR17" s="29"/>
      <c r="LZS17" s="29"/>
      <c r="LZT17" s="29"/>
      <c r="LZU17" s="29"/>
      <c r="LZV17" s="29"/>
      <c r="LZW17" s="29"/>
      <c r="LZX17" s="29"/>
      <c r="LZY17" s="29"/>
      <c r="LZZ17" s="29"/>
      <c r="MAA17" s="29"/>
      <c r="MAB17" s="29"/>
      <c r="MAC17" s="29"/>
      <c r="MAD17" s="29"/>
      <c r="MAE17" s="29"/>
      <c r="MAF17" s="29"/>
      <c r="MAG17" s="29"/>
      <c r="MAH17" s="29"/>
      <c r="MAI17" s="29"/>
      <c r="MAJ17" s="29"/>
      <c r="MAK17" s="29"/>
      <c r="MAL17" s="29"/>
      <c r="MAM17" s="29"/>
      <c r="MAN17" s="29"/>
      <c r="MAO17" s="29"/>
      <c r="MAP17" s="29"/>
      <c r="MAQ17" s="29"/>
      <c r="MAR17" s="29"/>
      <c r="MAS17" s="29"/>
      <c r="MAT17" s="29"/>
      <c r="MAU17" s="29"/>
      <c r="MAV17" s="29"/>
      <c r="MAW17" s="29"/>
      <c r="MAX17" s="29"/>
      <c r="MAY17" s="29"/>
      <c r="MAZ17" s="29"/>
      <c r="MBA17" s="29"/>
      <c r="MBB17" s="29"/>
      <c r="MBC17" s="29"/>
      <c r="MBD17" s="29"/>
      <c r="MBE17" s="29"/>
      <c r="MBF17" s="29"/>
      <c r="MBG17" s="29"/>
      <c r="MBH17" s="29"/>
      <c r="MBI17" s="29"/>
      <c r="MBJ17" s="29"/>
      <c r="MBK17" s="29"/>
      <c r="MBL17" s="29"/>
      <c r="MBM17" s="29"/>
      <c r="MBN17" s="29"/>
      <c r="MBO17" s="29"/>
      <c r="MBP17" s="29"/>
      <c r="MBQ17" s="29"/>
      <c r="MBR17" s="29"/>
      <c r="MBS17" s="29"/>
      <c r="MBT17" s="29"/>
      <c r="MBU17" s="29"/>
      <c r="MBV17" s="29"/>
      <c r="MBW17" s="29"/>
      <c r="MBX17" s="29"/>
      <c r="MBY17" s="29"/>
      <c r="MBZ17" s="29"/>
      <c r="MCA17" s="29"/>
      <c r="MCB17" s="29"/>
      <c r="MCC17" s="29"/>
      <c r="MCD17" s="29"/>
      <c r="MCE17" s="29"/>
      <c r="MCF17" s="29"/>
      <c r="MCG17" s="29"/>
      <c r="MCH17" s="29"/>
      <c r="MCI17" s="29"/>
      <c r="MCJ17" s="29"/>
      <c r="MCK17" s="29"/>
      <c r="MCL17" s="29"/>
      <c r="MCM17" s="29"/>
      <c r="MCN17" s="29"/>
      <c r="MCO17" s="29"/>
      <c r="MCP17" s="29"/>
      <c r="MCQ17" s="29"/>
      <c r="MCR17" s="29"/>
      <c r="MCS17" s="29"/>
      <c r="MCT17" s="29"/>
      <c r="MCU17" s="29"/>
      <c r="MCV17" s="29"/>
      <c r="MCW17" s="29"/>
      <c r="MCX17" s="29"/>
      <c r="MCY17" s="29"/>
      <c r="MCZ17" s="29"/>
      <c r="MDA17" s="29"/>
      <c r="MDB17" s="29"/>
      <c r="MDC17" s="29"/>
      <c r="MDD17" s="29"/>
      <c r="MDE17" s="29"/>
      <c r="MDF17" s="29"/>
      <c r="MDG17" s="29"/>
      <c r="MDH17" s="29"/>
      <c r="MDI17" s="29"/>
      <c r="MDJ17" s="29"/>
      <c r="MDK17" s="29"/>
      <c r="MDL17" s="29"/>
      <c r="MDM17" s="29"/>
      <c r="MDN17" s="29"/>
      <c r="MDO17" s="29"/>
      <c r="MDP17" s="29"/>
      <c r="MDQ17" s="29"/>
      <c r="MDR17" s="29"/>
      <c r="MDS17" s="29"/>
      <c r="MDT17" s="29"/>
      <c r="MDU17" s="29"/>
      <c r="MDV17" s="29"/>
      <c r="MDW17" s="29"/>
      <c r="MDX17" s="29"/>
      <c r="MDY17" s="29"/>
      <c r="MDZ17" s="29"/>
      <c r="MEA17" s="29"/>
      <c r="MEB17" s="29"/>
      <c r="MEC17" s="29"/>
      <c r="MED17" s="29"/>
      <c r="MEE17" s="29"/>
      <c r="MEF17" s="29"/>
      <c r="MEG17" s="29"/>
      <c r="MEH17" s="29"/>
      <c r="MEI17" s="29"/>
      <c r="MEJ17" s="29"/>
      <c r="MEK17" s="29"/>
      <c r="MEL17" s="29"/>
      <c r="MEM17" s="29"/>
      <c r="MEN17" s="29"/>
      <c r="MEO17" s="29"/>
      <c r="MEP17" s="29"/>
      <c r="MEQ17" s="29"/>
      <c r="MER17" s="29"/>
      <c r="MES17" s="29"/>
      <c r="MET17" s="29"/>
      <c r="MEU17" s="29"/>
      <c r="MEV17" s="29"/>
      <c r="MEW17" s="29"/>
      <c r="MEX17" s="29"/>
      <c r="MEY17" s="29"/>
      <c r="MEZ17" s="29"/>
      <c r="MFA17" s="29"/>
      <c r="MFB17" s="29"/>
      <c r="MFC17" s="29"/>
      <c r="MFD17" s="29"/>
      <c r="MFE17" s="29"/>
      <c r="MFF17" s="29"/>
      <c r="MFG17" s="29"/>
      <c r="MFH17" s="29"/>
      <c r="MFI17" s="29"/>
      <c r="MFJ17" s="29"/>
      <c r="MFK17" s="29"/>
      <c r="MFL17" s="29"/>
      <c r="MFM17" s="29"/>
      <c r="MFN17" s="29"/>
      <c r="MFO17" s="29"/>
      <c r="MFP17" s="29"/>
      <c r="MFQ17" s="29"/>
      <c r="MFR17" s="29"/>
      <c r="MFS17" s="29"/>
      <c r="MFT17" s="29"/>
      <c r="MFU17" s="29"/>
      <c r="MFV17" s="29"/>
      <c r="MFW17" s="29"/>
      <c r="MFX17" s="29"/>
      <c r="MFY17" s="29"/>
      <c r="MFZ17" s="29"/>
      <c r="MGA17" s="29"/>
      <c r="MGB17" s="29"/>
      <c r="MGC17" s="29"/>
      <c r="MGD17" s="29"/>
      <c r="MGE17" s="29"/>
      <c r="MGF17" s="29"/>
      <c r="MGG17" s="29"/>
      <c r="MGH17" s="29"/>
      <c r="MGI17" s="29"/>
      <c r="MGJ17" s="29"/>
      <c r="MGK17" s="29"/>
      <c r="MGL17" s="29"/>
      <c r="MGM17" s="29"/>
      <c r="MGN17" s="29"/>
      <c r="MGO17" s="29"/>
      <c r="MGP17" s="29"/>
      <c r="MGQ17" s="29"/>
      <c r="MGR17" s="29"/>
      <c r="MGS17" s="29"/>
      <c r="MGT17" s="29"/>
      <c r="MGU17" s="29"/>
      <c r="MGV17" s="29"/>
      <c r="MGW17" s="29"/>
      <c r="MGX17" s="29"/>
      <c r="MGY17" s="29"/>
      <c r="MGZ17" s="29"/>
      <c r="MHA17" s="29"/>
      <c r="MHB17" s="29"/>
      <c r="MHC17" s="29"/>
      <c r="MHD17" s="29"/>
      <c r="MHE17" s="29"/>
      <c r="MHF17" s="29"/>
      <c r="MHG17" s="29"/>
      <c r="MHH17" s="29"/>
      <c r="MHI17" s="29"/>
      <c r="MHJ17" s="29"/>
      <c r="MHK17" s="29"/>
      <c r="MHL17" s="29"/>
      <c r="MHM17" s="29"/>
      <c r="MHN17" s="29"/>
      <c r="MHO17" s="29"/>
      <c r="MHP17" s="29"/>
      <c r="MHQ17" s="29"/>
      <c r="MHR17" s="29"/>
      <c r="MHS17" s="29"/>
      <c r="MHT17" s="29"/>
      <c r="MHU17" s="29"/>
      <c r="MHV17" s="29"/>
      <c r="MHW17" s="29"/>
      <c r="MHX17" s="29"/>
      <c r="MHY17" s="29"/>
      <c r="MHZ17" s="29"/>
      <c r="MIA17" s="29"/>
      <c r="MIB17" s="29"/>
      <c r="MIC17" s="29"/>
      <c r="MID17" s="29"/>
      <c r="MIE17" s="29"/>
      <c r="MIF17" s="29"/>
      <c r="MIG17" s="29"/>
      <c r="MIH17" s="29"/>
      <c r="MII17" s="29"/>
      <c r="MIJ17" s="29"/>
      <c r="MIK17" s="29"/>
      <c r="MIL17" s="29"/>
      <c r="MIM17" s="29"/>
      <c r="MIN17" s="29"/>
      <c r="MIO17" s="29"/>
      <c r="MIP17" s="29"/>
      <c r="MIQ17" s="29"/>
      <c r="MIR17" s="29"/>
      <c r="MIS17" s="29"/>
      <c r="MIT17" s="29"/>
      <c r="MIU17" s="29"/>
      <c r="MIV17" s="29"/>
      <c r="MIW17" s="29"/>
      <c r="MIX17" s="29"/>
      <c r="MIY17" s="29"/>
      <c r="MIZ17" s="29"/>
      <c r="MJA17" s="29"/>
      <c r="MJB17" s="29"/>
      <c r="MJC17" s="29"/>
      <c r="MJD17" s="29"/>
      <c r="MJE17" s="29"/>
      <c r="MJF17" s="29"/>
      <c r="MJG17" s="29"/>
      <c r="MJH17" s="29"/>
      <c r="MJI17" s="29"/>
      <c r="MJJ17" s="29"/>
      <c r="MJK17" s="29"/>
      <c r="MJL17" s="29"/>
      <c r="MJM17" s="29"/>
      <c r="MJN17" s="29"/>
      <c r="MJO17" s="29"/>
      <c r="MJP17" s="29"/>
      <c r="MJQ17" s="29"/>
      <c r="MJR17" s="29"/>
      <c r="MJS17" s="29"/>
      <c r="MJT17" s="29"/>
      <c r="MJU17" s="29"/>
      <c r="MJV17" s="29"/>
      <c r="MJW17" s="29"/>
      <c r="MJX17" s="29"/>
      <c r="MJY17" s="29"/>
      <c r="MJZ17" s="29"/>
      <c r="MKA17" s="29"/>
      <c r="MKB17" s="29"/>
      <c r="MKC17" s="29"/>
      <c r="MKD17" s="29"/>
      <c r="MKE17" s="29"/>
      <c r="MKF17" s="29"/>
      <c r="MKG17" s="29"/>
      <c r="MKH17" s="29"/>
      <c r="MKI17" s="29"/>
      <c r="MKJ17" s="29"/>
      <c r="MKK17" s="29"/>
      <c r="MKL17" s="29"/>
      <c r="MKM17" s="29"/>
      <c r="MKN17" s="29"/>
      <c r="MKO17" s="29"/>
      <c r="MKP17" s="29"/>
      <c r="MKQ17" s="29"/>
      <c r="MKR17" s="29"/>
      <c r="MKS17" s="29"/>
      <c r="MKT17" s="29"/>
      <c r="MKU17" s="29"/>
      <c r="MKV17" s="29"/>
      <c r="MKW17" s="29"/>
      <c r="MKX17" s="29"/>
      <c r="MKY17" s="29"/>
      <c r="MKZ17" s="29"/>
      <c r="MLA17" s="29"/>
      <c r="MLB17" s="29"/>
      <c r="MLC17" s="29"/>
      <c r="MLD17" s="29"/>
      <c r="MLE17" s="29"/>
      <c r="MLF17" s="29"/>
      <c r="MLG17" s="29"/>
      <c r="MLH17" s="29"/>
      <c r="MLI17" s="29"/>
      <c r="MLJ17" s="29"/>
      <c r="MLK17" s="29"/>
      <c r="MLL17" s="29"/>
      <c r="MLM17" s="29"/>
      <c r="MLN17" s="29"/>
      <c r="MLO17" s="29"/>
      <c r="MLP17" s="29"/>
      <c r="MLQ17" s="29"/>
      <c r="MLR17" s="29"/>
      <c r="MLS17" s="29"/>
      <c r="MLT17" s="29"/>
      <c r="MLU17" s="29"/>
      <c r="MLV17" s="29"/>
      <c r="MLW17" s="29"/>
      <c r="MLX17" s="29"/>
      <c r="MLY17" s="29"/>
      <c r="MLZ17" s="29"/>
      <c r="MMA17" s="29"/>
      <c r="MMB17" s="29"/>
      <c r="MMC17" s="29"/>
      <c r="MMD17" s="29"/>
      <c r="MME17" s="29"/>
      <c r="MMF17" s="29"/>
      <c r="MMG17" s="29"/>
      <c r="MMH17" s="29"/>
      <c r="MMI17" s="29"/>
      <c r="MMJ17" s="29"/>
      <c r="MMK17" s="29"/>
      <c r="MML17" s="29"/>
      <c r="MMM17" s="29"/>
      <c r="MMN17" s="29"/>
      <c r="MMO17" s="29"/>
      <c r="MMP17" s="29"/>
      <c r="MMQ17" s="29"/>
      <c r="MMR17" s="29"/>
      <c r="MMS17" s="29"/>
      <c r="MMT17" s="29"/>
      <c r="MMU17" s="29"/>
      <c r="MMV17" s="29"/>
      <c r="MMW17" s="29"/>
      <c r="MMX17" s="29"/>
      <c r="MMY17" s="29"/>
      <c r="MMZ17" s="29"/>
      <c r="MNA17" s="29"/>
      <c r="MNB17" s="29"/>
      <c r="MNC17" s="29"/>
      <c r="MND17" s="29"/>
      <c r="MNE17" s="29"/>
      <c r="MNF17" s="29"/>
      <c r="MNG17" s="29"/>
      <c r="MNH17" s="29"/>
      <c r="MNI17" s="29"/>
      <c r="MNJ17" s="29"/>
      <c r="MNK17" s="29"/>
      <c r="MNL17" s="29"/>
      <c r="MNM17" s="29"/>
      <c r="MNN17" s="29"/>
      <c r="MNO17" s="29"/>
      <c r="MNP17" s="29"/>
      <c r="MNQ17" s="29"/>
      <c r="MNR17" s="29"/>
      <c r="MNS17" s="29"/>
      <c r="MNT17" s="29"/>
      <c r="MNU17" s="29"/>
      <c r="MNV17" s="29"/>
      <c r="MNW17" s="29"/>
      <c r="MNX17" s="29"/>
      <c r="MNY17" s="29"/>
      <c r="MNZ17" s="29"/>
      <c r="MOA17" s="29"/>
      <c r="MOB17" s="29"/>
      <c r="MOC17" s="29"/>
      <c r="MOD17" s="29"/>
      <c r="MOE17" s="29"/>
      <c r="MOF17" s="29"/>
      <c r="MOG17" s="29"/>
      <c r="MOH17" s="29"/>
      <c r="MOI17" s="29"/>
      <c r="MOJ17" s="29"/>
      <c r="MOK17" s="29"/>
      <c r="MOL17" s="29"/>
      <c r="MOM17" s="29"/>
      <c r="MON17" s="29"/>
      <c r="MOO17" s="29"/>
      <c r="MOP17" s="29"/>
      <c r="MOQ17" s="29"/>
      <c r="MOR17" s="29"/>
      <c r="MOS17" s="29"/>
      <c r="MOT17" s="29"/>
      <c r="MOU17" s="29"/>
      <c r="MOV17" s="29"/>
      <c r="MOW17" s="29"/>
      <c r="MOX17" s="29"/>
      <c r="MOY17" s="29"/>
      <c r="MOZ17" s="29"/>
      <c r="MPA17" s="29"/>
      <c r="MPB17" s="29"/>
      <c r="MPC17" s="29"/>
      <c r="MPD17" s="29"/>
      <c r="MPE17" s="29"/>
      <c r="MPF17" s="29"/>
      <c r="MPG17" s="29"/>
      <c r="MPH17" s="29"/>
      <c r="MPI17" s="29"/>
      <c r="MPJ17" s="29"/>
      <c r="MPK17" s="29"/>
      <c r="MPL17" s="29"/>
      <c r="MPM17" s="29"/>
      <c r="MPN17" s="29"/>
      <c r="MPO17" s="29"/>
      <c r="MPP17" s="29"/>
      <c r="MPQ17" s="29"/>
      <c r="MPR17" s="29"/>
      <c r="MPS17" s="29"/>
      <c r="MPT17" s="29"/>
      <c r="MPU17" s="29"/>
      <c r="MPV17" s="29"/>
      <c r="MPW17" s="29"/>
      <c r="MPX17" s="29"/>
      <c r="MPY17" s="29"/>
      <c r="MPZ17" s="29"/>
      <c r="MQA17" s="29"/>
      <c r="MQB17" s="29"/>
      <c r="MQC17" s="29"/>
      <c r="MQD17" s="29"/>
      <c r="MQE17" s="29"/>
      <c r="MQF17" s="29"/>
      <c r="MQG17" s="29"/>
      <c r="MQH17" s="29"/>
      <c r="MQI17" s="29"/>
      <c r="MQJ17" s="29"/>
      <c r="MQK17" s="29"/>
      <c r="MQL17" s="29"/>
      <c r="MQM17" s="29"/>
      <c r="MQN17" s="29"/>
      <c r="MQO17" s="29"/>
      <c r="MQP17" s="29"/>
      <c r="MQQ17" s="29"/>
      <c r="MQR17" s="29"/>
      <c r="MQS17" s="29"/>
      <c r="MQT17" s="29"/>
      <c r="MQU17" s="29"/>
      <c r="MQV17" s="29"/>
      <c r="MQW17" s="29"/>
      <c r="MQX17" s="29"/>
      <c r="MQY17" s="29"/>
      <c r="MQZ17" s="29"/>
      <c r="MRA17" s="29"/>
      <c r="MRB17" s="29"/>
      <c r="MRC17" s="29"/>
      <c r="MRD17" s="29"/>
      <c r="MRE17" s="29"/>
      <c r="MRF17" s="29"/>
      <c r="MRG17" s="29"/>
      <c r="MRH17" s="29"/>
      <c r="MRI17" s="29"/>
      <c r="MRJ17" s="29"/>
      <c r="MRK17" s="29"/>
      <c r="MRL17" s="29"/>
      <c r="MRM17" s="29"/>
      <c r="MRN17" s="29"/>
      <c r="MRO17" s="29"/>
      <c r="MRP17" s="29"/>
      <c r="MRQ17" s="29"/>
      <c r="MRR17" s="29"/>
      <c r="MRS17" s="29"/>
      <c r="MRT17" s="29"/>
      <c r="MRU17" s="29"/>
      <c r="MRV17" s="29"/>
      <c r="MRW17" s="29"/>
      <c r="MRX17" s="29"/>
      <c r="MRY17" s="29"/>
      <c r="MRZ17" s="29"/>
      <c r="MSA17" s="29"/>
      <c r="MSB17" s="29"/>
      <c r="MSC17" s="29"/>
      <c r="MSD17" s="29"/>
      <c r="MSE17" s="29"/>
      <c r="MSF17" s="29"/>
      <c r="MSG17" s="29"/>
      <c r="MSH17" s="29"/>
      <c r="MSI17" s="29"/>
      <c r="MSJ17" s="29"/>
      <c r="MSK17" s="29"/>
      <c r="MSL17" s="29"/>
      <c r="MSM17" s="29"/>
      <c r="MSN17" s="29"/>
      <c r="MSO17" s="29"/>
      <c r="MSP17" s="29"/>
      <c r="MSQ17" s="29"/>
      <c r="MSR17" s="29"/>
      <c r="MSS17" s="29"/>
      <c r="MST17" s="29"/>
      <c r="MSU17" s="29"/>
      <c r="MSV17" s="29"/>
      <c r="MSW17" s="29"/>
      <c r="MSX17" s="29"/>
      <c r="MSY17" s="29"/>
      <c r="MSZ17" s="29"/>
      <c r="MTA17" s="29"/>
      <c r="MTB17" s="29"/>
      <c r="MTC17" s="29"/>
      <c r="MTD17" s="29"/>
      <c r="MTE17" s="29"/>
      <c r="MTF17" s="29"/>
      <c r="MTG17" s="29"/>
      <c r="MTH17" s="29"/>
      <c r="MTI17" s="29"/>
      <c r="MTJ17" s="29"/>
      <c r="MTK17" s="29"/>
      <c r="MTL17" s="29"/>
      <c r="MTM17" s="29"/>
      <c r="MTN17" s="29"/>
      <c r="MTO17" s="29"/>
      <c r="MTP17" s="29"/>
      <c r="MTQ17" s="29"/>
      <c r="MTR17" s="29"/>
      <c r="MTS17" s="29"/>
      <c r="MTT17" s="29"/>
      <c r="MTU17" s="29"/>
      <c r="MTV17" s="29"/>
      <c r="MTW17" s="29"/>
      <c r="MTX17" s="29"/>
      <c r="MTY17" s="29"/>
      <c r="MTZ17" s="29"/>
      <c r="MUA17" s="29"/>
      <c r="MUB17" s="29"/>
      <c r="MUC17" s="29"/>
      <c r="MUD17" s="29"/>
      <c r="MUE17" s="29"/>
      <c r="MUF17" s="29"/>
      <c r="MUG17" s="29"/>
      <c r="MUH17" s="29"/>
      <c r="MUI17" s="29"/>
      <c r="MUJ17" s="29"/>
      <c r="MUK17" s="29"/>
      <c r="MUL17" s="29"/>
      <c r="MUM17" s="29"/>
      <c r="MUN17" s="29"/>
      <c r="MUO17" s="29"/>
      <c r="MUP17" s="29"/>
      <c r="MUQ17" s="29"/>
      <c r="MUR17" s="29"/>
      <c r="MUS17" s="29"/>
      <c r="MUT17" s="29"/>
      <c r="MUU17" s="29"/>
      <c r="MUV17" s="29"/>
      <c r="MUW17" s="29"/>
      <c r="MUX17" s="29"/>
      <c r="MUY17" s="29"/>
      <c r="MUZ17" s="29"/>
      <c r="MVA17" s="29"/>
      <c r="MVB17" s="29"/>
      <c r="MVC17" s="29"/>
      <c r="MVD17" s="29"/>
      <c r="MVE17" s="29"/>
      <c r="MVF17" s="29"/>
      <c r="MVG17" s="29"/>
      <c r="MVH17" s="29"/>
      <c r="MVI17" s="29"/>
      <c r="MVJ17" s="29"/>
      <c r="MVK17" s="29"/>
      <c r="MVL17" s="29"/>
      <c r="MVM17" s="29"/>
      <c r="MVN17" s="29"/>
      <c r="MVO17" s="29"/>
      <c r="MVP17" s="29"/>
      <c r="MVQ17" s="29"/>
      <c r="MVR17" s="29"/>
      <c r="MVS17" s="29"/>
      <c r="MVT17" s="29"/>
      <c r="MVU17" s="29"/>
      <c r="MVV17" s="29"/>
      <c r="MVW17" s="29"/>
      <c r="MVX17" s="29"/>
      <c r="MVY17" s="29"/>
      <c r="MVZ17" s="29"/>
      <c r="MWA17" s="29"/>
      <c r="MWB17" s="29"/>
      <c r="MWC17" s="29"/>
      <c r="MWD17" s="29"/>
      <c r="MWE17" s="29"/>
      <c r="MWF17" s="29"/>
      <c r="MWG17" s="29"/>
      <c r="MWH17" s="29"/>
      <c r="MWI17" s="29"/>
      <c r="MWJ17" s="29"/>
      <c r="MWK17" s="29"/>
      <c r="MWL17" s="29"/>
      <c r="MWM17" s="29"/>
      <c r="MWN17" s="29"/>
      <c r="MWO17" s="29"/>
      <c r="MWP17" s="29"/>
      <c r="MWQ17" s="29"/>
      <c r="MWR17" s="29"/>
      <c r="MWS17" s="29"/>
      <c r="MWT17" s="29"/>
      <c r="MWU17" s="29"/>
      <c r="MWV17" s="29"/>
      <c r="MWW17" s="29"/>
      <c r="MWX17" s="29"/>
      <c r="MWY17" s="29"/>
      <c r="MWZ17" s="29"/>
      <c r="MXA17" s="29"/>
      <c r="MXB17" s="29"/>
      <c r="MXC17" s="29"/>
      <c r="MXD17" s="29"/>
      <c r="MXE17" s="29"/>
      <c r="MXF17" s="29"/>
      <c r="MXG17" s="29"/>
      <c r="MXH17" s="29"/>
      <c r="MXI17" s="29"/>
      <c r="MXJ17" s="29"/>
      <c r="MXK17" s="29"/>
      <c r="MXL17" s="29"/>
      <c r="MXM17" s="29"/>
      <c r="MXN17" s="29"/>
      <c r="MXO17" s="29"/>
      <c r="MXP17" s="29"/>
      <c r="MXQ17" s="29"/>
      <c r="MXR17" s="29"/>
      <c r="MXS17" s="29"/>
      <c r="MXT17" s="29"/>
      <c r="MXU17" s="29"/>
      <c r="MXV17" s="29"/>
      <c r="MXW17" s="29"/>
      <c r="MXX17" s="29"/>
      <c r="MXY17" s="29"/>
      <c r="MXZ17" s="29"/>
      <c r="MYA17" s="29"/>
      <c r="MYB17" s="29"/>
      <c r="MYC17" s="29"/>
      <c r="MYD17" s="29"/>
      <c r="MYE17" s="29"/>
      <c r="MYF17" s="29"/>
      <c r="MYG17" s="29"/>
      <c r="MYH17" s="29"/>
      <c r="MYI17" s="29"/>
      <c r="MYJ17" s="29"/>
      <c r="MYK17" s="29"/>
      <c r="MYL17" s="29"/>
      <c r="MYM17" s="29"/>
      <c r="MYN17" s="29"/>
      <c r="MYO17" s="29"/>
      <c r="MYP17" s="29"/>
      <c r="MYQ17" s="29"/>
      <c r="MYR17" s="29"/>
      <c r="MYS17" s="29"/>
      <c r="MYT17" s="29"/>
      <c r="MYU17" s="29"/>
      <c r="MYV17" s="29"/>
      <c r="MYW17" s="29"/>
      <c r="MYX17" s="29"/>
      <c r="MYY17" s="29"/>
      <c r="MYZ17" s="29"/>
      <c r="MZA17" s="29"/>
      <c r="MZB17" s="29"/>
      <c r="MZC17" s="29"/>
      <c r="MZD17" s="29"/>
      <c r="MZE17" s="29"/>
      <c r="MZF17" s="29"/>
      <c r="MZG17" s="29"/>
      <c r="MZH17" s="29"/>
      <c r="MZI17" s="29"/>
      <c r="MZJ17" s="29"/>
      <c r="MZK17" s="29"/>
      <c r="MZL17" s="29"/>
      <c r="MZM17" s="29"/>
      <c r="MZN17" s="29"/>
      <c r="MZO17" s="29"/>
      <c r="MZP17" s="29"/>
      <c r="MZQ17" s="29"/>
      <c r="MZR17" s="29"/>
      <c r="MZS17" s="29"/>
      <c r="MZT17" s="29"/>
      <c r="MZU17" s="29"/>
      <c r="MZV17" s="29"/>
      <c r="MZW17" s="29"/>
      <c r="MZX17" s="29"/>
      <c r="MZY17" s="29"/>
      <c r="MZZ17" s="29"/>
      <c r="NAA17" s="29"/>
      <c r="NAB17" s="29"/>
      <c r="NAC17" s="29"/>
      <c r="NAD17" s="29"/>
      <c r="NAE17" s="29"/>
      <c r="NAF17" s="29"/>
      <c r="NAG17" s="29"/>
      <c r="NAH17" s="29"/>
      <c r="NAI17" s="29"/>
      <c r="NAJ17" s="29"/>
      <c r="NAK17" s="29"/>
      <c r="NAL17" s="29"/>
      <c r="NAM17" s="29"/>
      <c r="NAN17" s="29"/>
      <c r="NAO17" s="29"/>
      <c r="NAP17" s="29"/>
      <c r="NAQ17" s="29"/>
      <c r="NAR17" s="29"/>
      <c r="NAS17" s="29"/>
      <c r="NAT17" s="29"/>
      <c r="NAU17" s="29"/>
      <c r="NAV17" s="29"/>
      <c r="NAW17" s="29"/>
      <c r="NAX17" s="29"/>
      <c r="NAY17" s="29"/>
      <c r="NAZ17" s="29"/>
      <c r="NBA17" s="29"/>
      <c r="NBB17" s="29"/>
      <c r="NBC17" s="29"/>
      <c r="NBD17" s="29"/>
      <c r="NBE17" s="29"/>
      <c r="NBF17" s="29"/>
      <c r="NBG17" s="29"/>
      <c r="NBH17" s="29"/>
      <c r="NBI17" s="29"/>
      <c r="NBJ17" s="29"/>
      <c r="NBK17" s="29"/>
      <c r="NBL17" s="29"/>
      <c r="NBM17" s="29"/>
      <c r="NBN17" s="29"/>
      <c r="NBO17" s="29"/>
      <c r="NBP17" s="29"/>
      <c r="NBQ17" s="29"/>
      <c r="NBR17" s="29"/>
      <c r="NBS17" s="29"/>
      <c r="NBT17" s="29"/>
      <c r="NBU17" s="29"/>
      <c r="NBV17" s="29"/>
      <c r="NBW17" s="29"/>
      <c r="NBX17" s="29"/>
      <c r="NBY17" s="29"/>
      <c r="NBZ17" s="29"/>
      <c r="NCA17" s="29"/>
      <c r="NCB17" s="29"/>
      <c r="NCC17" s="29"/>
      <c r="NCD17" s="29"/>
      <c r="NCE17" s="29"/>
      <c r="NCF17" s="29"/>
      <c r="NCG17" s="29"/>
      <c r="NCH17" s="29"/>
      <c r="NCI17" s="29"/>
      <c r="NCJ17" s="29"/>
      <c r="NCK17" s="29"/>
      <c r="NCL17" s="29"/>
      <c r="NCM17" s="29"/>
      <c r="NCN17" s="29"/>
      <c r="NCO17" s="29"/>
      <c r="NCP17" s="29"/>
      <c r="NCQ17" s="29"/>
      <c r="NCR17" s="29"/>
      <c r="NCS17" s="29"/>
      <c r="NCT17" s="29"/>
      <c r="NCU17" s="29"/>
      <c r="NCV17" s="29"/>
      <c r="NCW17" s="29"/>
      <c r="NCX17" s="29"/>
      <c r="NCY17" s="29"/>
      <c r="NCZ17" s="29"/>
      <c r="NDA17" s="29"/>
      <c r="NDB17" s="29"/>
      <c r="NDC17" s="29"/>
      <c r="NDD17" s="29"/>
      <c r="NDE17" s="29"/>
      <c r="NDF17" s="29"/>
      <c r="NDG17" s="29"/>
      <c r="NDH17" s="29"/>
      <c r="NDI17" s="29"/>
      <c r="NDJ17" s="29"/>
      <c r="NDK17" s="29"/>
      <c r="NDL17" s="29"/>
      <c r="NDM17" s="29"/>
      <c r="NDN17" s="29"/>
      <c r="NDO17" s="29"/>
      <c r="NDP17" s="29"/>
      <c r="NDQ17" s="29"/>
      <c r="NDR17" s="29"/>
      <c r="NDS17" s="29"/>
      <c r="NDT17" s="29"/>
      <c r="NDU17" s="29"/>
      <c r="NDV17" s="29"/>
      <c r="NDW17" s="29"/>
      <c r="NDX17" s="29"/>
      <c r="NDY17" s="29"/>
      <c r="NDZ17" s="29"/>
      <c r="NEA17" s="29"/>
      <c r="NEB17" s="29"/>
      <c r="NEC17" s="29"/>
      <c r="NED17" s="29"/>
      <c r="NEE17" s="29"/>
      <c r="NEF17" s="29"/>
      <c r="NEG17" s="29"/>
      <c r="NEH17" s="29"/>
      <c r="NEI17" s="29"/>
      <c r="NEJ17" s="29"/>
      <c r="NEK17" s="29"/>
      <c r="NEL17" s="29"/>
      <c r="NEM17" s="29"/>
      <c r="NEN17" s="29"/>
      <c r="NEO17" s="29"/>
      <c r="NEP17" s="29"/>
      <c r="NEQ17" s="29"/>
      <c r="NER17" s="29"/>
      <c r="NES17" s="29"/>
      <c r="NET17" s="29"/>
      <c r="NEU17" s="29"/>
      <c r="NEV17" s="29"/>
      <c r="NEW17" s="29"/>
      <c r="NEX17" s="29"/>
      <c r="NEY17" s="29"/>
      <c r="NEZ17" s="29"/>
      <c r="NFA17" s="29"/>
      <c r="NFB17" s="29"/>
      <c r="NFC17" s="29"/>
      <c r="NFD17" s="29"/>
      <c r="NFE17" s="29"/>
      <c r="NFF17" s="29"/>
      <c r="NFG17" s="29"/>
      <c r="NFH17" s="29"/>
      <c r="NFI17" s="29"/>
      <c r="NFJ17" s="29"/>
      <c r="NFK17" s="29"/>
      <c r="NFL17" s="29"/>
      <c r="NFM17" s="29"/>
      <c r="NFN17" s="29"/>
      <c r="NFO17" s="29"/>
      <c r="NFP17" s="29"/>
      <c r="NFQ17" s="29"/>
      <c r="NFR17" s="29"/>
      <c r="NFS17" s="29"/>
      <c r="NFT17" s="29"/>
      <c r="NFU17" s="29"/>
      <c r="NFV17" s="29"/>
      <c r="NFW17" s="29"/>
      <c r="NFX17" s="29"/>
      <c r="NFY17" s="29"/>
      <c r="NFZ17" s="29"/>
      <c r="NGA17" s="29"/>
      <c r="NGB17" s="29"/>
      <c r="NGC17" s="29"/>
      <c r="NGD17" s="29"/>
      <c r="NGE17" s="29"/>
      <c r="NGF17" s="29"/>
      <c r="NGG17" s="29"/>
      <c r="NGH17" s="29"/>
      <c r="NGI17" s="29"/>
      <c r="NGJ17" s="29"/>
      <c r="NGK17" s="29"/>
      <c r="NGL17" s="29"/>
      <c r="NGM17" s="29"/>
      <c r="NGN17" s="29"/>
      <c r="NGO17" s="29"/>
      <c r="NGP17" s="29"/>
      <c r="NGQ17" s="29"/>
      <c r="NGR17" s="29"/>
      <c r="NGS17" s="29"/>
      <c r="NGT17" s="29"/>
      <c r="NGU17" s="29"/>
      <c r="NGV17" s="29"/>
      <c r="NGW17" s="29"/>
      <c r="NGX17" s="29"/>
      <c r="NGY17" s="29"/>
      <c r="NGZ17" s="29"/>
      <c r="NHA17" s="29"/>
      <c r="NHB17" s="29"/>
      <c r="NHC17" s="29"/>
      <c r="NHD17" s="29"/>
      <c r="NHE17" s="29"/>
      <c r="NHF17" s="29"/>
      <c r="NHG17" s="29"/>
      <c r="NHH17" s="29"/>
      <c r="NHI17" s="29"/>
      <c r="NHJ17" s="29"/>
      <c r="NHK17" s="29"/>
      <c r="NHL17" s="29"/>
      <c r="NHM17" s="29"/>
      <c r="NHN17" s="29"/>
      <c r="NHO17" s="29"/>
      <c r="NHP17" s="29"/>
      <c r="NHQ17" s="29"/>
      <c r="NHR17" s="29"/>
      <c r="NHS17" s="29"/>
      <c r="NHT17" s="29"/>
      <c r="NHU17" s="29"/>
      <c r="NHV17" s="29"/>
      <c r="NHW17" s="29"/>
      <c r="NHX17" s="29"/>
      <c r="NHY17" s="29"/>
      <c r="NHZ17" s="29"/>
      <c r="NIA17" s="29"/>
      <c r="NIB17" s="29"/>
      <c r="NIC17" s="29"/>
      <c r="NID17" s="29"/>
      <c r="NIE17" s="29"/>
      <c r="NIF17" s="29"/>
      <c r="NIG17" s="29"/>
      <c r="NIH17" s="29"/>
      <c r="NII17" s="29"/>
      <c r="NIJ17" s="29"/>
      <c r="NIK17" s="29"/>
      <c r="NIL17" s="29"/>
      <c r="NIM17" s="29"/>
      <c r="NIN17" s="29"/>
      <c r="NIO17" s="29"/>
      <c r="NIP17" s="29"/>
      <c r="NIQ17" s="29"/>
      <c r="NIR17" s="29"/>
      <c r="NIS17" s="29"/>
      <c r="NIT17" s="29"/>
      <c r="NIU17" s="29"/>
      <c r="NIV17" s="29"/>
      <c r="NIW17" s="29"/>
      <c r="NIX17" s="29"/>
      <c r="NIY17" s="29"/>
      <c r="NIZ17" s="29"/>
      <c r="NJA17" s="29"/>
      <c r="NJB17" s="29"/>
      <c r="NJC17" s="29"/>
      <c r="NJD17" s="29"/>
      <c r="NJE17" s="29"/>
      <c r="NJF17" s="29"/>
      <c r="NJG17" s="29"/>
      <c r="NJH17" s="29"/>
      <c r="NJI17" s="29"/>
      <c r="NJJ17" s="29"/>
      <c r="NJK17" s="29"/>
      <c r="NJL17" s="29"/>
      <c r="NJM17" s="29"/>
      <c r="NJN17" s="29"/>
      <c r="NJO17" s="29"/>
      <c r="NJP17" s="29"/>
      <c r="NJQ17" s="29"/>
      <c r="NJR17" s="29"/>
      <c r="NJS17" s="29"/>
      <c r="NJT17" s="29"/>
      <c r="NJU17" s="29"/>
      <c r="NJV17" s="29"/>
      <c r="NJW17" s="29"/>
      <c r="NJX17" s="29"/>
      <c r="NJY17" s="29"/>
      <c r="NJZ17" s="29"/>
      <c r="NKA17" s="29"/>
      <c r="NKB17" s="29"/>
      <c r="NKC17" s="29"/>
      <c r="NKD17" s="29"/>
      <c r="NKE17" s="29"/>
      <c r="NKF17" s="29"/>
      <c r="NKG17" s="29"/>
      <c r="NKH17" s="29"/>
      <c r="NKI17" s="29"/>
      <c r="NKJ17" s="29"/>
      <c r="NKK17" s="29"/>
      <c r="NKL17" s="29"/>
      <c r="NKM17" s="29"/>
      <c r="NKN17" s="29"/>
      <c r="NKO17" s="29"/>
      <c r="NKP17" s="29"/>
      <c r="NKQ17" s="29"/>
      <c r="NKR17" s="29"/>
      <c r="NKS17" s="29"/>
      <c r="NKT17" s="29"/>
      <c r="NKU17" s="29"/>
      <c r="NKV17" s="29"/>
      <c r="NKW17" s="29"/>
      <c r="NKX17" s="29"/>
      <c r="NKY17" s="29"/>
      <c r="NKZ17" s="29"/>
      <c r="NLA17" s="29"/>
      <c r="NLB17" s="29"/>
      <c r="NLC17" s="29"/>
      <c r="NLD17" s="29"/>
      <c r="NLE17" s="29"/>
      <c r="NLF17" s="29"/>
      <c r="NLG17" s="29"/>
      <c r="NLH17" s="29"/>
      <c r="NLI17" s="29"/>
      <c r="NLJ17" s="29"/>
      <c r="NLK17" s="29"/>
      <c r="NLL17" s="29"/>
      <c r="NLM17" s="29"/>
      <c r="NLN17" s="29"/>
      <c r="NLO17" s="29"/>
      <c r="NLP17" s="29"/>
      <c r="NLQ17" s="29"/>
      <c r="NLR17" s="29"/>
      <c r="NLS17" s="29"/>
      <c r="NLT17" s="29"/>
      <c r="NLU17" s="29"/>
      <c r="NLV17" s="29"/>
      <c r="NLW17" s="29"/>
      <c r="NLX17" s="29"/>
      <c r="NLY17" s="29"/>
      <c r="NLZ17" s="29"/>
      <c r="NMA17" s="29"/>
      <c r="NMB17" s="29"/>
      <c r="NMC17" s="29"/>
      <c r="NMD17" s="29"/>
      <c r="NME17" s="29"/>
      <c r="NMF17" s="29"/>
      <c r="NMG17" s="29"/>
      <c r="NMH17" s="29"/>
      <c r="NMI17" s="29"/>
      <c r="NMJ17" s="29"/>
      <c r="NMK17" s="29"/>
      <c r="NML17" s="29"/>
      <c r="NMM17" s="29"/>
      <c r="NMN17" s="29"/>
      <c r="NMO17" s="29"/>
      <c r="NMP17" s="29"/>
      <c r="NMQ17" s="29"/>
      <c r="NMR17" s="29"/>
      <c r="NMS17" s="29"/>
      <c r="NMT17" s="29"/>
      <c r="NMU17" s="29"/>
      <c r="NMV17" s="29"/>
      <c r="NMW17" s="29"/>
      <c r="NMX17" s="29"/>
      <c r="NMY17" s="29"/>
      <c r="NMZ17" s="29"/>
      <c r="NNA17" s="29"/>
      <c r="NNB17" s="29"/>
      <c r="NNC17" s="29"/>
      <c r="NND17" s="29"/>
      <c r="NNE17" s="29"/>
      <c r="NNF17" s="29"/>
      <c r="NNG17" s="29"/>
      <c r="NNH17" s="29"/>
      <c r="NNI17" s="29"/>
      <c r="NNJ17" s="29"/>
      <c r="NNK17" s="29"/>
      <c r="NNL17" s="29"/>
      <c r="NNM17" s="29"/>
      <c r="NNN17" s="29"/>
      <c r="NNO17" s="29"/>
      <c r="NNP17" s="29"/>
      <c r="NNQ17" s="29"/>
      <c r="NNR17" s="29"/>
      <c r="NNS17" s="29"/>
      <c r="NNT17" s="29"/>
      <c r="NNU17" s="29"/>
      <c r="NNV17" s="29"/>
      <c r="NNW17" s="29"/>
      <c r="NNX17" s="29"/>
      <c r="NNY17" s="29"/>
      <c r="NNZ17" s="29"/>
      <c r="NOA17" s="29"/>
      <c r="NOB17" s="29"/>
      <c r="NOC17" s="29"/>
      <c r="NOD17" s="29"/>
      <c r="NOE17" s="29"/>
      <c r="NOF17" s="29"/>
      <c r="NOG17" s="29"/>
      <c r="NOH17" s="29"/>
      <c r="NOI17" s="29"/>
      <c r="NOJ17" s="29"/>
      <c r="NOK17" s="29"/>
      <c r="NOL17" s="29"/>
      <c r="NOM17" s="29"/>
      <c r="NON17" s="29"/>
      <c r="NOO17" s="29"/>
      <c r="NOP17" s="29"/>
      <c r="NOQ17" s="29"/>
      <c r="NOR17" s="29"/>
      <c r="NOS17" s="29"/>
      <c r="NOT17" s="29"/>
      <c r="NOU17" s="29"/>
      <c r="NOV17" s="29"/>
      <c r="NOW17" s="29"/>
      <c r="NOX17" s="29"/>
      <c r="NOY17" s="29"/>
      <c r="NOZ17" s="29"/>
      <c r="NPA17" s="29"/>
      <c r="NPB17" s="29"/>
      <c r="NPC17" s="29"/>
      <c r="NPD17" s="29"/>
      <c r="NPE17" s="29"/>
      <c r="NPF17" s="29"/>
      <c r="NPG17" s="29"/>
      <c r="NPH17" s="29"/>
      <c r="NPI17" s="29"/>
      <c r="NPJ17" s="29"/>
      <c r="NPK17" s="29"/>
      <c r="NPL17" s="29"/>
      <c r="NPM17" s="29"/>
      <c r="NPN17" s="29"/>
      <c r="NPO17" s="29"/>
      <c r="NPP17" s="29"/>
      <c r="NPQ17" s="29"/>
      <c r="NPR17" s="29"/>
      <c r="NPS17" s="29"/>
      <c r="NPT17" s="29"/>
      <c r="NPU17" s="29"/>
      <c r="NPV17" s="29"/>
      <c r="NPW17" s="29"/>
      <c r="NPX17" s="29"/>
      <c r="NPY17" s="29"/>
      <c r="NPZ17" s="29"/>
      <c r="NQA17" s="29"/>
      <c r="NQB17" s="29"/>
      <c r="NQC17" s="29"/>
      <c r="NQD17" s="29"/>
      <c r="NQE17" s="29"/>
      <c r="NQF17" s="29"/>
      <c r="NQG17" s="29"/>
      <c r="NQH17" s="29"/>
      <c r="NQI17" s="29"/>
      <c r="NQJ17" s="29"/>
      <c r="NQK17" s="29"/>
      <c r="NQL17" s="29"/>
      <c r="NQM17" s="29"/>
      <c r="NQN17" s="29"/>
      <c r="NQO17" s="29"/>
      <c r="NQP17" s="29"/>
      <c r="NQQ17" s="29"/>
      <c r="NQR17" s="29"/>
      <c r="NQS17" s="29"/>
      <c r="NQT17" s="29"/>
      <c r="NQU17" s="29"/>
      <c r="NQV17" s="29"/>
      <c r="NQW17" s="29"/>
      <c r="NQX17" s="29"/>
      <c r="NQY17" s="29"/>
      <c r="NQZ17" s="29"/>
      <c r="NRA17" s="29"/>
      <c r="NRB17" s="29"/>
      <c r="NRC17" s="29"/>
      <c r="NRD17" s="29"/>
      <c r="NRE17" s="29"/>
      <c r="NRF17" s="29"/>
      <c r="NRG17" s="29"/>
      <c r="NRH17" s="29"/>
      <c r="NRI17" s="29"/>
      <c r="NRJ17" s="29"/>
      <c r="NRK17" s="29"/>
      <c r="NRL17" s="29"/>
      <c r="NRM17" s="29"/>
      <c r="NRN17" s="29"/>
      <c r="NRO17" s="29"/>
      <c r="NRP17" s="29"/>
      <c r="NRQ17" s="29"/>
      <c r="NRR17" s="29"/>
      <c r="NRS17" s="29"/>
      <c r="NRT17" s="29"/>
      <c r="NRU17" s="29"/>
      <c r="NRV17" s="29"/>
      <c r="NRW17" s="29"/>
      <c r="NRX17" s="29"/>
      <c r="NRY17" s="29"/>
      <c r="NRZ17" s="29"/>
      <c r="NSA17" s="29"/>
      <c r="NSB17" s="29"/>
      <c r="NSC17" s="29"/>
      <c r="NSD17" s="29"/>
      <c r="NSE17" s="29"/>
      <c r="NSF17" s="29"/>
      <c r="NSG17" s="29"/>
      <c r="NSH17" s="29"/>
      <c r="NSI17" s="29"/>
      <c r="NSJ17" s="29"/>
      <c r="NSK17" s="29"/>
      <c r="NSL17" s="29"/>
      <c r="NSM17" s="29"/>
      <c r="NSN17" s="29"/>
      <c r="NSO17" s="29"/>
      <c r="NSP17" s="29"/>
      <c r="NSQ17" s="29"/>
      <c r="NSR17" s="29"/>
      <c r="NSS17" s="29"/>
      <c r="NST17" s="29"/>
      <c r="NSU17" s="29"/>
      <c r="NSV17" s="29"/>
      <c r="NSW17" s="29"/>
      <c r="NSX17" s="29"/>
      <c r="NSY17" s="29"/>
      <c r="NSZ17" s="29"/>
      <c r="NTA17" s="29"/>
      <c r="NTB17" s="29"/>
      <c r="NTC17" s="29"/>
      <c r="NTD17" s="29"/>
      <c r="NTE17" s="29"/>
      <c r="NTF17" s="29"/>
      <c r="NTG17" s="29"/>
      <c r="NTH17" s="29"/>
      <c r="NTI17" s="29"/>
      <c r="NTJ17" s="29"/>
      <c r="NTK17" s="29"/>
      <c r="NTL17" s="29"/>
      <c r="NTM17" s="29"/>
      <c r="NTN17" s="29"/>
      <c r="NTO17" s="29"/>
      <c r="NTP17" s="29"/>
      <c r="NTQ17" s="29"/>
      <c r="NTR17" s="29"/>
      <c r="NTS17" s="29"/>
      <c r="NTT17" s="29"/>
      <c r="NTU17" s="29"/>
      <c r="NTV17" s="29"/>
      <c r="NTW17" s="29"/>
      <c r="NTX17" s="29"/>
      <c r="NTY17" s="29"/>
      <c r="NTZ17" s="29"/>
      <c r="NUA17" s="29"/>
      <c r="NUB17" s="29"/>
      <c r="NUC17" s="29"/>
      <c r="NUD17" s="29"/>
      <c r="NUE17" s="29"/>
      <c r="NUF17" s="29"/>
      <c r="NUG17" s="29"/>
      <c r="NUH17" s="29"/>
      <c r="NUI17" s="29"/>
      <c r="NUJ17" s="29"/>
      <c r="NUK17" s="29"/>
      <c r="NUL17" s="29"/>
      <c r="NUM17" s="29"/>
      <c r="NUN17" s="29"/>
      <c r="NUO17" s="29"/>
      <c r="NUP17" s="29"/>
      <c r="NUQ17" s="29"/>
      <c r="NUR17" s="29"/>
      <c r="NUS17" s="29"/>
      <c r="NUT17" s="29"/>
      <c r="NUU17" s="29"/>
      <c r="NUV17" s="29"/>
      <c r="NUW17" s="29"/>
      <c r="NUX17" s="29"/>
      <c r="NUY17" s="29"/>
      <c r="NUZ17" s="29"/>
      <c r="NVA17" s="29"/>
      <c r="NVB17" s="29"/>
      <c r="NVC17" s="29"/>
      <c r="NVD17" s="29"/>
      <c r="NVE17" s="29"/>
      <c r="NVF17" s="29"/>
      <c r="NVG17" s="29"/>
      <c r="NVH17" s="29"/>
      <c r="NVI17" s="29"/>
      <c r="NVJ17" s="29"/>
      <c r="NVK17" s="29"/>
      <c r="NVL17" s="29"/>
      <c r="NVM17" s="29"/>
      <c r="NVN17" s="29"/>
      <c r="NVO17" s="29"/>
      <c r="NVP17" s="29"/>
      <c r="NVQ17" s="29"/>
      <c r="NVR17" s="29"/>
      <c r="NVS17" s="29"/>
      <c r="NVT17" s="29"/>
      <c r="NVU17" s="29"/>
      <c r="NVV17" s="29"/>
      <c r="NVW17" s="29"/>
      <c r="NVX17" s="29"/>
      <c r="NVY17" s="29"/>
      <c r="NVZ17" s="29"/>
      <c r="NWA17" s="29"/>
      <c r="NWB17" s="29"/>
      <c r="NWC17" s="29"/>
      <c r="NWD17" s="29"/>
      <c r="NWE17" s="29"/>
      <c r="NWF17" s="29"/>
      <c r="NWG17" s="29"/>
      <c r="NWH17" s="29"/>
      <c r="NWI17" s="29"/>
      <c r="NWJ17" s="29"/>
      <c r="NWK17" s="29"/>
      <c r="NWL17" s="29"/>
      <c r="NWM17" s="29"/>
      <c r="NWN17" s="29"/>
      <c r="NWO17" s="29"/>
      <c r="NWP17" s="29"/>
      <c r="NWQ17" s="29"/>
      <c r="NWR17" s="29"/>
      <c r="NWS17" s="29"/>
      <c r="NWT17" s="29"/>
      <c r="NWU17" s="29"/>
      <c r="NWV17" s="29"/>
      <c r="NWW17" s="29"/>
      <c r="NWX17" s="29"/>
      <c r="NWY17" s="29"/>
      <c r="NWZ17" s="29"/>
      <c r="NXA17" s="29"/>
      <c r="NXB17" s="29"/>
      <c r="NXC17" s="29"/>
      <c r="NXD17" s="29"/>
      <c r="NXE17" s="29"/>
      <c r="NXF17" s="29"/>
      <c r="NXG17" s="29"/>
      <c r="NXH17" s="29"/>
      <c r="NXI17" s="29"/>
      <c r="NXJ17" s="29"/>
      <c r="NXK17" s="29"/>
      <c r="NXL17" s="29"/>
      <c r="NXM17" s="29"/>
      <c r="NXN17" s="29"/>
      <c r="NXO17" s="29"/>
      <c r="NXP17" s="29"/>
      <c r="NXQ17" s="29"/>
      <c r="NXR17" s="29"/>
      <c r="NXS17" s="29"/>
      <c r="NXT17" s="29"/>
      <c r="NXU17" s="29"/>
      <c r="NXV17" s="29"/>
      <c r="NXW17" s="29"/>
      <c r="NXX17" s="29"/>
      <c r="NXY17" s="29"/>
      <c r="NXZ17" s="29"/>
      <c r="NYA17" s="29"/>
      <c r="NYB17" s="29"/>
      <c r="NYC17" s="29"/>
      <c r="NYD17" s="29"/>
      <c r="NYE17" s="29"/>
      <c r="NYF17" s="29"/>
      <c r="NYG17" s="29"/>
      <c r="NYH17" s="29"/>
      <c r="NYI17" s="29"/>
      <c r="NYJ17" s="29"/>
      <c r="NYK17" s="29"/>
      <c r="NYL17" s="29"/>
      <c r="NYM17" s="29"/>
      <c r="NYN17" s="29"/>
      <c r="NYO17" s="29"/>
      <c r="NYP17" s="29"/>
      <c r="NYQ17" s="29"/>
      <c r="NYR17" s="29"/>
      <c r="NYS17" s="29"/>
      <c r="NYT17" s="29"/>
      <c r="NYU17" s="29"/>
      <c r="NYV17" s="29"/>
      <c r="NYW17" s="29"/>
      <c r="NYX17" s="29"/>
      <c r="NYY17" s="29"/>
      <c r="NYZ17" s="29"/>
      <c r="NZA17" s="29"/>
      <c r="NZB17" s="29"/>
      <c r="NZC17" s="29"/>
      <c r="NZD17" s="29"/>
      <c r="NZE17" s="29"/>
      <c r="NZF17" s="29"/>
      <c r="NZG17" s="29"/>
      <c r="NZH17" s="29"/>
      <c r="NZI17" s="29"/>
      <c r="NZJ17" s="29"/>
      <c r="NZK17" s="29"/>
      <c r="NZL17" s="29"/>
      <c r="NZM17" s="29"/>
      <c r="NZN17" s="29"/>
      <c r="NZO17" s="29"/>
      <c r="NZP17" s="29"/>
      <c r="NZQ17" s="29"/>
      <c r="NZR17" s="29"/>
      <c r="NZS17" s="29"/>
      <c r="NZT17" s="29"/>
      <c r="NZU17" s="29"/>
      <c r="NZV17" s="29"/>
      <c r="NZW17" s="29"/>
      <c r="NZX17" s="29"/>
      <c r="NZY17" s="29"/>
      <c r="NZZ17" s="29"/>
      <c r="OAA17" s="29"/>
      <c r="OAB17" s="29"/>
      <c r="OAC17" s="29"/>
      <c r="OAD17" s="29"/>
      <c r="OAE17" s="29"/>
      <c r="OAF17" s="29"/>
      <c r="OAG17" s="29"/>
      <c r="OAH17" s="29"/>
      <c r="OAI17" s="29"/>
      <c r="OAJ17" s="29"/>
      <c r="OAK17" s="29"/>
      <c r="OAL17" s="29"/>
      <c r="OAM17" s="29"/>
      <c r="OAN17" s="29"/>
      <c r="OAO17" s="29"/>
      <c r="OAP17" s="29"/>
      <c r="OAQ17" s="29"/>
      <c r="OAR17" s="29"/>
      <c r="OAS17" s="29"/>
      <c r="OAT17" s="29"/>
      <c r="OAU17" s="29"/>
      <c r="OAV17" s="29"/>
      <c r="OAW17" s="29"/>
      <c r="OAX17" s="29"/>
      <c r="OAY17" s="29"/>
      <c r="OAZ17" s="29"/>
      <c r="OBA17" s="29"/>
      <c r="OBB17" s="29"/>
      <c r="OBC17" s="29"/>
      <c r="OBD17" s="29"/>
      <c r="OBE17" s="29"/>
      <c r="OBF17" s="29"/>
      <c r="OBG17" s="29"/>
      <c r="OBH17" s="29"/>
      <c r="OBI17" s="29"/>
      <c r="OBJ17" s="29"/>
      <c r="OBK17" s="29"/>
      <c r="OBL17" s="29"/>
      <c r="OBM17" s="29"/>
      <c r="OBN17" s="29"/>
      <c r="OBO17" s="29"/>
      <c r="OBP17" s="29"/>
      <c r="OBQ17" s="29"/>
      <c r="OBR17" s="29"/>
      <c r="OBS17" s="29"/>
      <c r="OBT17" s="29"/>
      <c r="OBU17" s="29"/>
      <c r="OBV17" s="29"/>
      <c r="OBW17" s="29"/>
      <c r="OBX17" s="29"/>
      <c r="OBY17" s="29"/>
      <c r="OBZ17" s="29"/>
      <c r="OCA17" s="29"/>
      <c r="OCB17" s="29"/>
      <c r="OCC17" s="29"/>
      <c r="OCD17" s="29"/>
      <c r="OCE17" s="29"/>
      <c r="OCF17" s="29"/>
      <c r="OCG17" s="29"/>
      <c r="OCH17" s="29"/>
      <c r="OCI17" s="29"/>
      <c r="OCJ17" s="29"/>
      <c r="OCK17" s="29"/>
      <c r="OCL17" s="29"/>
      <c r="OCM17" s="29"/>
      <c r="OCN17" s="29"/>
      <c r="OCO17" s="29"/>
      <c r="OCP17" s="29"/>
      <c r="OCQ17" s="29"/>
      <c r="OCR17" s="29"/>
      <c r="OCS17" s="29"/>
      <c r="OCT17" s="29"/>
      <c r="OCU17" s="29"/>
      <c r="OCV17" s="29"/>
      <c r="OCW17" s="29"/>
      <c r="OCX17" s="29"/>
      <c r="OCY17" s="29"/>
      <c r="OCZ17" s="29"/>
      <c r="ODA17" s="29"/>
      <c r="ODB17" s="29"/>
      <c r="ODC17" s="29"/>
      <c r="ODD17" s="29"/>
      <c r="ODE17" s="29"/>
      <c r="ODF17" s="29"/>
      <c r="ODG17" s="29"/>
      <c r="ODH17" s="29"/>
      <c r="ODI17" s="29"/>
      <c r="ODJ17" s="29"/>
      <c r="ODK17" s="29"/>
      <c r="ODL17" s="29"/>
      <c r="ODM17" s="29"/>
      <c r="ODN17" s="29"/>
      <c r="ODO17" s="29"/>
      <c r="ODP17" s="29"/>
      <c r="ODQ17" s="29"/>
      <c r="ODR17" s="29"/>
      <c r="ODS17" s="29"/>
      <c r="ODT17" s="29"/>
      <c r="ODU17" s="29"/>
      <c r="ODV17" s="29"/>
      <c r="ODW17" s="29"/>
      <c r="ODX17" s="29"/>
      <c r="ODY17" s="29"/>
      <c r="ODZ17" s="29"/>
      <c r="OEA17" s="29"/>
      <c r="OEB17" s="29"/>
      <c r="OEC17" s="29"/>
      <c r="OED17" s="29"/>
      <c r="OEE17" s="29"/>
      <c r="OEF17" s="29"/>
      <c r="OEG17" s="29"/>
      <c r="OEH17" s="29"/>
      <c r="OEI17" s="29"/>
      <c r="OEJ17" s="29"/>
      <c r="OEK17" s="29"/>
      <c r="OEL17" s="29"/>
      <c r="OEM17" s="29"/>
      <c r="OEN17" s="29"/>
      <c r="OEO17" s="29"/>
      <c r="OEP17" s="29"/>
      <c r="OEQ17" s="29"/>
      <c r="OER17" s="29"/>
      <c r="OES17" s="29"/>
      <c r="OET17" s="29"/>
      <c r="OEU17" s="29"/>
      <c r="OEV17" s="29"/>
      <c r="OEW17" s="29"/>
      <c r="OEX17" s="29"/>
      <c r="OEY17" s="29"/>
      <c r="OEZ17" s="29"/>
      <c r="OFA17" s="29"/>
      <c r="OFB17" s="29"/>
      <c r="OFC17" s="29"/>
      <c r="OFD17" s="29"/>
      <c r="OFE17" s="29"/>
      <c r="OFF17" s="29"/>
      <c r="OFG17" s="29"/>
      <c r="OFH17" s="29"/>
      <c r="OFI17" s="29"/>
      <c r="OFJ17" s="29"/>
      <c r="OFK17" s="29"/>
      <c r="OFL17" s="29"/>
      <c r="OFM17" s="29"/>
      <c r="OFN17" s="29"/>
      <c r="OFO17" s="29"/>
      <c r="OFP17" s="29"/>
      <c r="OFQ17" s="29"/>
      <c r="OFR17" s="29"/>
      <c r="OFS17" s="29"/>
      <c r="OFT17" s="29"/>
      <c r="OFU17" s="29"/>
      <c r="OFV17" s="29"/>
      <c r="OFW17" s="29"/>
      <c r="OFX17" s="29"/>
      <c r="OFY17" s="29"/>
      <c r="OFZ17" s="29"/>
      <c r="OGA17" s="29"/>
      <c r="OGB17" s="29"/>
      <c r="OGC17" s="29"/>
      <c r="OGD17" s="29"/>
      <c r="OGE17" s="29"/>
      <c r="OGF17" s="29"/>
      <c r="OGG17" s="29"/>
      <c r="OGH17" s="29"/>
      <c r="OGI17" s="29"/>
      <c r="OGJ17" s="29"/>
      <c r="OGK17" s="29"/>
      <c r="OGL17" s="29"/>
      <c r="OGM17" s="29"/>
      <c r="OGN17" s="29"/>
      <c r="OGO17" s="29"/>
      <c r="OGP17" s="29"/>
      <c r="OGQ17" s="29"/>
      <c r="OGR17" s="29"/>
      <c r="OGS17" s="29"/>
      <c r="OGT17" s="29"/>
      <c r="OGU17" s="29"/>
      <c r="OGV17" s="29"/>
      <c r="OGW17" s="29"/>
      <c r="OGX17" s="29"/>
      <c r="OGY17" s="29"/>
      <c r="OGZ17" s="29"/>
      <c r="OHA17" s="29"/>
      <c r="OHB17" s="29"/>
      <c r="OHC17" s="29"/>
      <c r="OHD17" s="29"/>
      <c r="OHE17" s="29"/>
      <c r="OHF17" s="29"/>
      <c r="OHG17" s="29"/>
      <c r="OHH17" s="29"/>
      <c r="OHI17" s="29"/>
      <c r="OHJ17" s="29"/>
      <c r="OHK17" s="29"/>
      <c r="OHL17" s="29"/>
      <c r="OHM17" s="29"/>
      <c r="OHN17" s="29"/>
      <c r="OHO17" s="29"/>
      <c r="OHP17" s="29"/>
      <c r="OHQ17" s="29"/>
      <c r="OHR17" s="29"/>
      <c r="OHS17" s="29"/>
      <c r="OHT17" s="29"/>
      <c r="OHU17" s="29"/>
      <c r="OHV17" s="29"/>
      <c r="OHW17" s="29"/>
      <c r="OHX17" s="29"/>
      <c r="OHY17" s="29"/>
      <c r="OHZ17" s="29"/>
      <c r="OIA17" s="29"/>
      <c r="OIB17" s="29"/>
      <c r="OIC17" s="29"/>
      <c r="OID17" s="29"/>
      <c r="OIE17" s="29"/>
      <c r="OIF17" s="29"/>
      <c r="OIG17" s="29"/>
      <c r="OIH17" s="29"/>
      <c r="OII17" s="29"/>
      <c r="OIJ17" s="29"/>
      <c r="OIK17" s="29"/>
      <c r="OIL17" s="29"/>
      <c r="OIM17" s="29"/>
      <c r="OIN17" s="29"/>
      <c r="OIO17" s="29"/>
      <c r="OIP17" s="29"/>
      <c r="OIQ17" s="29"/>
      <c r="OIR17" s="29"/>
      <c r="OIS17" s="29"/>
      <c r="OIT17" s="29"/>
      <c r="OIU17" s="29"/>
      <c r="OIV17" s="29"/>
      <c r="OIW17" s="29"/>
      <c r="OIX17" s="29"/>
      <c r="OIY17" s="29"/>
      <c r="OIZ17" s="29"/>
      <c r="OJA17" s="29"/>
      <c r="OJB17" s="29"/>
      <c r="OJC17" s="29"/>
      <c r="OJD17" s="29"/>
      <c r="OJE17" s="29"/>
      <c r="OJF17" s="29"/>
      <c r="OJG17" s="29"/>
      <c r="OJH17" s="29"/>
      <c r="OJI17" s="29"/>
      <c r="OJJ17" s="29"/>
      <c r="OJK17" s="29"/>
      <c r="OJL17" s="29"/>
      <c r="OJM17" s="29"/>
      <c r="OJN17" s="29"/>
      <c r="OJO17" s="29"/>
      <c r="OJP17" s="29"/>
      <c r="OJQ17" s="29"/>
      <c r="OJR17" s="29"/>
      <c r="OJS17" s="29"/>
      <c r="OJT17" s="29"/>
      <c r="OJU17" s="29"/>
      <c r="OJV17" s="29"/>
      <c r="OJW17" s="29"/>
      <c r="OJX17" s="29"/>
      <c r="OJY17" s="29"/>
      <c r="OJZ17" s="29"/>
      <c r="OKA17" s="29"/>
      <c r="OKB17" s="29"/>
      <c r="OKC17" s="29"/>
      <c r="OKD17" s="29"/>
      <c r="OKE17" s="29"/>
      <c r="OKF17" s="29"/>
      <c r="OKG17" s="29"/>
      <c r="OKH17" s="29"/>
      <c r="OKI17" s="29"/>
      <c r="OKJ17" s="29"/>
      <c r="OKK17" s="29"/>
      <c r="OKL17" s="29"/>
      <c r="OKM17" s="29"/>
      <c r="OKN17" s="29"/>
      <c r="OKO17" s="29"/>
      <c r="OKP17" s="29"/>
      <c r="OKQ17" s="29"/>
      <c r="OKR17" s="29"/>
      <c r="OKS17" s="29"/>
      <c r="OKT17" s="29"/>
      <c r="OKU17" s="29"/>
      <c r="OKV17" s="29"/>
      <c r="OKW17" s="29"/>
      <c r="OKX17" s="29"/>
      <c r="OKY17" s="29"/>
      <c r="OKZ17" s="29"/>
      <c r="OLA17" s="29"/>
      <c r="OLB17" s="29"/>
      <c r="OLC17" s="29"/>
      <c r="OLD17" s="29"/>
      <c r="OLE17" s="29"/>
      <c r="OLF17" s="29"/>
      <c r="OLG17" s="29"/>
      <c r="OLH17" s="29"/>
      <c r="OLI17" s="29"/>
      <c r="OLJ17" s="29"/>
      <c r="OLK17" s="29"/>
      <c r="OLL17" s="29"/>
      <c r="OLM17" s="29"/>
      <c r="OLN17" s="29"/>
      <c r="OLO17" s="29"/>
      <c r="OLP17" s="29"/>
      <c r="OLQ17" s="29"/>
      <c r="OLR17" s="29"/>
      <c r="OLS17" s="29"/>
      <c r="OLT17" s="29"/>
      <c r="OLU17" s="29"/>
      <c r="OLV17" s="29"/>
      <c r="OLW17" s="29"/>
      <c r="OLX17" s="29"/>
      <c r="OLY17" s="29"/>
      <c r="OLZ17" s="29"/>
      <c r="OMA17" s="29"/>
      <c r="OMB17" s="29"/>
      <c r="OMC17" s="29"/>
      <c r="OMD17" s="29"/>
      <c r="OME17" s="29"/>
      <c r="OMF17" s="29"/>
      <c r="OMG17" s="29"/>
      <c r="OMH17" s="29"/>
      <c r="OMI17" s="29"/>
      <c r="OMJ17" s="29"/>
      <c r="OMK17" s="29"/>
      <c r="OML17" s="29"/>
      <c r="OMM17" s="29"/>
      <c r="OMN17" s="29"/>
      <c r="OMO17" s="29"/>
      <c r="OMP17" s="29"/>
      <c r="OMQ17" s="29"/>
      <c r="OMR17" s="29"/>
      <c r="OMS17" s="29"/>
      <c r="OMT17" s="29"/>
      <c r="OMU17" s="29"/>
      <c r="OMV17" s="29"/>
      <c r="OMW17" s="29"/>
      <c r="OMX17" s="29"/>
      <c r="OMY17" s="29"/>
      <c r="OMZ17" s="29"/>
      <c r="ONA17" s="29"/>
      <c r="ONB17" s="29"/>
      <c r="ONC17" s="29"/>
      <c r="OND17" s="29"/>
      <c r="ONE17" s="29"/>
      <c r="ONF17" s="29"/>
      <c r="ONG17" s="29"/>
      <c r="ONH17" s="29"/>
      <c r="ONI17" s="29"/>
      <c r="ONJ17" s="29"/>
      <c r="ONK17" s="29"/>
      <c r="ONL17" s="29"/>
      <c r="ONM17" s="29"/>
      <c r="ONN17" s="29"/>
      <c r="ONO17" s="29"/>
      <c r="ONP17" s="29"/>
      <c r="ONQ17" s="29"/>
      <c r="ONR17" s="29"/>
      <c r="ONS17" s="29"/>
      <c r="ONT17" s="29"/>
      <c r="ONU17" s="29"/>
      <c r="ONV17" s="29"/>
      <c r="ONW17" s="29"/>
      <c r="ONX17" s="29"/>
      <c r="ONY17" s="29"/>
      <c r="ONZ17" s="29"/>
      <c r="OOA17" s="29"/>
      <c r="OOB17" s="29"/>
      <c r="OOC17" s="29"/>
      <c r="OOD17" s="29"/>
      <c r="OOE17" s="29"/>
      <c r="OOF17" s="29"/>
      <c r="OOG17" s="29"/>
      <c r="OOH17" s="29"/>
      <c r="OOI17" s="29"/>
      <c r="OOJ17" s="29"/>
      <c r="OOK17" s="29"/>
      <c r="OOL17" s="29"/>
      <c r="OOM17" s="29"/>
      <c r="OON17" s="29"/>
      <c r="OOO17" s="29"/>
      <c r="OOP17" s="29"/>
      <c r="OOQ17" s="29"/>
      <c r="OOR17" s="29"/>
      <c r="OOS17" s="29"/>
      <c r="OOT17" s="29"/>
      <c r="OOU17" s="29"/>
      <c r="OOV17" s="29"/>
      <c r="OOW17" s="29"/>
      <c r="OOX17" s="29"/>
      <c r="OOY17" s="29"/>
      <c r="OOZ17" s="29"/>
      <c r="OPA17" s="29"/>
      <c r="OPB17" s="29"/>
      <c r="OPC17" s="29"/>
      <c r="OPD17" s="29"/>
      <c r="OPE17" s="29"/>
      <c r="OPF17" s="29"/>
      <c r="OPG17" s="29"/>
      <c r="OPH17" s="29"/>
      <c r="OPI17" s="29"/>
      <c r="OPJ17" s="29"/>
      <c r="OPK17" s="29"/>
      <c r="OPL17" s="29"/>
      <c r="OPM17" s="29"/>
      <c r="OPN17" s="29"/>
      <c r="OPO17" s="29"/>
      <c r="OPP17" s="29"/>
      <c r="OPQ17" s="29"/>
      <c r="OPR17" s="29"/>
      <c r="OPS17" s="29"/>
      <c r="OPT17" s="29"/>
      <c r="OPU17" s="29"/>
      <c r="OPV17" s="29"/>
      <c r="OPW17" s="29"/>
      <c r="OPX17" s="29"/>
      <c r="OPY17" s="29"/>
      <c r="OPZ17" s="29"/>
      <c r="OQA17" s="29"/>
      <c r="OQB17" s="29"/>
      <c r="OQC17" s="29"/>
      <c r="OQD17" s="29"/>
      <c r="OQE17" s="29"/>
      <c r="OQF17" s="29"/>
      <c r="OQG17" s="29"/>
      <c r="OQH17" s="29"/>
      <c r="OQI17" s="29"/>
      <c r="OQJ17" s="29"/>
      <c r="OQK17" s="29"/>
      <c r="OQL17" s="29"/>
      <c r="OQM17" s="29"/>
      <c r="OQN17" s="29"/>
      <c r="OQO17" s="29"/>
      <c r="OQP17" s="29"/>
      <c r="OQQ17" s="29"/>
      <c r="OQR17" s="29"/>
      <c r="OQS17" s="29"/>
      <c r="OQT17" s="29"/>
      <c r="OQU17" s="29"/>
      <c r="OQV17" s="29"/>
      <c r="OQW17" s="29"/>
      <c r="OQX17" s="29"/>
      <c r="OQY17" s="29"/>
      <c r="OQZ17" s="29"/>
      <c r="ORA17" s="29"/>
      <c r="ORB17" s="29"/>
      <c r="ORC17" s="29"/>
      <c r="ORD17" s="29"/>
      <c r="ORE17" s="29"/>
      <c r="ORF17" s="29"/>
      <c r="ORG17" s="29"/>
      <c r="ORH17" s="29"/>
      <c r="ORI17" s="29"/>
      <c r="ORJ17" s="29"/>
      <c r="ORK17" s="29"/>
      <c r="ORL17" s="29"/>
      <c r="ORM17" s="29"/>
      <c r="ORN17" s="29"/>
      <c r="ORO17" s="29"/>
      <c r="ORP17" s="29"/>
      <c r="ORQ17" s="29"/>
      <c r="ORR17" s="29"/>
      <c r="ORS17" s="29"/>
      <c r="ORT17" s="29"/>
      <c r="ORU17" s="29"/>
      <c r="ORV17" s="29"/>
      <c r="ORW17" s="29"/>
      <c r="ORX17" s="29"/>
      <c r="ORY17" s="29"/>
      <c r="ORZ17" s="29"/>
      <c r="OSA17" s="29"/>
      <c r="OSB17" s="29"/>
      <c r="OSC17" s="29"/>
      <c r="OSD17" s="29"/>
      <c r="OSE17" s="29"/>
      <c r="OSF17" s="29"/>
      <c r="OSG17" s="29"/>
      <c r="OSH17" s="29"/>
      <c r="OSI17" s="29"/>
      <c r="OSJ17" s="29"/>
      <c r="OSK17" s="29"/>
      <c r="OSL17" s="29"/>
      <c r="OSM17" s="29"/>
      <c r="OSN17" s="29"/>
      <c r="OSO17" s="29"/>
      <c r="OSP17" s="29"/>
      <c r="OSQ17" s="29"/>
      <c r="OSR17" s="29"/>
      <c r="OSS17" s="29"/>
      <c r="OST17" s="29"/>
      <c r="OSU17" s="29"/>
      <c r="OSV17" s="29"/>
      <c r="OSW17" s="29"/>
      <c r="OSX17" s="29"/>
      <c r="OSY17" s="29"/>
      <c r="OSZ17" s="29"/>
      <c r="OTA17" s="29"/>
      <c r="OTB17" s="29"/>
      <c r="OTC17" s="29"/>
      <c r="OTD17" s="29"/>
      <c r="OTE17" s="29"/>
      <c r="OTF17" s="29"/>
      <c r="OTG17" s="29"/>
      <c r="OTH17" s="29"/>
      <c r="OTI17" s="29"/>
      <c r="OTJ17" s="29"/>
      <c r="OTK17" s="29"/>
      <c r="OTL17" s="29"/>
      <c r="OTM17" s="29"/>
      <c r="OTN17" s="29"/>
      <c r="OTO17" s="29"/>
      <c r="OTP17" s="29"/>
      <c r="OTQ17" s="29"/>
      <c r="OTR17" s="29"/>
      <c r="OTS17" s="29"/>
      <c r="OTT17" s="29"/>
      <c r="OTU17" s="29"/>
      <c r="OTV17" s="29"/>
      <c r="OTW17" s="29"/>
      <c r="OTX17" s="29"/>
      <c r="OTY17" s="29"/>
      <c r="OTZ17" s="29"/>
      <c r="OUA17" s="29"/>
      <c r="OUB17" s="29"/>
      <c r="OUC17" s="29"/>
      <c r="OUD17" s="29"/>
      <c r="OUE17" s="29"/>
      <c r="OUF17" s="29"/>
      <c r="OUG17" s="29"/>
      <c r="OUH17" s="29"/>
      <c r="OUI17" s="29"/>
      <c r="OUJ17" s="29"/>
      <c r="OUK17" s="29"/>
      <c r="OUL17" s="29"/>
      <c r="OUM17" s="29"/>
      <c r="OUN17" s="29"/>
      <c r="OUO17" s="29"/>
      <c r="OUP17" s="29"/>
      <c r="OUQ17" s="29"/>
      <c r="OUR17" s="29"/>
      <c r="OUS17" s="29"/>
      <c r="OUT17" s="29"/>
      <c r="OUU17" s="29"/>
      <c r="OUV17" s="29"/>
      <c r="OUW17" s="29"/>
      <c r="OUX17" s="29"/>
      <c r="OUY17" s="29"/>
      <c r="OUZ17" s="29"/>
      <c r="OVA17" s="29"/>
      <c r="OVB17" s="29"/>
      <c r="OVC17" s="29"/>
      <c r="OVD17" s="29"/>
      <c r="OVE17" s="29"/>
      <c r="OVF17" s="29"/>
      <c r="OVG17" s="29"/>
      <c r="OVH17" s="29"/>
      <c r="OVI17" s="29"/>
      <c r="OVJ17" s="29"/>
      <c r="OVK17" s="29"/>
      <c r="OVL17" s="29"/>
      <c r="OVM17" s="29"/>
      <c r="OVN17" s="29"/>
      <c r="OVO17" s="29"/>
      <c r="OVP17" s="29"/>
      <c r="OVQ17" s="29"/>
      <c r="OVR17" s="29"/>
      <c r="OVS17" s="29"/>
      <c r="OVT17" s="29"/>
      <c r="OVU17" s="29"/>
      <c r="OVV17" s="29"/>
      <c r="OVW17" s="29"/>
      <c r="OVX17" s="29"/>
      <c r="OVY17" s="29"/>
      <c r="OVZ17" s="29"/>
      <c r="OWA17" s="29"/>
      <c r="OWB17" s="29"/>
      <c r="OWC17" s="29"/>
      <c r="OWD17" s="29"/>
      <c r="OWE17" s="29"/>
      <c r="OWF17" s="29"/>
      <c r="OWG17" s="29"/>
      <c r="OWH17" s="29"/>
      <c r="OWI17" s="29"/>
      <c r="OWJ17" s="29"/>
      <c r="OWK17" s="29"/>
      <c r="OWL17" s="29"/>
      <c r="OWM17" s="29"/>
      <c r="OWN17" s="29"/>
      <c r="OWO17" s="29"/>
      <c r="OWP17" s="29"/>
      <c r="OWQ17" s="29"/>
      <c r="OWR17" s="29"/>
      <c r="OWS17" s="29"/>
      <c r="OWT17" s="29"/>
      <c r="OWU17" s="29"/>
      <c r="OWV17" s="29"/>
      <c r="OWW17" s="29"/>
      <c r="OWX17" s="29"/>
      <c r="OWY17" s="29"/>
      <c r="OWZ17" s="29"/>
      <c r="OXA17" s="29"/>
      <c r="OXB17" s="29"/>
      <c r="OXC17" s="29"/>
      <c r="OXD17" s="29"/>
      <c r="OXE17" s="29"/>
      <c r="OXF17" s="29"/>
      <c r="OXG17" s="29"/>
      <c r="OXH17" s="29"/>
      <c r="OXI17" s="29"/>
      <c r="OXJ17" s="29"/>
      <c r="OXK17" s="29"/>
      <c r="OXL17" s="29"/>
      <c r="OXM17" s="29"/>
      <c r="OXN17" s="29"/>
      <c r="OXO17" s="29"/>
      <c r="OXP17" s="29"/>
      <c r="OXQ17" s="29"/>
      <c r="OXR17" s="29"/>
      <c r="OXS17" s="29"/>
      <c r="OXT17" s="29"/>
      <c r="OXU17" s="29"/>
      <c r="OXV17" s="29"/>
      <c r="OXW17" s="29"/>
      <c r="OXX17" s="29"/>
      <c r="OXY17" s="29"/>
      <c r="OXZ17" s="29"/>
      <c r="OYA17" s="29"/>
      <c r="OYB17" s="29"/>
      <c r="OYC17" s="29"/>
      <c r="OYD17" s="29"/>
      <c r="OYE17" s="29"/>
      <c r="OYF17" s="29"/>
      <c r="OYG17" s="29"/>
      <c r="OYH17" s="29"/>
      <c r="OYI17" s="29"/>
      <c r="OYJ17" s="29"/>
      <c r="OYK17" s="29"/>
      <c r="OYL17" s="29"/>
      <c r="OYM17" s="29"/>
      <c r="OYN17" s="29"/>
      <c r="OYO17" s="29"/>
      <c r="OYP17" s="29"/>
      <c r="OYQ17" s="29"/>
      <c r="OYR17" s="29"/>
      <c r="OYS17" s="29"/>
      <c r="OYT17" s="29"/>
      <c r="OYU17" s="29"/>
      <c r="OYV17" s="29"/>
      <c r="OYW17" s="29"/>
      <c r="OYX17" s="29"/>
      <c r="OYY17" s="29"/>
      <c r="OYZ17" s="29"/>
      <c r="OZA17" s="29"/>
      <c r="OZB17" s="29"/>
      <c r="OZC17" s="29"/>
      <c r="OZD17" s="29"/>
      <c r="OZE17" s="29"/>
      <c r="OZF17" s="29"/>
      <c r="OZG17" s="29"/>
      <c r="OZH17" s="29"/>
      <c r="OZI17" s="29"/>
      <c r="OZJ17" s="29"/>
      <c r="OZK17" s="29"/>
      <c r="OZL17" s="29"/>
      <c r="OZM17" s="29"/>
      <c r="OZN17" s="29"/>
      <c r="OZO17" s="29"/>
      <c r="OZP17" s="29"/>
      <c r="OZQ17" s="29"/>
      <c r="OZR17" s="29"/>
      <c r="OZS17" s="29"/>
      <c r="OZT17" s="29"/>
      <c r="OZU17" s="29"/>
      <c r="OZV17" s="29"/>
      <c r="OZW17" s="29"/>
      <c r="OZX17" s="29"/>
      <c r="OZY17" s="29"/>
      <c r="OZZ17" s="29"/>
      <c r="PAA17" s="29"/>
      <c r="PAB17" s="29"/>
      <c r="PAC17" s="29"/>
      <c r="PAD17" s="29"/>
      <c r="PAE17" s="29"/>
      <c r="PAF17" s="29"/>
      <c r="PAG17" s="29"/>
      <c r="PAH17" s="29"/>
      <c r="PAI17" s="29"/>
      <c r="PAJ17" s="29"/>
      <c r="PAK17" s="29"/>
      <c r="PAL17" s="29"/>
      <c r="PAM17" s="29"/>
      <c r="PAN17" s="29"/>
      <c r="PAO17" s="29"/>
      <c r="PAP17" s="29"/>
      <c r="PAQ17" s="29"/>
      <c r="PAR17" s="29"/>
      <c r="PAS17" s="29"/>
      <c r="PAT17" s="29"/>
      <c r="PAU17" s="29"/>
      <c r="PAV17" s="29"/>
      <c r="PAW17" s="29"/>
      <c r="PAX17" s="29"/>
      <c r="PAY17" s="29"/>
      <c r="PAZ17" s="29"/>
      <c r="PBA17" s="29"/>
      <c r="PBB17" s="29"/>
      <c r="PBC17" s="29"/>
      <c r="PBD17" s="29"/>
      <c r="PBE17" s="29"/>
      <c r="PBF17" s="29"/>
      <c r="PBG17" s="29"/>
      <c r="PBH17" s="29"/>
      <c r="PBI17" s="29"/>
      <c r="PBJ17" s="29"/>
      <c r="PBK17" s="29"/>
      <c r="PBL17" s="29"/>
      <c r="PBM17" s="29"/>
      <c r="PBN17" s="29"/>
      <c r="PBO17" s="29"/>
      <c r="PBP17" s="29"/>
      <c r="PBQ17" s="29"/>
      <c r="PBR17" s="29"/>
      <c r="PBS17" s="29"/>
      <c r="PBT17" s="29"/>
      <c r="PBU17" s="29"/>
      <c r="PBV17" s="29"/>
      <c r="PBW17" s="29"/>
      <c r="PBX17" s="29"/>
      <c r="PBY17" s="29"/>
      <c r="PBZ17" s="29"/>
      <c r="PCA17" s="29"/>
      <c r="PCB17" s="29"/>
      <c r="PCC17" s="29"/>
      <c r="PCD17" s="29"/>
      <c r="PCE17" s="29"/>
      <c r="PCF17" s="29"/>
      <c r="PCG17" s="29"/>
      <c r="PCH17" s="29"/>
      <c r="PCI17" s="29"/>
      <c r="PCJ17" s="29"/>
      <c r="PCK17" s="29"/>
      <c r="PCL17" s="29"/>
      <c r="PCM17" s="29"/>
      <c r="PCN17" s="29"/>
      <c r="PCO17" s="29"/>
      <c r="PCP17" s="29"/>
      <c r="PCQ17" s="29"/>
      <c r="PCR17" s="29"/>
      <c r="PCS17" s="29"/>
      <c r="PCT17" s="29"/>
      <c r="PCU17" s="29"/>
      <c r="PCV17" s="29"/>
      <c r="PCW17" s="29"/>
      <c r="PCX17" s="29"/>
      <c r="PCY17" s="29"/>
      <c r="PCZ17" s="29"/>
      <c r="PDA17" s="29"/>
      <c r="PDB17" s="29"/>
      <c r="PDC17" s="29"/>
      <c r="PDD17" s="29"/>
      <c r="PDE17" s="29"/>
      <c r="PDF17" s="29"/>
      <c r="PDG17" s="29"/>
      <c r="PDH17" s="29"/>
      <c r="PDI17" s="29"/>
      <c r="PDJ17" s="29"/>
      <c r="PDK17" s="29"/>
      <c r="PDL17" s="29"/>
      <c r="PDM17" s="29"/>
      <c r="PDN17" s="29"/>
      <c r="PDO17" s="29"/>
      <c r="PDP17" s="29"/>
      <c r="PDQ17" s="29"/>
      <c r="PDR17" s="29"/>
      <c r="PDS17" s="29"/>
      <c r="PDT17" s="29"/>
      <c r="PDU17" s="29"/>
      <c r="PDV17" s="29"/>
      <c r="PDW17" s="29"/>
      <c r="PDX17" s="29"/>
      <c r="PDY17" s="29"/>
      <c r="PDZ17" s="29"/>
      <c r="PEA17" s="29"/>
      <c r="PEB17" s="29"/>
      <c r="PEC17" s="29"/>
      <c r="PED17" s="29"/>
      <c r="PEE17" s="29"/>
      <c r="PEF17" s="29"/>
      <c r="PEG17" s="29"/>
      <c r="PEH17" s="29"/>
      <c r="PEI17" s="29"/>
      <c r="PEJ17" s="29"/>
      <c r="PEK17" s="29"/>
      <c r="PEL17" s="29"/>
      <c r="PEM17" s="29"/>
      <c r="PEN17" s="29"/>
      <c r="PEO17" s="29"/>
      <c r="PEP17" s="29"/>
      <c r="PEQ17" s="29"/>
      <c r="PER17" s="29"/>
      <c r="PES17" s="29"/>
      <c r="PET17" s="29"/>
      <c r="PEU17" s="29"/>
      <c r="PEV17" s="29"/>
      <c r="PEW17" s="29"/>
      <c r="PEX17" s="29"/>
      <c r="PEY17" s="29"/>
      <c r="PEZ17" s="29"/>
      <c r="PFA17" s="29"/>
      <c r="PFB17" s="29"/>
      <c r="PFC17" s="29"/>
      <c r="PFD17" s="29"/>
      <c r="PFE17" s="29"/>
      <c r="PFF17" s="29"/>
      <c r="PFG17" s="29"/>
      <c r="PFH17" s="29"/>
      <c r="PFI17" s="29"/>
      <c r="PFJ17" s="29"/>
      <c r="PFK17" s="29"/>
      <c r="PFL17" s="29"/>
      <c r="PFM17" s="29"/>
      <c r="PFN17" s="29"/>
      <c r="PFO17" s="29"/>
      <c r="PFP17" s="29"/>
      <c r="PFQ17" s="29"/>
      <c r="PFR17" s="29"/>
      <c r="PFS17" s="29"/>
      <c r="PFT17" s="29"/>
      <c r="PFU17" s="29"/>
      <c r="PFV17" s="29"/>
      <c r="PFW17" s="29"/>
      <c r="PFX17" s="29"/>
      <c r="PFY17" s="29"/>
      <c r="PFZ17" s="29"/>
      <c r="PGA17" s="29"/>
      <c r="PGB17" s="29"/>
      <c r="PGC17" s="29"/>
      <c r="PGD17" s="29"/>
      <c r="PGE17" s="29"/>
      <c r="PGF17" s="29"/>
      <c r="PGG17" s="29"/>
      <c r="PGH17" s="29"/>
      <c r="PGI17" s="29"/>
      <c r="PGJ17" s="29"/>
      <c r="PGK17" s="29"/>
      <c r="PGL17" s="29"/>
      <c r="PGM17" s="29"/>
      <c r="PGN17" s="29"/>
      <c r="PGO17" s="29"/>
      <c r="PGP17" s="29"/>
      <c r="PGQ17" s="29"/>
      <c r="PGR17" s="29"/>
      <c r="PGS17" s="29"/>
      <c r="PGT17" s="29"/>
      <c r="PGU17" s="29"/>
      <c r="PGV17" s="29"/>
      <c r="PGW17" s="29"/>
      <c r="PGX17" s="29"/>
      <c r="PGY17" s="29"/>
      <c r="PGZ17" s="29"/>
      <c r="PHA17" s="29"/>
      <c r="PHB17" s="29"/>
      <c r="PHC17" s="29"/>
      <c r="PHD17" s="29"/>
      <c r="PHE17" s="29"/>
      <c r="PHF17" s="29"/>
      <c r="PHG17" s="29"/>
      <c r="PHH17" s="29"/>
      <c r="PHI17" s="29"/>
      <c r="PHJ17" s="29"/>
      <c r="PHK17" s="29"/>
      <c r="PHL17" s="29"/>
      <c r="PHM17" s="29"/>
      <c r="PHN17" s="29"/>
      <c r="PHO17" s="29"/>
      <c r="PHP17" s="29"/>
      <c r="PHQ17" s="29"/>
      <c r="PHR17" s="29"/>
      <c r="PHS17" s="29"/>
      <c r="PHT17" s="29"/>
      <c r="PHU17" s="29"/>
      <c r="PHV17" s="29"/>
      <c r="PHW17" s="29"/>
      <c r="PHX17" s="29"/>
      <c r="PHY17" s="29"/>
      <c r="PHZ17" s="29"/>
      <c r="PIA17" s="29"/>
      <c r="PIB17" s="29"/>
      <c r="PIC17" s="29"/>
      <c r="PID17" s="29"/>
      <c r="PIE17" s="29"/>
      <c r="PIF17" s="29"/>
      <c r="PIG17" s="29"/>
      <c r="PIH17" s="29"/>
      <c r="PII17" s="29"/>
      <c r="PIJ17" s="29"/>
      <c r="PIK17" s="29"/>
      <c r="PIL17" s="29"/>
      <c r="PIM17" s="29"/>
      <c r="PIN17" s="29"/>
      <c r="PIO17" s="29"/>
      <c r="PIP17" s="29"/>
      <c r="PIQ17" s="29"/>
      <c r="PIR17" s="29"/>
      <c r="PIS17" s="29"/>
      <c r="PIT17" s="29"/>
      <c r="PIU17" s="29"/>
      <c r="PIV17" s="29"/>
      <c r="PIW17" s="29"/>
      <c r="PIX17" s="29"/>
      <c r="PIY17" s="29"/>
      <c r="PIZ17" s="29"/>
      <c r="PJA17" s="29"/>
      <c r="PJB17" s="29"/>
      <c r="PJC17" s="29"/>
      <c r="PJD17" s="29"/>
      <c r="PJE17" s="29"/>
      <c r="PJF17" s="29"/>
      <c r="PJG17" s="29"/>
      <c r="PJH17" s="29"/>
      <c r="PJI17" s="29"/>
      <c r="PJJ17" s="29"/>
      <c r="PJK17" s="29"/>
      <c r="PJL17" s="29"/>
      <c r="PJM17" s="29"/>
      <c r="PJN17" s="29"/>
      <c r="PJO17" s="29"/>
      <c r="PJP17" s="29"/>
      <c r="PJQ17" s="29"/>
      <c r="PJR17" s="29"/>
      <c r="PJS17" s="29"/>
      <c r="PJT17" s="29"/>
      <c r="PJU17" s="29"/>
      <c r="PJV17" s="29"/>
      <c r="PJW17" s="29"/>
      <c r="PJX17" s="29"/>
      <c r="PJY17" s="29"/>
      <c r="PJZ17" s="29"/>
      <c r="PKA17" s="29"/>
      <c r="PKB17" s="29"/>
      <c r="PKC17" s="29"/>
      <c r="PKD17" s="29"/>
      <c r="PKE17" s="29"/>
      <c r="PKF17" s="29"/>
      <c r="PKG17" s="29"/>
      <c r="PKH17" s="29"/>
      <c r="PKI17" s="29"/>
      <c r="PKJ17" s="29"/>
      <c r="PKK17" s="29"/>
      <c r="PKL17" s="29"/>
      <c r="PKM17" s="29"/>
      <c r="PKN17" s="29"/>
      <c r="PKO17" s="29"/>
      <c r="PKP17" s="29"/>
      <c r="PKQ17" s="29"/>
      <c r="PKR17" s="29"/>
      <c r="PKS17" s="29"/>
      <c r="PKT17" s="29"/>
      <c r="PKU17" s="29"/>
      <c r="PKV17" s="29"/>
      <c r="PKW17" s="29"/>
      <c r="PKX17" s="29"/>
      <c r="PKY17" s="29"/>
      <c r="PKZ17" s="29"/>
      <c r="PLA17" s="29"/>
      <c r="PLB17" s="29"/>
      <c r="PLC17" s="29"/>
      <c r="PLD17" s="29"/>
      <c r="PLE17" s="29"/>
      <c r="PLF17" s="29"/>
      <c r="PLG17" s="29"/>
      <c r="PLH17" s="29"/>
      <c r="PLI17" s="29"/>
      <c r="PLJ17" s="29"/>
      <c r="PLK17" s="29"/>
      <c r="PLL17" s="29"/>
      <c r="PLM17" s="29"/>
      <c r="PLN17" s="29"/>
      <c r="PLO17" s="29"/>
      <c r="PLP17" s="29"/>
      <c r="PLQ17" s="29"/>
      <c r="PLR17" s="29"/>
      <c r="PLS17" s="29"/>
      <c r="PLT17" s="29"/>
      <c r="PLU17" s="29"/>
      <c r="PLV17" s="29"/>
      <c r="PLW17" s="29"/>
      <c r="PLX17" s="29"/>
      <c r="PLY17" s="29"/>
      <c r="PLZ17" s="29"/>
      <c r="PMA17" s="29"/>
      <c r="PMB17" s="29"/>
      <c r="PMC17" s="29"/>
      <c r="PMD17" s="29"/>
      <c r="PME17" s="29"/>
      <c r="PMF17" s="29"/>
      <c r="PMG17" s="29"/>
      <c r="PMH17" s="29"/>
      <c r="PMI17" s="29"/>
      <c r="PMJ17" s="29"/>
      <c r="PMK17" s="29"/>
      <c r="PML17" s="29"/>
      <c r="PMM17" s="29"/>
      <c r="PMN17" s="29"/>
      <c r="PMO17" s="29"/>
      <c r="PMP17" s="29"/>
      <c r="PMQ17" s="29"/>
      <c r="PMR17" s="29"/>
      <c r="PMS17" s="29"/>
      <c r="PMT17" s="29"/>
      <c r="PMU17" s="29"/>
      <c r="PMV17" s="29"/>
      <c r="PMW17" s="29"/>
      <c r="PMX17" s="29"/>
      <c r="PMY17" s="29"/>
      <c r="PMZ17" s="29"/>
      <c r="PNA17" s="29"/>
      <c r="PNB17" s="29"/>
      <c r="PNC17" s="29"/>
      <c r="PND17" s="29"/>
      <c r="PNE17" s="29"/>
      <c r="PNF17" s="29"/>
      <c r="PNG17" s="29"/>
      <c r="PNH17" s="29"/>
      <c r="PNI17" s="29"/>
      <c r="PNJ17" s="29"/>
      <c r="PNK17" s="29"/>
      <c r="PNL17" s="29"/>
      <c r="PNM17" s="29"/>
      <c r="PNN17" s="29"/>
      <c r="PNO17" s="29"/>
      <c r="PNP17" s="29"/>
      <c r="PNQ17" s="29"/>
      <c r="PNR17" s="29"/>
      <c r="PNS17" s="29"/>
      <c r="PNT17" s="29"/>
      <c r="PNU17" s="29"/>
      <c r="PNV17" s="29"/>
      <c r="PNW17" s="29"/>
      <c r="PNX17" s="29"/>
      <c r="PNY17" s="29"/>
      <c r="PNZ17" s="29"/>
      <c r="POA17" s="29"/>
      <c r="POB17" s="29"/>
      <c r="POC17" s="29"/>
      <c r="POD17" s="29"/>
      <c r="POE17" s="29"/>
      <c r="POF17" s="29"/>
      <c r="POG17" s="29"/>
      <c r="POH17" s="29"/>
      <c r="POI17" s="29"/>
      <c r="POJ17" s="29"/>
      <c r="POK17" s="29"/>
      <c r="POL17" s="29"/>
      <c r="POM17" s="29"/>
      <c r="PON17" s="29"/>
      <c r="POO17" s="29"/>
      <c r="POP17" s="29"/>
      <c r="POQ17" s="29"/>
      <c r="POR17" s="29"/>
      <c r="POS17" s="29"/>
      <c r="POT17" s="29"/>
      <c r="POU17" s="29"/>
      <c r="POV17" s="29"/>
      <c r="POW17" s="29"/>
      <c r="POX17" s="29"/>
      <c r="POY17" s="29"/>
      <c r="POZ17" s="29"/>
      <c r="PPA17" s="29"/>
      <c r="PPB17" s="29"/>
      <c r="PPC17" s="29"/>
      <c r="PPD17" s="29"/>
      <c r="PPE17" s="29"/>
      <c r="PPF17" s="29"/>
      <c r="PPG17" s="29"/>
      <c r="PPH17" s="29"/>
      <c r="PPI17" s="29"/>
      <c r="PPJ17" s="29"/>
      <c r="PPK17" s="29"/>
      <c r="PPL17" s="29"/>
      <c r="PPM17" s="29"/>
      <c r="PPN17" s="29"/>
      <c r="PPO17" s="29"/>
      <c r="PPP17" s="29"/>
      <c r="PPQ17" s="29"/>
      <c r="PPR17" s="29"/>
      <c r="PPS17" s="29"/>
      <c r="PPT17" s="29"/>
      <c r="PPU17" s="29"/>
      <c r="PPV17" s="29"/>
      <c r="PPW17" s="29"/>
      <c r="PPX17" s="29"/>
      <c r="PPY17" s="29"/>
      <c r="PPZ17" s="29"/>
      <c r="PQA17" s="29"/>
      <c r="PQB17" s="29"/>
      <c r="PQC17" s="29"/>
      <c r="PQD17" s="29"/>
      <c r="PQE17" s="29"/>
      <c r="PQF17" s="29"/>
      <c r="PQG17" s="29"/>
      <c r="PQH17" s="29"/>
      <c r="PQI17" s="29"/>
      <c r="PQJ17" s="29"/>
      <c r="PQK17" s="29"/>
      <c r="PQL17" s="29"/>
      <c r="PQM17" s="29"/>
      <c r="PQN17" s="29"/>
      <c r="PQO17" s="29"/>
      <c r="PQP17" s="29"/>
      <c r="PQQ17" s="29"/>
      <c r="PQR17" s="29"/>
      <c r="PQS17" s="29"/>
      <c r="PQT17" s="29"/>
      <c r="PQU17" s="29"/>
      <c r="PQV17" s="29"/>
      <c r="PQW17" s="29"/>
      <c r="PQX17" s="29"/>
      <c r="PQY17" s="29"/>
      <c r="PQZ17" s="29"/>
      <c r="PRA17" s="29"/>
      <c r="PRB17" s="29"/>
      <c r="PRC17" s="29"/>
      <c r="PRD17" s="29"/>
      <c r="PRE17" s="29"/>
      <c r="PRF17" s="29"/>
      <c r="PRG17" s="29"/>
      <c r="PRH17" s="29"/>
      <c r="PRI17" s="29"/>
      <c r="PRJ17" s="29"/>
      <c r="PRK17" s="29"/>
      <c r="PRL17" s="29"/>
      <c r="PRM17" s="29"/>
      <c r="PRN17" s="29"/>
      <c r="PRO17" s="29"/>
      <c r="PRP17" s="29"/>
      <c r="PRQ17" s="29"/>
      <c r="PRR17" s="29"/>
      <c r="PRS17" s="29"/>
      <c r="PRT17" s="29"/>
      <c r="PRU17" s="29"/>
      <c r="PRV17" s="29"/>
      <c r="PRW17" s="29"/>
      <c r="PRX17" s="29"/>
      <c r="PRY17" s="29"/>
      <c r="PRZ17" s="29"/>
      <c r="PSA17" s="29"/>
      <c r="PSB17" s="29"/>
      <c r="PSC17" s="29"/>
      <c r="PSD17" s="29"/>
      <c r="PSE17" s="29"/>
      <c r="PSF17" s="29"/>
      <c r="PSG17" s="29"/>
      <c r="PSH17" s="29"/>
      <c r="PSI17" s="29"/>
      <c r="PSJ17" s="29"/>
      <c r="PSK17" s="29"/>
      <c r="PSL17" s="29"/>
      <c r="PSM17" s="29"/>
      <c r="PSN17" s="29"/>
      <c r="PSO17" s="29"/>
      <c r="PSP17" s="29"/>
      <c r="PSQ17" s="29"/>
      <c r="PSR17" s="29"/>
      <c r="PSS17" s="29"/>
      <c r="PST17" s="29"/>
      <c r="PSU17" s="29"/>
      <c r="PSV17" s="29"/>
      <c r="PSW17" s="29"/>
      <c r="PSX17" s="29"/>
      <c r="PSY17" s="29"/>
      <c r="PSZ17" s="29"/>
      <c r="PTA17" s="29"/>
      <c r="PTB17" s="29"/>
      <c r="PTC17" s="29"/>
      <c r="PTD17" s="29"/>
      <c r="PTE17" s="29"/>
      <c r="PTF17" s="29"/>
      <c r="PTG17" s="29"/>
      <c r="PTH17" s="29"/>
      <c r="PTI17" s="29"/>
      <c r="PTJ17" s="29"/>
      <c r="PTK17" s="29"/>
      <c r="PTL17" s="29"/>
      <c r="PTM17" s="29"/>
      <c r="PTN17" s="29"/>
      <c r="PTO17" s="29"/>
      <c r="PTP17" s="29"/>
      <c r="PTQ17" s="29"/>
      <c r="PTR17" s="29"/>
      <c r="PTS17" s="29"/>
      <c r="PTT17" s="29"/>
      <c r="PTU17" s="29"/>
      <c r="PTV17" s="29"/>
      <c r="PTW17" s="29"/>
      <c r="PTX17" s="29"/>
      <c r="PTY17" s="29"/>
      <c r="PTZ17" s="29"/>
      <c r="PUA17" s="29"/>
      <c r="PUB17" s="29"/>
      <c r="PUC17" s="29"/>
      <c r="PUD17" s="29"/>
      <c r="PUE17" s="29"/>
      <c r="PUF17" s="29"/>
      <c r="PUG17" s="29"/>
      <c r="PUH17" s="29"/>
      <c r="PUI17" s="29"/>
      <c r="PUJ17" s="29"/>
      <c r="PUK17" s="29"/>
      <c r="PUL17" s="29"/>
      <c r="PUM17" s="29"/>
      <c r="PUN17" s="29"/>
      <c r="PUO17" s="29"/>
      <c r="PUP17" s="29"/>
      <c r="PUQ17" s="29"/>
      <c r="PUR17" s="29"/>
      <c r="PUS17" s="29"/>
      <c r="PUT17" s="29"/>
      <c r="PUU17" s="29"/>
      <c r="PUV17" s="29"/>
      <c r="PUW17" s="29"/>
      <c r="PUX17" s="29"/>
      <c r="PUY17" s="29"/>
      <c r="PUZ17" s="29"/>
      <c r="PVA17" s="29"/>
      <c r="PVB17" s="29"/>
      <c r="PVC17" s="29"/>
      <c r="PVD17" s="29"/>
      <c r="PVE17" s="29"/>
      <c r="PVF17" s="29"/>
      <c r="PVG17" s="29"/>
      <c r="PVH17" s="29"/>
      <c r="PVI17" s="29"/>
      <c r="PVJ17" s="29"/>
      <c r="PVK17" s="29"/>
      <c r="PVL17" s="29"/>
      <c r="PVM17" s="29"/>
      <c r="PVN17" s="29"/>
      <c r="PVO17" s="29"/>
      <c r="PVP17" s="29"/>
      <c r="PVQ17" s="29"/>
      <c r="PVR17" s="29"/>
      <c r="PVS17" s="29"/>
      <c r="PVT17" s="29"/>
      <c r="PVU17" s="29"/>
      <c r="PVV17" s="29"/>
      <c r="PVW17" s="29"/>
      <c r="PVX17" s="29"/>
      <c r="PVY17" s="29"/>
      <c r="PVZ17" s="29"/>
      <c r="PWA17" s="29"/>
      <c r="PWB17" s="29"/>
      <c r="PWC17" s="29"/>
      <c r="PWD17" s="29"/>
      <c r="PWE17" s="29"/>
      <c r="PWF17" s="29"/>
      <c r="PWG17" s="29"/>
      <c r="PWH17" s="29"/>
      <c r="PWI17" s="29"/>
      <c r="PWJ17" s="29"/>
      <c r="PWK17" s="29"/>
      <c r="PWL17" s="29"/>
      <c r="PWM17" s="29"/>
      <c r="PWN17" s="29"/>
      <c r="PWO17" s="29"/>
      <c r="PWP17" s="29"/>
      <c r="PWQ17" s="29"/>
      <c r="PWR17" s="29"/>
      <c r="PWS17" s="29"/>
      <c r="PWT17" s="29"/>
      <c r="PWU17" s="29"/>
      <c r="PWV17" s="29"/>
      <c r="PWW17" s="29"/>
      <c r="PWX17" s="29"/>
      <c r="PWY17" s="29"/>
      <c r="PWZ17" s="29"/>
      <c r="PXA17" s="29"/>
      <c r="PXB17" s="29"/>
      <c r="PXC17" s="29"/>
      <c r="PXD17" s="29"/>
      <c r="PXE17" s="29"/>
      <c r="PXF17" s="29"/>
      <c r="PXG17" s="29"/>
      <c r="PXH17" s="29"/>
      <c r="PXI17" s="29"/>
      <c r="PXJ17" s="29"/>
      <c r="PXK17" s="29"/>
      <c r="PXL17" s="29"/>
      <c r="PXM17" s="29"/>
      <c r="PXN17" s="29"/>
      <c r="PXO17" s="29"/>
      <c r="PXP17" s="29"/>
      <c r="PXQ17" s="29"/>
      <c r="PXR17" s="29"/>
      <c r="PXS17" s="29"/>
      <c r="PXT17" s="29"/>
      <c r="PXU17" s="29"/>
      <c r="PXV17" s="29"/>
      <c r="PXW17" s="29"/>
      <c r="PXX17" s="29"/>
      <c r="PXY17" s="29"/>
      <c r="PXZ17" s="29"/>
      <c r="PYA17" s="29"/>
      <c r="PYB17" s="29"/>
      <c r="PYC17" s="29"/>
      <c r="PYD17" s="29"/>
      <c r="PYE17" s="29"/>
      <c r="PYF17" s="29"/>
      <c r="PYG17" s="29"/>
      <c r="PYH17" s="29"/>
      <c r="PYI17" s="29"/>
      <c r="PYJ17" s="29"/>
      <c r="PYK17" s="29"/>
      <c r="PYL17" s="29"/>
      <c r="PYM17" s="29"/>
      <c r="PYN17" s="29"/>
      <c r="PYO17" s="29"/>
      <c r="PYP17" s="29"/>
      <c r="PYQ17" s="29"/>
      <c r="PYR17" s="29"/>
      <c r="PYS17" s="29"/>
      <c r="PYT17" s="29"/>
      <c r="PYU17" s="29"/>
      <c r="PYV17" s="29"/>
      <c r="PYW17" s="29"/>
      <c r="PYX17" s="29"/>
      <c r="PYY17" s="29"/>
      <c r="PYZ17" s="29"/>
      <c r="PZA17" s="29"/>
      <c r="PZB17" s="29"/>
      <c r="PZC17" s="29"/>
      <c r="PZD17" s="29"/>
      <c r="PZE17" s="29"/>
      <c r="PZF17" s="29"/>
      <c r="PZG17" s="29"/>
      <c r="PZH17" s="29"/>
      <c r="PZI17" s="29"/>
      <c r="PZJ17" s="29"/>
      <c r="PZK17" s="29"/>
      <c r="PZL17" s="29"/>
      <c r="PZM17" s="29"/>
      <c r="PZN17" s="29"/>
      <c r="PZO17" s="29"/>
      <c r="PZP17" s="29"/>
      <c r="PZQ17" s="29"/>
      <c r="PZR17" s="29"/>
      <c r="PZS17" s="29"/>
      <c r="PZT17" s="29"/>
      <c r="PZU17" s="29"/>
      <c r="PZV17" s="29"/>
      <c r="PZW17" s="29"/>
      <c r="PZX17" s="29"/>
      <c r="PZY17" s="29"/>
      <c r="PZZ17" s="29"/>
      <c r="QAA17" s="29"/>
      <c r="QAB17" s="29"/>
      <c r="QAC17" s="29"/>
      <c r="QAD17" s="29"/>
      <c r="QAE17" s="29"/>
      <c r="QAF17" s="29"/>
      <c r="QAG17" s="29"/>
      <c r="QAH17" s="29"/>
      <c r="QAI17" s="29"/>
      <c r="QAJ17" s="29"/>
      <c r="QAK17" s="29"/>
      <c r="QAL17" s="29"/>
      <c r="QAM17" s="29"/>
      <c r="QAN17" s="29"/>
      <c r="QAO17" s="29"/>
      <c r="QAP17" s="29"/>
      <c r="QAQ17" s="29"/>
      <c r="QAR17" s="29"/>
      <c r="QAS17" s="29"/>
      <c r="QAT17" s="29"/>
      <c r="QAU17" s="29"/>
      <c r="QAV17" s="29"/>
      <c r="QAW17" s="29"/>
      <c r="QAX17" s="29"/>
      <c r="QAY17" s="29"/>
      <c r="QAZ17" s="29"/>
      <c r="QBA17" s="29"/>
      <c r="QBB17" s="29"/>
      <c r="QBC17" s="29"/>
      <c r="QBD17" s="29"/>
      <c r="QBE17" s="29"/>
      <c r="QBF17" s="29"/>
      <c r="QBG17" s="29"/>
      <c r="QBH17" s="29"/>
      <c r="QBI17" s="29"/>
      <c r="QBJ17" s="29"/>
      <c r="QBK17" s="29"/>
      <c r="QBL17" s="29"/>
      <c r="QBM17" s="29"/>
      <c r="QBN17" s="29"/>
      <c r="QBO17" s="29"/>
      <c r="QBP17" s="29"/>
      <c r="QBQ17" s="29"/>
      <c r="QBR17" s="29"/>
      <c r="QBS17" s="29"/>
      <c r="QBT17" s="29"/>
      <c r="QBU17" s="29"/>
      <c r="QBV17" s="29"/>
      <c r="QBW17" s="29"/>
      <c r="QBX17" s="29"/>
      <c r="QBY17" s="29"/>
      <c r="QBZ17" s="29"/>
      <c r="QCA17" s="29"/>
      <c r="QCB17" s="29"/>
      <c r="QCC17" s="29"/>
      <c r="QCD17" s="29"/>
      <c r="QCE17" s="29"/>
      <c r="QCF17" s="29"/>
      <c r="QCG17" s="29"/>
      <c r="QCH17" s="29"/>
      <c r="QCI17" s="29"/>
      <c r="QCJ17" s="29"/>
      <c r="QCK17" s="29"/>
      <c r="QCL17" s="29"/>
      <c r="QCM17" s="29"/>
      <c r="QCN17" s="29"/>
      <c r="QCO17" s="29"/>
      <c r="QCP17" s="29"/>
      <c r="QCQ17" s="29"/>
      <c r="QCR17" s="29"/>
      <c r="QCS17" s="29"/>
      <c r="QCT17" s="29"/>
      <c r="QCU17" s="29"/>
      <c r="QCV17" s="29"/>
      <c r="QCW17" s="29"/>
      <c r="QCX17" s="29"/>
      <c r="QCY17" s="29"/>
      <c r="QCZ17" s="29"/>
      <c r="QDA17" s="29"/>
      <c r="QDB17" s="29"/>
      <c r="QDC17" s="29"/>
      <c r="QDD17" s="29"/>
      <c r="QDE17" s="29"/>
      <c r="QDF17" s="29"/>
      <c r="QDG17" s="29"/>
      <c r="QDH17" s="29"/>
      <c r="QDI17" s="29"/>
      <c r="QDJ17" s="29"/>
      <c r="QDK17" s="29"/>
      <c r="QDL17" s="29"/>
      <c r="QDM17" s="29"/>
      <c r="QDN17" s="29"/>
      <c r="QDO17" s="29"/>
      <c r="QDP17" s="29"/>
      <c r="QDQ17" s="29"/>
      <c r="QDR17" s="29"/>
      <c r="QDS17" s="29"/>
      <c r="QDT17" s="29"/>
      <c r="QDU17" s="29"/>
      <c r="QDV17" s="29"/>
      <c r="QDW17" s="29"/>
      <c r="QDX17" s="29"/>
      <c r="QDY17" s="29"/>
      <c r="QDZ17" s="29"/>
      <c r="QEA17" s="29"/>
      <c r="QEB17" s="29"/>
      <c r="QEC17" s="29"/>
      <c r="QED17" s="29"/>
      <c r="QEE17" s="29"/>
      <c r="QEF17" s="29"/>
      <c r="QEG17" s="29"/>
      <c r="QEH17" s="29"/>
      <c r="QEI17" s="29"/>
      <c r="QEJ17" s="29"/>
      <c r="QEK17" s="29"/>
      <c r="QEL17" s="29"/>
      <c r="QEM17" s="29"/>
      <c r="QEN17" s="29"/>
      <c r="QEO17" s="29"/>
      <c r="QEP17" s="29"/>
      <c r="QEQ17" s="29"/>
      <c r="QER17" s="29"/>
      <c r="QES17" s="29"/>
      <c r="QET17" s="29"/>
      <c r="QEU17" s="29"/>
      <c r="QEV17" s="29"/>
      <c r="QEW17" s="29"/>
      <c r="QEX17" s="29"/>
      <c r="QEY17" s="29"/>
      <c r="QEZ17" s="29"/>
      <c r="QFA17" s="29"/>
      <c r="QFB17" s="29"/>
      <c r="QFC17" s="29"/>
      <c r="QFD17" s="29"/>
      <c r="QFE17" s="29"/>
      <c r="QFF17" s="29"/>
      <c r="QFG17" s="29"/>
      <c r="QFH17" s="29"/>
      <c r="QFI17" s="29"/>
      <c r="QFJ17" s="29"/>
      <c r="QFK17" s="29"/>
      <c r="QFL17" s="29"/>
      <c r="QFM17" s="29"/>
      <c r="QFN17" s="29"/>
      <c r="QFO17" s="29"/>
      <c r="QFP17" s="29"/>
      <c r="QFQ17" s="29"/>
      <c r="QFR17" s="29"/>
      <c r="QFS17" s="29"/>
      <c r="QFT17" s="29"/>
      <c r="QFU17" s="29"/>
      <c r="QFV17" s="29"/>
      <c r="QFW17" s="29"/>
      <c r="QFX17" s="29"/>
      <c r="QFY17" s="29"/>
      <c r="QFZ17" s="29"/>
      <c r="QGA17" s="29"/>
      <c r="QGB17" s="29"/>
      <c r="QGC17" s="29"/>
      <c r="QGD17" s="29"/>
      <c r="QGE17" s="29"/>
      <c r="QGF17" s="29"/>
      <c r="QGG17" s="29"/>
      <c r="QGH17" s="29"/>
      <c r="QGI17" s="29"/>
      <c r="QGJ17" s="29"/>
      <c r="QGK17" s="29"/>
      <c r="QGL17" s="29"/>
      <c r="QGM17" s="29"/>
      <c r="QGN17" s="29"/>
      <c r="QGO17" s="29"/>
      <c r="QGP17" s="29"/>
      <c r="QGQ17" s="29"/>
      <c r="QGR17" s="29"/>
      <c r="QGS17" s="29"/>
      <c r="QGT17" s="29"/>
      <c r="QGU17" s="29"/>
      <c r="QGV17" s="29"/>
      <c r="QGW17" s="29"/>
      <c r="QGX17" s="29"/>
      <c r="QGY17" s="29"/>
      <c r="QGZ17" s="29"/>
      <c r="QHA17" s="29"/>
      <c r="QHB17" s="29"/>
      <c r="QHC17" s="29"/>
      <c r="QHD17" s="29"/>
      <c r="QHE17" s="29"/>
      <c r="QHF17" s="29"/>
      <c r="QHG17" s="29"/>
      <c r="QHH17" s="29"/>
      <c r="QHI17" s="29"/>
      <c r="QHJ17" s="29"/>
      <c r="QHK17" s="29"/>
      <c r="QHL17" s="29"/>
      <c r="QHM17" s="29"/>
      <c r="QHN17" s="29"/>
      <c r="QHO17" s="29"/>
      <c r="QHP17" s="29"/>
      <c r="QHQ17" s="29"/>
      <c r="QHR17" s="29"/>
      <c r="QHS17" s="29"/>
      <c r="QHT17" s="29"/>
      <c r="QHU17" s="29"/>
      <c r="QHV17" s="29"/>
      <c r="QHW17" s="29"/>
      <c r="QHX17" s="29"/>
      <c r="QHY17" s="29"/>
      <c r="QHZ17" s="29"/>
      <c r="QIA17" s="29"/>
      <c r="QIB17" s="29"/>
      <c r="QIC17" s="29"/>
      <c r="QID17" s="29"/>
      <c r="QIE17" s="29"/>
      <c r="QIF17" s="29"/>
      <c r="QIG17" s="29"/>
      <c r="QIH17" s="29"/>
      <c r="QII17" s="29"/>
      <c r="QIJ17" s="29"/>
      <c r="QIK17" s="29"/>
      <c r="QIL17" s="29"/>
      <c r="QIM17" s="29"/>
      <c r="QIN17" s="29"/>
      <c r="QIO17" s="29"/>
      <c r="QIP17" s="29"/>
      <c r="QIQ17" s="29"/>
      <c r="QIR17" s="29"/>
      <c r="QIS17" s="29"/>
      <c r="QIT17" s="29"/>
      <c r="QIU17" s="29"/>
      <c r="QIV17" s="29"/>
      <c r="QIW17" s="29"/>
      <c r="QIX17" s="29"/>
      <c r="QIY17" s="29"/>
      <c r="QIZ17" s="29"/>
      <c r="QJA17" s="29"/>
      <c r="QJB17" s="29"/>
      <c r="QJC17" s="29"/>
      <c r="QJD17" s="29"/>
      <c r="QJE17" s="29"/>
      <c r="QJF17" s="29"/>
      <c r="QJG17" s="29"/>
      <c r="QJH17" s="29"/>
      <c r="QJI17" s="29"/>
      <c r="QJJ17" s="29"/>
      <c r="QJK17" s="29"/>
      <c r="QJL17" s="29"/>
      <c r="QJM17" s="29"/>
      <c r="QJN17" s="29"/>
      <c r="QJO17" s="29"/>
      <c r="QJP17" s="29"/>
      <c r="QJQ17" s="29"/>
      <c r="QJR17" s="29"/>
      <c r="QJS17" s="29"/>
      <c r="QJT17" s="29"/>
      <c r="QJU17" s="29"/>
      <c r="QJV17" s="29"/>
      <c r="QJW17" s="29"/>
      <c r="QJX17" s="29"/>
      <c r="QJY17" s="29"/>
      <c r="QJZ17" s="29"/>
      <c r="QKA17" s="29"/>
      <c r="QKB17" s="29"/>
      <c r="QKC17" s="29"/>
      <c r="QKD17" s="29"/>
      <c r="QKE17" s="29"/>
      <c r="QKF17" s="29"/>
      <c r="QKG17" s="29"/>
      <c r="QKH17" s="29"/>
      <c r="QKI17" s="29"/>
      <c r="QKJ17" s="29"/>
      <c r="QKK17" s="29"/>
      <c r="QKL17" s="29"/>
      <c r="QKM17" s="29"/>
      <c r="QKN17" s="29"/>
      <c r="QKO17" s="29"/>
      <c r="QKP17" s="29"/>
      <c r="QKQ17" s="29"/>
      <c r="QKR17" s="29"/>
      <c r="QKS17" s="29"/>
      <c r="QKT17" s="29"/>
      <c r="QKU17" s="29"/>
      <c r="QKV17" s="29"/>
      <c r="QKW17" s="29"/>
      <c r="QKX17" s="29"/>
      <c r="QKY17" s="29"/>
      <c r="QKZ17" s="29"/>
      <c r="QLA17" s="29"/>
      <c r="QLB17" s="29"/>
      <c r="QLC17" s="29"/>
      <c r="QLD17" s="29"/>
      <c r="QLE17" s="29"/>
      <c r="QLF17" s="29"/>
      <c r="QLG17" s="29"/>
      <c r="QLH17" s="29"/>
      <c r="QLI17" s="29"/>
      <c r="QLJ17" s="29"/>
      <c r="QLK17" s="29"/>
      <c r="QLL17" s="29"/>
      <c r="QLM17" s="29"/>
      <c r="QLN17" s="29"/>
      <c r="QLO17" s="29"/>
      <c r="QLP17" s="29"/>
      <c r="QLQ17" s="29"/>
      <c r="QLR17" s="29"/>
      <c r="QLS17" s="29"/>
      <c r="QLT17" s="29"/>
      <c r="QLU17" s="29"/>
      <c r="QLV17" s="29"/>
      <c r="QLW17" s="29"/>
      <c r="QLX17" s="29"/>
      <c r="QLY17" s="29"/>
      <c r="QLZ17" s="29"/>
      <c r="QMA17" s="29"/>
      <c r="QMB17" s="29"/>
      <c r="QMC17" s="29"/>
      <c r="QMD17" s="29"/>
      <c r="QME17" s="29"/>
      <c r="QMF17" s="29"/>
      <c r="QMG17" s="29"/>
      <c r="QMH17" s="29"/>
      <c r="QMI17" s="29"/>
      <c r="QMJ17" s="29"/>
      <c r="QMK17" s="29"/>
      <c r="QML17" s="29"/>
      <c r="QMM17" s="29"/>
      <c r="QMN17" s="29"/>
      <c r="QMO17" s="29"/>
      <c r="QMP17" s="29"/>
      <c r="QMQ17" s="29"/>
      <c r="QMR17" s="29"/>
      <c r="QMS17" s="29"/>
      <c r="QMT17" s="29"/>
      <c r="QMU17" s="29"/>
      <c r="QMV17" s="29"/>
      <c r="QMW17" s="29"/>
      <c r="QMX17" s="29"/>
      <c r="QMY17" s="29"/>
      <c r="QMZ17" s="29"/>
      <c r="QNA17" s="29"/>
      <c r="QNB17" s="29"/>
      <c r="QNC17" s="29"/>
      <c r="QND17" s="29"/>
      <c r="QNE17" s="29"/>
      <c r="QNF17" s="29"/>
      <c r="QNG17" s="29"/>
      <c r="QNH17" s="29"/>
      <c r="QNI17" s="29"/>
      <c r="QNJ17" s="29"/>
      <c r="QNK17" s="29"/>
      <c r="QNL17" s="29"/>
      <c r="QNM17" s="29"/>
      <c r="QNN17" s="29"/>
      <c r="QNO17" s="29"/>
      <c r="QNP17" s="29"/>
      <c r="QNQ17" s="29"/>
      <c r="QNR17" s="29"/>
      <c r="QNS17" s="29"/>
      <c r="QNT17" s="29"/>
      <c r="QNU17" s="29"/>
      <c r="QNV17" s="29"/>
      <c r="QNW17" s="29"/>
      <c r="QNX17" s="29"/>
      <c r="QNY17" s="29"/>
      <c r="QNZ17" s="29"/>
      <c r="QOA17" s="29"/>
      <c r="QOB17" s="29"/>
      <c r="QOC17" s="29"/>
      <c r="QOD17" s="29"/>
      <c r="QOE17" s="29"/>
      <c r="QOF17" s="29"/>
      <c r="QOG17" s="29"/>
      <c r="QOH17" s="29"/>
      <c r="QOI17" s="29"/>
      <c r="QOJ17" s="29"/>
      <c r="QOK17" s="29"/>
      <c r="QOL17" s="29"/>
      <c r="QOM17" s="29"/>
      <c r="QON17" s="29"/>
      <c r="QOO17" s="29"/>
      <c r="QOP17" s="29"/>
      <c r="QOQ17" s="29"/>
      <c r="QOR17" s="29"/>
      <c r="QOS17" s="29"/>
      <c r="QOT17" s="29"/>
      <c r="QOU17" s="29"/>
      <c r="QOV17" s="29"/>
      <c r="QOW17" s="29"/>
      <c r="QOX17" s="29"/>
      <c r="QOY17" s="29"/>
      <c r="QOZ17" s="29"/>
      <c r="QPA17" s="29"/>
      <c r="QPB17" s="29"/>
      <c r="QPC17" s="29"/>
      <c r="QPD17" s="29"/>
      <c r="QPE17" s="29"/>
      <c r="QPF17" s="29"/>
      <c r="QPG17" s="29"/>
      <c r="QPH17" s="29"/>
      <c r="QPI17" s="29"/>
      <c r="QPJ17" s="29"/>
      <c r="QPK17" s="29"/>
      <c r="QPL17" s="29"/>
      <c r="QPM17" s="29"/>
      <c r="QPN17" s="29"/>
      <c r="QPO17" s="29"/>
      <c r="QPP17" s="29"/>
      <c r="QPQ17" s="29"/>
      <c r="QPR17" s="29"/>
      <c r="QPS17" s="29"/>
      <c r="QPT17" s="29"/>
      <c r="QPU17" s="29"/>
      <c r="QPV17" s="29"/>
      <c r="QPW17" s="29"/>
      <c r="QPX17" s="29"/>
      <c r="QPY17" s="29"/>
      <c r="QPZ17" s="29"/>
      <c r="QQA17" s="29"/>
      <c r="QQB17" s="29"/>
      <c r="QQC17" s="29"/>
      <c r="QQD17" s="29"/>
      <c r="QQE17" s="29"/>
      <c r="QQF17" s="29"/>
      <c r="QQG17" s="29"/>
      <c r="QQH17" s="29"/>
      <c r="QQI17" s="29"/>
      <c r="QQJ17" s="29"/>
      <c r="QQK17" s="29"/>
      <c r="QQL17" s="29"/>
      <c r="QQM17" s="29"/>
      <c r="QQN17" s="29"/>
      <c r="QQO17" s="29"/>
      <c r="QQP17" s="29"/>
      <c r="QQQ17" s="29"/>
      <c r="QQR17" s="29"/>
      <c r="QQS17" s="29"/>
      <c r="QQT17" s="29"/>
      <c r="QQU17" s="29"/>
      <c r="QQV17" s="29"/>
      <c r="QQW17" s="29"/>
      <c r="QQX17" s="29"/>
      <c r="QQY17" s="29"/>
      <c r="QQZ17" s="29"/>
      <c r="QRA17" s="29"/>
      <c r="QRB17" s="29"/>
      <c r="QRC17" s="29"/>
      <c r="QRD17" s="29"/>
      <c r="QRE17" s="29"/>
      <c r="QRF17" s="29"/>
      <c r="QRG17" s="29"/>
      <c r="QRH17" s="29"/>
      <c r="QRI17" s="29"/>
      <c r="QRJ17" s="29"/>
      <c r="QRK17" s="29"/>
      <c r="QRL17" s="29"/>
      <c r="QRM17" s="29"/>
      <c r="QRN17" s="29"/>
      <c r="QRO17" s="29"/>
      <c r="QRP17" s="29"/>
      <c r="QRQ17" s="29"/>
      <c r="QRR17" s="29"/>
      <c r="QRS17" s="29"/>
      <c r="QRT17" s="29"/>
      <c r="QRU17" s="29"/>
      <c r="QRV17" s="29"/>
      <c r="QRW17" s="29"/>
      <c r="QRX17" s="29"/>
      <c r="QRY17" s="29"/>
      <c r="QRZ17" s="29"/>
      <c r="QSA17" s="29"/>
      <c r="QSB17" s="29"/>
      <c r="QSC17" s="29"/>
      <c r="QSD17" s="29"/>
      <c r="QSE17" s="29"/>
      <c r="QSF17" s="29"/>
      <c r="QSG17" s="29"/>
      <c r="QSH17" s="29"/>
      <c r="QSI17" s="29"/>
      <c r="QSJ17" s="29"/>
      <c r="QSK17" s="29"/>
      <c r="QSL17" s="29"/>
      <c r="QSM17" s="29"/>
      <c r="QSN17" s="29"/>
      <c r="QSO17" s="29"/>
      <c r="QSP17" s="29"/>
      <c r="QSQ17" s="29"/>
      <c r="QSR17" s="29"/>
      <c r="QSS17" s="29"/>
      <c r="QST17" s="29"/>
      <c r="QSU17" s="29"/>
      <c r="QSV17" s="29"/>
      <c r="QSW17" s="29"/>
      <c r="QSX17" s="29"/>
      <c r="QSY17" s="29"/>
      <c r="QSZ17" s="29"/>
      <c r="QTA17" s="29"/>
      <c r="QTB17" s="29"/>
      <c r="QTC17" s="29"/>
      <c r="QTD17" s="29"/>
      <c r="QTE17" s="29"/>
      <c r="QTF17" s="29"/>
      <c r="QTG17" s="29"/>
      <c r="QTH17" s="29"/>
      <c r="QTI17" s="29"/>
      <c r="QTJ17" s="29"/>
      <c r="QTK17" s="29"/>
      <c r="QTL17" s="29"/>
      <c r="QTM17" s="29"/>
      <c r="QTN17" s="29"/>
      <c r="QTO17" s="29"/>
      <c r="QTP17" s="29"/>
      <c r="QTQ17" s="29"/>
      <c r="QTR17" s="29"/>
      <c r="QTS17" s="29"/>
      <c r="QTT17" s="29"/>
      <c r="QTU17" s="29"/>
      <c r="QTV17" s="29"/>
      <c r="QTW17" s="29"/>
      <c r="QTX17" s="29"/>
      <c r="QTY17" s="29"/>
      <c r="QTZ17" s="29"/>
      <c r="QUA17" s="29"/>
      <c r="QUB17" s="29"/>
      <c r="QUC17" s="29"/>
      <c r="QUD17" s="29"/>
      <c r="QUE17" s="29"/>
      <c r="QUF17" s="29"/>
      <c r="QUG17" s="29"/>
      <c r="QUH17" s="29"/>
      <c r="QUI17" s="29"/>
      <c r="QUJ17" s="29"/>
      <c r="QUK17" s="29"/>
      <c r="QUL17" s="29"/>
      <c r="QUM17" s="29"/>
      <c r="QUN17" s="29"/>
      <c r="QUO17" s="29"/>
      <c r="QUP17" s="29"/>
      <c r="QUQ17" s="29"/>
      <c r="QUR17" s="29"/>
      <c r="QUS17" s="29"/>
      <c r="QUT17" s="29"/>
      <c r="QUU17" s="29"/>
      <c r="QUV17" s="29"/>
      <c r="QUW17" s="29"/>
      <c r="QUX17" s="29"/>
      <c r="QUY17" s="29"/>
      <c r="QUZ17" s="29"/>
      <c r="QVA17" s="29"/>
      <c r="QVB17" s="29"/>
      <c r="QVC17" s="29"/>
      <c r="QVD17" s="29"/>
      <c r="QVE17" s="29"/>
      <c r="QVF17" s="29"/>
      <c r="QVG17" s="29"/>
      <c r="QVH17" s="29"/>
      <c r="QVI17" s="29"/>
      <c r="QVJ17" s="29"/>
      <c r="QVK17" s="29"/>
      <c r="QVL17" s="29"/>
      <c r="QVM17" s="29"/>
      <c r="QVN17" s="29"/>
      <c r="QVO17" s="29"/>
      <c r="QVP17" s="29"/>
      <c r="QVQ17" s="29"/>
      <c r="QVR17" s="29"/>
      <c r="QVS17" s="29"/>
      <c r="QVT17" s="29"/>
      <c r="QVU17" s="29"/>
      <c r="QVV17" s="29"/>
      <c r="QVW17" s="29"/>
      <c r="QVX17" s="29"/>
      <c r="QVY17" s="29"/>
      <c r="QVZ17" s="29"/>
      <c r="QWA17" s="29"/>
      <c r="QWB17" s="29"/>
      <c r="QWC17" s="29"/>
      <c r="QWD17" s="29"/>
      <c r="QWE17" s="29"/>
      <c r="QWF17" s="29"/>
      <c r="QWG17" s="29"/>
      <c r="QWH17" s="29"/>
      <c r="QWI17" s="29"/>
      <c r="QWJ17" s="29"/>
      <c r="QWK17" s="29"/>
      <c r="QWL17" s="29"/>
      <c r="QWM17" s="29"/>
      <c r="QWN17" s="29"/>
      <c r="QWO17" s="29"/>
      <c r="QWP17" s="29"/>
      <c r="QWQ17" s="29"/>
      <c r="QWR17" s="29"/>
      <c r="QWS17" s="29"/>
      <c r="QWT17" s="29"/>
      <c r="QWU17" s="29"/>
      <c r="QWV17" s="29"/>
      <c r="QWW17" s="29"/>
      <c r="QWX17" s="29"/>
      <c r="QWY17" s="29"/>
      <c r="QWZ17" s="29"/>
      <c r="QXA17" s="29"/>
      <c r="QXB17" s="29"/>
      <c r="QXC17" s="29"/>
      <c r="QXD17" s="29"/>
      <c r="QXE17" s="29"/>
      <c r="QXF17" s="29"/>
      <c r="QXG17" s="29"/>
      <c r="QXH17" s="29"/>
      <c r="QXI17" s="29"/>
      <c r="QXJ17" s="29"/>
      <c r="QXK17" s="29"/>
      <c r="QXL17" s="29"/>
      <c r="QXM17" s="29"/>
      <c r="QXN17" s="29"/>
      <c r="QXO17" s="29"/>
      <c r="QXP17" s="29"/>
      <c r="QXQ17" s="29"/>
      <c r="QXR17" s="29"/>
      <c r="QXS17" s="29"/>
      <c r="QXT17" s="29"/>
      <c r="QXU17" s="29"/>
      <c r="QXV17" s="29"/>
      <c r="QXW17" s="29"/>
      <c r="QXX17" s="29"/>
      <c r="QXY17" s="29"/>
      <c r="QXZ17" s="29"/>
      <c r="QYA17" s="29"/>
      <c r="QYB17" s="29"/>
      <c r="QYC17" s="29"/>
      <c r="QYD17" s="29"/>
      <c r="QYE17" s="29"/>
      <c r="QYF17" s="29"/>
      <c r="QYG17" s="29"/>
      <c r="QYH17" s="29"/>
      <c r="QYI17" s="29"/>
      <c r="QYJ17" s="29"/>
      <c r="QYK17" s="29"/>
      <c r="QYL17" s="29"/>
      <c r="QYM17" s="29"/>
      <c r="QYN17" s="29"/>
      <c r="QYO17" s="29"/>
      <c r="QYP17" s="29"/>
      <c r="QYQ17" s="29"/>
      <c r="QYR17" s="29"/>
      <c r="QYS17" s="29"/>
      <c r="QYT17" s="29"/>
      <c r="QYU17" s="29"/>
      <c r="QYV17" s="29"/>
      <c r="QYW17" s="29"/>
      <c r="QYX17" s="29"/>
      <c r="QYY17" s="29"/>
      <c r="QYZ17" s="29"/>
      <c r="QZA17" s="29"/>
      <c r="QZB17" s="29"/>
      <c r="QZC17" s="29"/>
      <c r="QZD17" s="29"/>
      <c r="QZE17" s="29"/>
      <c r="QZF17" s="29"/>
      <c r="QZG17" s="29"/>
      <c r="QZH17" s="29"/>
      <c r="QZI17" s="29"/>
      <c r="QZJ17" s="29"/>
      <c r="QZK17" s="29"/>
      <c r="QZL17" s="29"/>
      <c r="QZM17" s="29"/>
      <c r="QZN17" s="29"/>
      <c r="QZO17" s="29"/>
      <c r="QZP17" s="29"/>
      <c r="QZQ17" s="29"/>
      <c r="QZR17" s="29"/>
      <c r="QZS17" s="29"/>
      <c r="QZT17" s="29"/>
      <c r="QZU17" s="29"/>
      <c r="QZV17" s="29"/>
      <c r="QZW17" s="29"/>
      <c r="QZX17" s="29"/>
      <c r="QZY17" s="29"/>
      <c r="QZZ17" s="29"/>
      <c r="RAA17" s="29"/>
      <c r="RAB17" s="29"/>
      <c r="RAC17" s="29"/>
      <c r="RAD17" s="29"/>
      <c r="RAE17" s="29"/>
      <c r="RAF17" s="29"/>
      <c r="RAG17" s="29"/>
      <c r="RAH17" s="29"/>
      <c r="RAI17" s="29"/>
      <c r="RAJ17" s="29"/>
      <c r="RAK17" s="29"/>
      <c r="RAL17" s="29"/>
      <c r="RAM17" s="29"/>
      <c r="RAN17" s="29"/>
      <c r="RAO17" s="29"/>
      <c r="RAP17" s="29"/>
      <c r="RAQ17" s="29"/>
      <c r="RAR17" s="29"/>
      <c r="RAS17" s="29"/>
      <c r="RAT17" s="29"/>
      <c r="RAU17" s="29"/>
      <c r="RAV17" s="29"/>
      <c r="RAW17" s="29"/>
      <c r="RAX17" s="29"/>
      <c r="RAY17" s="29"/>
      <c r="RAZ17" s="29"/>
      <c r="RBA17" s="29"/>
      <c r="RBB17" s="29"/>
      <c r="RBC17" s="29"/>
      <c r="RBD17" s="29"/>
      <c r="RBE17" s="29"/>
      <c r="RBF17" s="29"/>
      <c r="RBG17" s="29"/>
      <c r="RBH17" s="29"/>
      <c r="RBI17" s="29"/>
      <c r="RBJ17" s="29"/>
      <c r="RBK17" s="29"/>
      <c r="RBL17" s="29"/>
      <c r="RBM17" s="29"/>
      <c r="RBN17" s="29"/>
      <c r="RBO17" s="29"/>
      <c r="RBP17" s="29"/>
      <c r="RBQ17" s="29"/>
      <c r="RBR17" s="29"/>
      <c r="RBS17" s="29"/>
      <c r="RBT17" s="29"/>
      <c r="RBU17" s="29"/>
      <c r="RBV17" s="29"/>
      <c r="RBW17" s="29"/>
      <c r="RBX17" s="29"/>
      <c r="RBY17" s="29"/>
      <c r="RBZ17" s="29"/>
      <c r="RCA17" s="29"/>
      <c r="RCB17" s="29"/>
      <c r="RCC17" s="29"/>
      <c r="RCD17" s="29"/>
      <c r="RCE17" s="29"/>
      <c r="RCF17" s="29"/>
      <c r="RCG17" s="29"/>
      <c r="RCH17" s="29"/>
      <c r="RCI17" s="29"/>
      <c r="RCJ17" s="29"/>
      <c r="RCK17" s="29"/>
      <c r="RCL17" s="29"/>
      <c r="RCM17" s="29"/>
      <c r="RCN17" s="29"/>
      <c r="RCO17" s="29"/>
      <c r="RCP17" s="29"/>
      <c r="RCQ17" s="29"/>
      <c r="RCR17" s="29"/>
      <c r="RCS17" s="29"/>
      <c r="RCT17" s="29"/>
      <c r="RCU17" s="29"/>
      <c r="RCV17" s="29"/>
      <c r="RCW17" s="29"/>
      <c r="RCX17" s="29"/>
      <c r="RCY17" s="29"/>
      <c r="RCZ17" s="29"/>
      <c r="RDA17" s="29"/>
      <c r="RDB17" s="29"/>
      <c r="RDC17" s="29"/>
      <c r="RDD17" s="29"/>
      <c r="RDE17" s="29"/>
      <c r="RDF17" s="29"/>
      <c r="RDG17" s="29"/>
      <c r="RDH17" s="29"/>
      <c r="RDI17" s="29"/>
      <c r="RDJ17" s="29"/>
      <c r="RDK17" s="29"/>
      <c r="RDL17" s="29"/>
      <c r="RDM17" s="29"/>
      <c r="RDN17" s="29"/>
      <c r="RDO17" s="29"/>
      <c r="RDP17" s="29"/>
      <c r="RDQ17" s="29"/>
      <c r="RDR17" s="29"/>
      <c r="RDS17" s="29"/>
      <c r="RDT17" s="29"/>
      <c r="RDU17" s="29"/>
      <c r="RDV17" s="29"/>
      <c r="RDW17" s="29"/>
      <c r="RDX17" s="29"/>
      <c r="RDY17" s="29"/>
      <c r="RDZ17" s="29"/>
      <c r="REA17" s="29"/>
      <c r="REB17" s="29"/>
      <c r="REC17" s="29"/>
      <c r="RED17" s="29"/>
      <c r="REE17" s="29"/>
      <c r="REF17" s="29"/>
      <c r="REG17" s="29"/>
      <c r="REH17" s="29"/>
      <c r="REI17" s="29"/>
      <c r="REJ17" s="29"/>
      <c r="REK17" s="29"/>
      <c r="REL17" s="29"/>
      <c r="REM17" s="29"/>
      <c r="REN17" s="29"/>
      <c r="REO17" s="29"/>
      <c r="REP17" s="29"/>
      <c r="REQ17" s="29"/>
      <c r="RER17" s="29"/>
      <c r="RES17" s="29"/>
      <c r="RET17" s="29"/>
      <c r="REU17" s="29"/>
      <c r="REV17" s="29"/>
      <c r="REW17" s="29"/>
      <c r="REX17" s="29"/>
      <c r="REY17" s="29"/>
      <c r="REZ17" s="29"/>
      <c r="RFA17" s="29"/>
      <c r="RFB17" s="29"/>
      <c r="RFC17" s="29"/>
      <c r="RFD17" s="29"/>
      <c r="RFE17" s="29"/>
      <c r="RFF17" s="29"/>
      <c r="RFG17" s="29"/>
      <c r="RFH17" s="29"/>
      <c r="RFI17" s="29"/>
      <c r="RFJ17" s="29"/>
      <c r="RFK17" s="29"/>
      <c r="RFL17" s="29"/>
      <c r="RFM17" s="29"/>
      <c r="RFN17" s="29"/>
      <c r="RFO17" s="29"/>
      <c r="RFP17" s="29"/>
      <c r="RFQ17" s="29"/>
      <c r="RFR17" s="29"/>
      <c r="RFS17" s="29"/>
      <c r="RFT17" s="29"/>
      <c r="RFU17" s="29"/>
      <c r="RFV17" s="29"/>
      <c r="RFW17" s="29"/>
      <c r="RFX17" s="29"/>
      <c r="RFY17" s="29"/>
      <c r="RFZ17" s="29"/>
      <c r="RGA17" s="29"/>
      <c r="RGB17" s="29"/>
      <c r="RGC17" s="29"/>
      <c r="RGD17" s="29"/>
      <c r="RGE17" s="29"/>
      <c r="RGF17" s="29"/>
      <c r="RGG17" s="29"/>
      <c r="RGH17" s="29"/>
      <c r="RGI17" s="29"/>
      <c r="RGJ17" s="29"/>
      <c r="RGK17" s="29"/>
      <c r="RGL17" s="29"/>
      <c r="RGM17" s="29"/>
      <c r="RGN17" s="29"/>
      <c r="RGO17" s="29"/>
      <c r="RGP17" s="29"/>
      <c r="RGQ17" s="29"/>
      <c r="RGR17" s="29"/>
      <c r="RGS17" s="29"/>
      <c r="RGT17" s="29"/>
      <c r="RGU17" s="29"/>
      <c r="RGV17" s="29"/>
      <c r="RGW17" s="29"/>
      <c r="RGX17" s="29"/>
      <c r="RGY17" s="29"/>
      <c r="RGZ17" s="29"/>
      <c r="RHA17" s="29"/>
      <c r="RHB17" s="29"/>
      <c r="RHC17" s="29"/>
      <c r="RHD17" s="29"/>
      <c r="RHE17" s="29"/>
      <c r="RHF17" s="29"/>
      <c r="RHG17" s="29"/>
      <c r="RHH17" s="29"/>
      <c r="RHI17" s="29"/>
      <c r="RHJ17" s="29"/>
      <c r="RHK17" s="29"/>
      <c r="RHL17" s="29"/>
      <c r="RHM17" s="29"/>
      <c r="RHN17" s="29"/>
      <c r="RHO17" s="29"/>
      <c r="RHP17" s="29"/>
      <c r="RHQ17" s="29"/>
      <c r="RHR17" s="29"/>
      <c r="RHS17" s="29"/>
      <c r="RHT17" s="29"/>
      <c r="RHU17" s="29"/>
      <c r="RHV17" s="29"/>
      <c r="RHW17" s="29"/>
      <c r="RHX17" s="29"/>
      <c r="RHY17" s="29"/>
      <c r="RHZ17" s="29"/>
      <c r="RIA17" s="29"/>
      <c r="RIB17" s="29"/>
      <c r="RIC17" s="29"/>
      <c r="RID17" s="29"/>
      <c r="RIE17" s="29"/>
      <c r="RIF17" s="29"/>
      <c r="RIG17" s="29"/>
      <c r="RIH17" s="29"/>
      <c r="RII17" s="29"/>
      <c r="RIJ17" s="29"/>
      <c r="RIK17" s="29"/>
      <c r="RIL17" s="29"/>
      <c r="RIM17" s="29"/>
      <c r="RIN17" s="29"/>
      <c r="RIO17" s="29"/>
      <c r="RIP17" s="29"/>
      <c r="RIQ17" s="29"/>
      <c r="RIR17" s="29"/>
      <c r="RIS17" s="29"/>
      <c r="RIT17" s="29"/>
      <c r="RIU17" s="29"/>
      <c r="RIV17" s="29"/>
      <c r="RIW17" s="29"/>
      <c r="RIX17" s="29"/>
      <c r="RIY17" s="29"/>
      <c r="RIZ17" s="29"/>
      <c r="RJA17" s="29"/>
      <c r="RJB17" s="29"/>
      <c r="RJC17" s="29"/>
      <c r="RJD17" s="29"/>
      <c r="RJE17" s="29"/>
      <c r="RJF17" s="29"/>
      <c r="RJG17" s="29"/>
      <c r="RJH17" s="29"/>
      <c r="RJI17" s="29"/>
      <c r="RJJ17" s="29"/>
      <c r="RJK17" s="29"/>
      <c r="RJL17" s="29"/>
      <c r="RJM17" s="29"/>
      <c r="RJN17" s="29"/>
      <c r="RJO17" s="29"/>
      <c r="RJP17" s="29"/>
      <c r="RJQ17" s="29"/>
      <c r="RJR17" s="29"/>
      <c r="RJS17" s="29"/>
      <c r="RJT17" s="29"/>
      <c r="RJU17" s="29"/>
      <c r="RJV17" s="29"/>
      <c r="RJW17" s="29"/>
      <c r="RJX17" s="29"/>
      <c r="RJY17" s="29"/>
      <c r="RJZ17" s="29"/>
      <c r="RKA17" s="29"/>
      <c r="RKB17" s="29"/>
      <c r="RKC17" s="29"/>
      <c r="RKD17" s="29"/>
      <c r="RKE17" s="29"/>
      <c r="RKF17" s="29"/>
      <c r="RKG17" s="29"/>
      <c r="RKH17" s="29"/>
      <c r="RKI17" s="29"/>
      <c r="RKJ17" s="29"/>
      <c r="RKK17" s="29"/>
      <c r="RKL17" s="29"/>
      <c r="RKM17" s="29"/>
      <c r="RKN17" s="29"/>
      <c r="RKO17" s="29"/>
      <c r="RKP17" s="29"/>
      <c r="RKQ17" s="29"/>
      <c r="RKR17" s="29"/>
      <c r="RKS17" s="29"/>
      <c r="RKT17" s="29"/>
      <c r="RKU17" s="29"/>
      <c r="RKV17" s="29"/>
      <c r="RKW17" s="29"/>
      <c r="RKX17" s="29"/>
      <c r="RKY17" s="29"/>
      <c r="RKZ17" s="29"/>
      <c r="RLA17" s="29"/>
      <c r="RLB17" s="29"/>
      <c r="RLC17" s="29"/>
      <c r="RLD17" s="29"/>
      <c r="RLE17" s="29"/>
      <c r="RLF17" s="29"/>
      <c r="RLG17" s="29"/>
      <c r="RLH17" s="29"/>
      <c r="RLI17" s="29"/>
      <c r="RLJ17" s="29"/>
      <c r="RLK17" s="29"/>
      <c r="RLL17" s="29"/>
      <c r="RLM17" s="29"/>
      <c r="RLN17" s="29"/>
      <c r="RLO17" s="29"/>
      <c r="RLP17" s="29"/>
      <c r="RLQ17" s="29"/>
      <c r="RLR17" s="29"/>
      <c r="RLS17" s="29"/>
      <c r="RLT17" s="29"/>
      <c r="RLU17" s="29"/>
      <c r="RLV17" s="29"/>
      <c r="RLW17" s="29"/>
      <c r="RLX17" s="29"/>
      <c r="RLY17" s="29"/>
      <c r="RLZ17" s="29"/>
      <c r="RMA17" s="29"/>
      <c r="RMB17" s="29"/>
      <c r="RMC17" s="29"/>
      <c r="RMD17" s="29"/>
      <c r="RME17" s="29"/>
      <c r="RMF17" s="29"/>
      <c r="RMG17" s="29"/>
      <c r="RMH17" s="29"/>
      <c r="RMI17" s="29"/>
      <c r="RMJ17" s="29"/>
      <c r="RMK17" s="29"/>
      <c r="RML17" s="29"/>
      <c r="RMM17" s="29"/>
      <c r="RMN17" s="29"/>
      <c r="RMO17" s="29"/>
      <c r="RMP17" s="29"/>
      <c r="RMQ17" s="29"/>
      <c r="RMR17" s="29"/>
      <c r="RMS17" s="29"/>
      <c r="RMT17" s="29"/>
      <c r="RMU17" s="29"/>
      <c r="RMV17" s="29"/>
      <c r="RMW17" s="29"/>
      <c r="RMX17" s="29"/>
      <c r="RMY17" s="29"/>
      <c r="RMZ17" s="29"/>
      <c r="RNA17" s="29"/>
      <c r="RNB17" s="29"/>
      <c r="RNC17" s="29"/>
      <c r="RND17" s="29"/>
      <c r="RNE17" s="29"/>
      <c r="RNF17" s="29"/>
      <c r="RNG17" s="29"/>
      <c r="RNH17" s="29"/>
      <c r="RNI17" s="29"/>
      <c r="RNJ17" s="29"/>
      <c r="RNK17" s="29"/>
      <c r="RNL17" s="29"/>
      <c r="RNM17" s="29"/>
      <c r="RNN17" s="29"/>
      <c r="RNO17" s="29"/>
      <c r="RNP17" s="29"/>
      <c r="RNQ17" s="29"/>
      <c r="RNR17" s="29"/>
      <c r="RNS17" s="29"/>
      <c r="RNT17" s="29"/>
      <c r="RNU17" s="29"/>
      <c r="RNV17" s="29"/>
      <c r="RNW17" s="29"/>
      <c r="RNX17" s="29"/>
      <c r="RNY17" s="29"/>
      <c r="RNZ17" s="29"/>
      <c r="ROA17" s="29"/>
      <c r="ROB17" s="29"/>
      <c r="ROC17" s="29"/>
      <c r="ROD17" s="29"/>
      <c r="ROE17" s="29"/>
      <c r="ROF17" s="29"/>
      <c r="ROG17" s="29"/>
      <c r="ROH17" s="29"/>
      <c r="ROI17" s="29"/>
      <c r="ROJ17" s="29"/>
      <c r="ROK17" s="29"/>
      <c r="ROL17" s="29"/>
      <c r="ROM17" s="29"/>
      <c r="RON17" s="29"/>
      <c r="ROO17" s="29"/>
      <c r="ROP17" s="29"/>
      <c r="ROQ17" s="29"/>
      <c r="ROR17" s="29"/>
      <c r="ROS17" s="29"/>
      <c r="ROT17" s="29"/>
      <c r="ROU17" s="29"/>
      <c r="ROV17" s="29"/>
      <c r="ROW17" s="29"/>
      <c r="ROX17" s="29"/>
      <c r="ROY17" s="29"/>
      <c r="ROZ17" s="29"/>
      <c r="RPA17" s="29"/>
      <c r="RPB17" s="29"/>
      <c r="RPC17" s="29"/>
      <c r="RPD17" s="29"/>
      <c r="RPE17" s="29"/>
      <c r="RPF17" s="29"/>
      <c r="RPG17" s="29"/>
      <c r="RPH17" s="29"/>
      <c r="RPI17" s="29"/>
      <c r="RPJ17" s="29"/>
      <c r="RPK17" s="29"/>
      <c r="RPL17" s="29"/>
      <c r="RPM17" s="29"/>
      <c r="RPN17" s="29"/>
      <c r="RPO17" s="29"/>
      <c r="RPP17" s="29"/>
      <c r="RPQ17" s="29"/>
      <c r="RPR17" s="29"/>
      <c r="RPS17" s="29"/>
      <c r="RPT17" s="29"/>
      <c r="RPU17" s="29"/>
      <c r="RPV17" s="29"/>
      <c r="RPW17" s="29"/>
      <c r="RPX17" s="29"/>
      <c r="RPY17" s="29"/>
      <c r="RPZ17" s="29"/>
      <c r="RQA17" s="29"/>
      <c r="RQB17" s="29"/>
      <c r="RQC17" s="29"/>
      <c r="RQD17" s="29"/>
      <c r="RQE17" s="29"/>
      <c r="RQF17" s="29"/>
      <c r="RQG17" s="29"/>
      <c r="RQH17" s="29"/>
      <c r="RQI17" s="29"/>
      <c r="RQJ17" s="29"/>
      <c r="RQK17" s="29"/>
      <c r="RQL17" s="29"/>
      <c r="RQM17" s="29"/>
      <c r="RQN17" s="29"/>
      <c r="RQO17" s="29"/>
      <c r="RQP17" s="29"/>
      <c r="RQQ17" s="29"/>
      <c r="RQR17" s="29"/>
      <c r="RQS17" s="29"/>
      <c r="RQT17" s="29"/>
      <c r="RQU17" s="29"/>
      <c r="RQV17" s="29"/>
      <c r="RQW17" s="29"/>
      <c r="RQX17" s="29"/>
      <c r="RQY17" s="29"/>
      <c r="RQZ17" s="29"/>
      <c r="RRA17" s="29"/>
      <c r="RRB17" s="29"/>
      <c r="RRC17" s="29"/>
      <c r="RRD17" s="29"/>
      <c r="RRE17" s="29"/>
      <c r="RRF17" s="29"/>
      <c r="RRG17" s="29"/>
      <c r="RRH17" s="29"/>
      <c r="RRI17" s="29"/>
      <c r="RRJ17" s="29"/>
      <c r="RRK17" s="29"/>
      <c r="RRL17" s="29"/>
      <c r="RRM17" s="29"/>
      <c r="RRN17" s="29"/>
      <c r="RRO17" s="29"/>
      <c r="RRP17" s="29"/>
      <c r="RRQ17" s="29"/>
      <c r="RRR17" s="29"/>
      <c r="RRS17" s="29"/>
      <c r="RRT17" s="29"/>
      <c r="RRU17" s="29"/>
      <c r="RRV17" s="29"/>
      <c r="RRW17" s="29"/>
      <c r="RRX17" s="29"/>
      <c r="RRY17" s="29"/>
      <c r="RRZ17" s="29"/>
      <c r="RSA17" s="29"/>
      <c r="RSB17" s="29"/>
      <c r="RSC17" s="29"/>
      <c r="RSD17" s="29"/>
      <c r="RSE17" s="29"/>
      <c r="RSF17" s="29"/>
      <c r="RSG17" s="29"/>
      <c r="RSH17" s="29"/>
      <c r="RSI17" s="29"/>
      <c r="RSJ17" s="29"/>
      <c r="RSK17" s="29"/>
      <c r="RSL17" s="29"/>
      <c r="RSM17" s="29"/>
      <c r="RSN17" s="29"/>
      <c r="RSO17" s="29"/>
      <c r="RSP17" s="29"/>
      <c r="RSQ17" s="29"/>
      <c r="RSR17" s="29"/>
      <c r="RSS17" s="29"/>
      <c r="RST17" s="29"/>
      <c r="RSU17" s="29"/>
      <c r="RSV17" s="29"/>
      <c r="RSW17" s="29"/>
      <c r="RSX17" s="29"/>
      <c r="RSY17" s="29"/>
      <c r="RSZ17" s="29"/>
      <c r="RTA17" s="29"/>
      <c r="RTB17" s="29"/>
      <c r="RTC17" s="29"/>
      <c r="RTD17" s="29"/>
      <c r="RTE17" s="29"/>
      <c r="RTF17" s="29"/>
      <c r="RTG17" s="29"/>
      <c r="RTH17" s="29"/>
      <c r="RTI17" s="29"/>
      <c r="RTJ17" s="29"/>
      <c r="RTK17" s="29"/>
      <c r="RTL17" s="29"/>
      <c r="RTM17" s="29"/>
      <c r="RTN17" s="29"/>
      <c r="RTO17" s="29"/>
      <c r="RTP17" s="29"/>
      <c r="RTQ17" s="29"/>
      <c r="RTR17" s="29"/>
      <c r="RTS17" s="29"/>
      <c r="RTT17" s="29"/>
      <c r="RTU17" s="29"/>
      <c r="RTV17" s="29"/>
      <c r="RTW17" s="29"/>
      <c r="RTX17" s="29"/>
      <c r="RTY17" s="29"/>
      <c r="RTZ17" s="29"/>
      <c r="RUA17" s="29"/>
      <c r="RUB17" s="29"/>
      <c r="RUC17" s="29"/>
      <c r="RUD17" s="29"/>
      <c r="RUE17" s="29"/>
      <c r="RUF17" s="29"/>
      <c r="RUG17" s="29"/>
      <c r="RUH17" s="29"/>
      <c r="RUI17" s="29"/>
      <c r="RUJ17" s="29"/>
      <c r="RUK17" s="29"/>
      <c r="RUL17" s="29"/>
      <c r="RUM17" s="29"/>
      <c r="RUN17" s="29"/>
      <c r="RUO17" s="29"/>
      <c r="RUP17" s="29"/>
      <c r="RUQ17" s="29"/>
      <c r="RUR17" s="29"/>
      <c r="RUS17" s="29"/>
      <c r="RUT17" s="29"/>
      <c r="RUU17" s="29"/>
      <c r="RUV17" s="29"/>
      <c r="RUW17" s="29"/>
      <c r="RUX17" s="29"/>
      <c r="RUY17" s="29"/>
      <c r="RUZ17" s="29"/>
      <c r="RVA17" s="29"/>
      <c r="RVB17" s="29"/>
      <c r="RVC17" s="29"/>
      <c r="RVD17" s="29"/>
      <c r="RVE17" s="29"/>
      <c r="RVF17" s="29"/>
      <c r="RVG17" s="29"/>
      <c r="RVH17" s="29"/>
      <c r="RVI17" s="29"/>
      <c r="RVJ17" s="29"/>
      <c r="RVK17" s="29"/>
      <c r="RVL17" s="29"/>
      <c r="RVM17" s="29"/>
      <c r="RVN17" s="29"/>
      <c r="RVO17" s="29"/>
      <c r="RVP17" s="29"/>
      <c r="RVQ17" s="29"/>
      <c r="RVR17" s="29"/>
      <c r="RVS17" s="29"/>
      <c r="RVT17" s="29"/>
      <c r="RVU17" s="29"/>
      <c r="RVV17" s="29"/>
      <c r="RVW17" s="29"/>
      <c r="RVX17" s="29"/>
      <c r="RVY17" s="29"/>
      <c r="RVZ17" s="29"/>
      <c r="RWA17" s="29"/>
      <c r="RWB17" s="29"/>
      <c r="RWC17" s="29"/>
      <c r="RWD17" s="29"/>
      <c r="RWE17" s="29"/>
      <c r="RWF17" s="29"/>
      <c r="RWG17" s="29"/>
      <c r="RWH17" s="29"/>
      <c r="RWI17" s="29"/>
      <c r="RWJ17" s="29"/>
      <c r="RWK17" s="29"/>
      <c r="RWL17" s="29"/>
      <c r="RWM17" s="29"/>
      <c r="RWN17" s="29"/>
      <c r="RWO17" s="29"/>
      <c r="RWP17" s="29"/>
      <c r="RWQ17" s="29"/>
      <c r="RWR17" s="29"/>
      <c r="RWS17" s="29"/>
      <c r="RWT17" s="29"/>
      <c r="RWU17" s="29"/>
      <c r="RWV17" s="29"/>
      <c r="RWW17" s="29"/>
      <c r="RWX17" s="29"/>
      <c r="RWY17" s="29"/>
      <c r="RWZ17" s="29"/>
      <c r="RXA17" s="29"/>
      <c r="RXB17" s="29"/>
      <c r="RXC17" s="29"/>
      <c r="RXD17" s="29"/>
      <c r="RXE17" s="29"/>
      <c r="RXF17" s="29"/>
      <c r="RXG17" s="29"/>
      <c r="RXH17" s="29"/>
      <c r="RXI17" s="29"/>
      <c r="RXJ17" s="29"/>
      <c r="RXK17" s="29"/>
      <c r="RXL17" s="29"/>
      <c r="RXM17" s="29"/>
      <c r="RXN17" s="29"/>
      <c r="RXO17" s="29"/>
      <c r="RXP17" s="29"/>
      <c r="RXQ17" s="29"/>
      <c r="RXR17" s="29"/>
      <c r="RXS17" s="29"/>
      <c r="RXT17" s="29"/>
      <c r="RXU17" s="29"/>
      <c r="RXV17" s="29"/>
      <c r="RXW17" s="29"/>
      <c r="RXX17" s="29"/>
      <c r="RXY17" s="29"/>
      <c r="RXZ17" s="29"/>
      <c r="RYA17" s="29"/>
      <c r="RYB17" s="29"/>
      <c r="RYC17" s="29"/>
      <c r="RYD17" s="29"/>
      <c r="RYE17" s="29"/>
      <c r="RYF17" s="29"/>
      <c r="RYG17" s="29"/>
      <c r="RYH17" s="29"/>
      <c r="RYI17" s="29"/>
      <c r="RYJ17" s="29"/>
      <c r="RYK17" s="29"/>
      <c r="RYL17" s="29"/>
      <c r="RYM17" s="29"/>
      <c r="RYN17" s="29"/>
      <c r="RYO17" s="29"/>
      <c r="RYP17" s="29"/>
      <c r="RYQ17" s="29"/>
      <c r="RYR17" s="29"/>
      <c r="RYS17" s="29"/>
      <c r="RYT17" s="29"/>
      <c r="RYU17" s="29"/>
      <c r="RYV17" s="29"/>
      <c r="RYW17" s="29"/>
      <c r="RYX17" s="29"/>
      <c r="RYY17" s="29"/>
      <c r="RYZ17" s="29"/>
      <c r="RZA17" s="29"/>
      <c r="RZB17" s="29"/>
      <c r="RZC17" s="29"/>
      <c r="RZD17" s="29"/>
      <c r="RZE17" s="29"/>
      <c r="RZF17" s="29"/>
      <c r="RZG17" s="29"/>
      <c r="RZH17" s="29"/>
      <c r="RZI17" s="29"/>
      <c r="RZJ17" s="29"/>
      <c r="RZK17" s="29"/>
      <c r="RZL17" s="29"/>
      <c r="RZM17" s="29"/>
      <c r="RZN17" s="29"/>
      <c r="RZO17" s="29"/>
      <c r="RZP17" s="29"/>
      <c r="RZQ17" s="29"/>
      <c r="RZR17" s="29"/>
      <c r="RZS17" s="29"/>
      <c r="RZT17" s="29"/>
      <c r="RZU17" s="29"/>
      <c r="RZV17" s="29"/>
      <c r="RZW17" s="29"/>
      <c r="RZX17" s="29"/>
      <c r="RZY17" s="29"/>
      <c r="RZZ17" s="29"/>
      <c r="SAA17" s="29"/>
      <c r="SAB17" s="29"/>
      <c r="SAC17" s="29"/>
      <c r="SAD17" s="29"/>
      <c r="SAE17" s="29"/>
      <c r="SAF17" s="29"/>
      <c r="SAG17" s="29"/>
      <c r="SAH17" s="29"/>
      <c r="SAI17" s="29"/>
      <c r="SAJ17" s="29"/>
      <c r="SAK17" s="29"/>
      <c r="SAL17" s="29"/>
      <c r="SAM17" s="29"/>
      <c r="SAN17" s="29"/>
      <c r="SAO17" s="29"/>
      <c r="SAP17" s="29"/>
      <c r="SAQ17" s="29"/>
      <c r="SAR17" s="29"/>
      <c r="SAS17" s="29"/>
      <c r="SAT17" s="29"/>
      <c r="SAU17" s="29"/>
      <c r="SAV17" s="29"/>
      <c r="SAW17" s="29"/>
      <c r="SAX17" s="29"/>
      <c r="SAY17" s="29"/>
      <c r="SAZ17" s="29"/>
      <c r="SBA17" s="29"/>
      <c r="SBB17" s="29"/>
      <c r="SBC17" s="29"/>
      <c r="SBD17" s="29"/>
      <c r="SBE17" s="29"/>
      <c r="SBF17" s="29"/>
      <c r="SBG17" s="29"/>
      <c r="SBH17" s="29"/>
      <c r="SBI17" s="29"/>
      <c r="SBJ17" s="29"/>
      <c r="SBK17" s="29"/>
      <c r="SBL17" s="29"/>
      <c r="SBM17" s="29"/>
      <c r="SBN17" s="29"/>
      <c r="SBO17" s="29"/>
      <c r="SBP17" s="29"/>
      <c r="SBQ17" s="29"/>
      <c r="SBR17" s="29"/>
      <c r="SBS17" s="29"/>
      <c r="SBT17" s="29"/>
      <c r="SBU17" s="29"/>
      <c r="SBV17" s="29"/>
      <c r="SBW17" s="29"/>
      <c r="SBX17" s="29"/>
      <c r="SBY17" s="29"/>
      <c r="SBZ17" s="29"/>
      <c r="SCA17" s="29"/>
      <c r="SCB17" s="29"/>
      <c r="SCC17" s="29"/>
      <c r="SCD17" s="29"/>
      <c r="SCE17" s="29"/>
      <c r="SCF17" s="29"/>
      <c r="SCG17" s="29"/>
      <c r="SCH17" s="29"/>
      <c r="SCI17" s="29"/>
      <c r="SCJ17" s="29"/>
      <c r="SCK17" s="29"/>
      <c r="SCL17" s="29"/>
      <c r="SCM17" s="29"/>
      <c r="SCN17" s="29"/>
      <c r="SCO17" s="29"/>
      <c r="SCP17" s="29"/>
      <c r="SCQ17" s="29"/>
      <c r="SCR17" s="29"/>
      <c r="SCS17" s="29"/>
      <c r="SCT17" s="29"/>
      <c r="SCU17" s="29"/>
      <c r="SCV17" s="29"/>
      <c r="SCW17" s="29"/>
      <c r="SCX17" s="29"/>
      <c r="SCY17" s="29"/>
      <c r="SCZ17" s="29"/>
      <c r="SDA17" s="29"/>
      <c r="SDB17" s="29"/>
      <c r="SDC17" s="29"/>
      <c r="SDD17" s="29"/>
      <c r="SDE17" s="29"/>
      <c r="SDF17" s="29"/>
      <c r="SDG17" s="29"/>
      <c r="SDH17" s="29"/>
      <c r="SDI17" s="29"/>
      <c r="SDJ17" s="29"/>
      <c r="SDK17" s="29"/>
      <c r="SDL17" s="29"/>
      <c r="SDM17" s="29"/>
      <c r="SDN17" s="29"/>
      <c r="SDO17" s="29"/>
      <c r="SDP17" s="29"/>
      <c r="SDQ17" s="29"/>
      <c r="SDR17" s="29"/>
      <c r="SDS17" s="29"/>
      <c r="SDT17" s="29"/>
      <c r="SDU17" s="29"/>
      <c r="SDV17" s="29"/>
      <c r="SDW17" s="29"/>
      <c r="SDX17" s="29"/>
      <c r="SDY17" s="29"/>
      <c r="SDZ17" s="29"/>
      <c r="SEA17" s="29"/>
      <c r="SEB17" s="29"/>
      <c r="SEC17" s="29"/>
      <c r="SED17" s="29"/>
      <c r="SEE17" s="29"/>
      <c r="SEF17" s="29"/>
      <c r="SEG17" s="29"/>
      <c r="SEH17" s="29"/>
      <c r="SEI17" s="29"/>
      <c r="SEJ17" s="29"/>
      <c r="SEK17" s="29"/>
      <c r="SEL17" s="29"/>
      <c r="SEM17" s="29"/>
      <c r="SEN17" s="29"/>
      <c r="SEO17" s="29"/>
      <c r="SEP17" s="29"/>
      <c r="SEQ17" s="29"/>
      <c r="SER17" s="29"/>
      <c r="SES17" s="29"/>
      <c r="SET17" s="29"/>
      <c r="SEU17" s="29"/>
      <c r="SEV17" s="29"/>
      <c r="SEW17" s="29"/>
      <c r="SEX17" s="29"/>
      <c r="SEY17" s="29"/>
      <c r="SEZ17" s="29"/>
      <c r="SFA17" s="29"/>
      <c r="SFB17" s="29"/>
      <c r="SFC17" s="29"/>
      <c r="SFD17" s="29"/>
      <c r="SFE17" s="29"/>
      <c r="SFF17" s="29"/>
      <c r="SFG17" s="29"/>
      <c r="SFH17" s="29"/>
      <c r="SFI17" s="29"/>
      <c r="SFJ17" s="29"/>
      <c r="SFK17" s="29"/>
      <c r="SFL17" s="29"/>
      <c r="SFM17" s="29"/>
      <c r="SFN17" s="29"/>
      <c r="SFO17" s="29"/>
      <c r="SFP17" s="29"/>
      <c r="SFQ17" s="29"/>
      <c r="SFR17" s="29"/>
      <c r="SFS17" s="29"/>
      <c r="SFT17" s="29"/>
      <c r="SFU17" s="29"/>
      <c r="SFV17" s="29"/>
      <c r="SFW17" s="29"/>
      <c r="SFX17" s="29"/>
      <c r="SFY17" s="29"/>
      <c r="SFZ17" s="29"/>
      <c r="SGA17" s="29"/>
      <c r="SGB17" s="29"/>
      <c r="SGC17" s="29"/>
      <c r="SGD17" s="29"/>
      <c r="SGE17" s="29"/>
      <c r="SGF17" s="29"/>
      <c r="SGG17" s="29"/>
      <c r="SGH17" s="29"/>
      <c r="SGI17" s="29"/>
      <c r="SGJ17" s="29"/>
      <c r="SGK17" s="29"/>
      <c r="SGL17" s="29"/>
      <c r="SGM17" s="29"/>
      <c r="SGN17" s="29"/>
      <c r="SGO17" s="29"/>
      <c r="SGP17" s="29"/>
      <c r="SGQ17" s="29"/>
      <c r="SGR17" s="29"/>
      <c r="SGS17" s="29"/>
      <c r="SGT17" s="29"/>
      <c r="SGU17" s="29"/>
      <c r="SGV17" s="29"/>
      <c r="SGW17" s="29"/>
      <c r="SGX17" s="29"/>
      <c r="SGY17" s="29"/>
      <c r="SGZ17" s="29"/>
      <c r="SHA17" s="29"/>
      <c r="SHB17" s="29"/>
      <c r="SHC17" s="29"/>
      <c r="SHD17" s="29"/>
      <c r="SHE17" s="29"/>
      <c r="SHF17" s="29"/>
      <c r="SHG17" s="29"/>
      <c r="SHH17" s="29"/>
      <c r="SHI17" s="29"/>
      <c r="SHJ17" s="29"/>
      <c r="SHK17" s="29"/>
      <c r="SHL17" s="29"/>
      <c r="SHM17" s="29"/>
      <c r="SHN17" s="29"/>
      <c r="SHO17" s="29"/>
      <c r="SHP17" s="29"/>
      <c r="SHQ17" s="29"/>
      <c r="SHR17" s="29"/>
      <c r="SHS17" s="29"/>
      <c r="SHT17" s="29"/>
      <c r="SHU17" s="29"/>
      <c r="SHV17" s="29"/>
      <c r="SHW17" s="29"/>
      <c r="SHX17" s="29"/>
      <c r="SHY17" s="29"/>
      <c r="SHZ17" s="29"/>
      <c r="SIA17" s="29"/>
      <c r="SIB17" s="29"/>
      <c r="SIC17" s="29"/>
      <c r="SID17" s="29"/>
      <c r="SIE17" s="29"/>
      <c r="SIF17" s="29"/>
      <c r="SIG17" s="29"/>
      <c r="SIH17" s="29"/>
      <c r="SII17" s="29"/>
      <c r="SIJ17" s="29"/>
      <c r="SIK17" s="29"/>
      <c r="SIL17" s="29"/>
      <c r="SIM17" s="29"/>
      <c r="SIN17" s="29"/>
      <c r="SIO17" s="29"/>
      <c r="SIP17" s="29"/>
      <c r="SIQ17" s="29"/>
      <c r="SIR17" s="29"/>
      <c r="SIS17" s="29"/>
      <c r="SIT17" s="29"/>
      <c r="SIU17" s="29"/>
      <c r="SIV17" s="29"/>
      <c r="SIW17" s="29"/>
      <c r="SIX17" s="29"/>
      <c r="SIY17" s="29"/>
      <c r="SIZ17" s="29"/>
      <c r="SJA17" s="29"/>
      <c r="SJB17" s="29"/>
      <c r="SJC17" s="29"/>
      <c r="SJD17" s="29"/>
      <c r="SJE17" s="29"/>
      <c r="SJF17" s="29"/>
      <c r="SJG17" s="29"/>
      <c r="SJH17" s="29"/>
      <c r="SJI17" s="29"/>
      <c r="SJJ17" s="29"/>
      <c r="SJK17" s="29"/>
      <c r="SJL17" s="29"/>
      <c r="SJM17" s="29"/>
      <c r="SJN17" s="29"/>
      <c r="SJO17" s="29"/>
      <c r="SJP17" s="29"/>
      <c r="SJQ17" s="29"/>
      <c r="SJR17" s="29"/>
      <c r="SJS17" s="29"/>
      <c r="SJT17" s="29"/>
      <c r="SJU17" s="29"/>
      <c r="SJV17" s="29"/>
      <c r="SJW17" s="29"/>
      <c r="SJX17" s="29"/>
      <c r="SJY17" s="29"/>
      <c r="SJZ17" s="29"/>
      <c r="SKA17" s="29"/>
      <c r="SKB17" s="29"/>
      <c r="SKC17" s="29"/>
      <c r="SKD17" s="29"/>
      <c r="SKE17" s="29"/>
      <c r="SKF17" s="29"/>
      <c r="SKG17" s="29"/>
      <c r="SKH17" s="29"/>
      <c r="SKI17" s="29"/>
      <c r="SKJ17" s="29"/>
      <c r="SKK17" s="29"/>
      <c r="SKL17" s="29"/>
      <c r="SKM17" s="29"/>
      <c r="SKN17" s="29"/>
      <c r="SKO17" s="29"/>
      <c r="SKP17" s="29"/>
      <c r="SKQ17" s="29"/>
      <c r="SKR17" s="29"/>
      <c r="SKS17" s="29"/>
      <c r="SKT17" s="29"/>
      <c r="SKU17" s="29"/>
      <c r="SKV17" s="29"/>
      <c r="SKW17" s="29"/>
      <c r="SKX17" s="29"/>
      <c r="SKY17" s="29"/>
      <c r="SKZ17" s="29"/>
      <c r="SLA17" s="29"/>
      <c r="SLB17" s="29"/>
      <c r="SLC17" s="29"/>
      <c r="SLD17" s="29"/>
      <c r="SLE17" s="29"/>
      <c r="SLF17" s="29"/>
      <c r="SLG17" s="29"/>
      <c r="SLH17" s="29"/>
      <c r="SLI17" s="29"/>
      <c r="SLJ17" s="29"/>
      <c r="SLK17" s="29"/>
      <c r="SLL17" s="29"/>
      <c r="SLM17" s="29"/>
      <c r="SLN17" s="29"/>
      <c r="SLO17" s="29"/>
      <c r="SLP17" s="29"/>
      <c r="SLQ17" s="29"/>
      <c r="SLR17" s="29"/>
      <c r="SLS17" s="29"/>
      <c r="SLT17" s="29"/>
      <c r="SLU17" s="29"/>
      <c r="SLV17" s="29"/>
      <c r="SLW17" s="29"/>
      <c r="SLX17" s="29"/>
      <c r="SLY17" s="29"/>
      <c r="SLZ17" s="29"/>
      <c r="SMA17" s="29"/>
      <c r="SMB17" s="29"/>
      <c r="SMC17" s="29"/>
      <c r="SMD17" s="29"/>
      <c r="SME17" s="29"/>
      <c r="SMF17" s="29"/>
      <c r="SMG17" s="29"/>
      <c r="SMH17" s="29"/>
      <c r="SMI17" s="29"/>
      <c r="SMJ17" s="29"/>
      <c r="SMK17" s="29"/>
      <c r="SML17" s="29"/>
      <c r="SMM17" s="29"/>
      <c r="SMN17" s="29"/>
      <c r="SMO17" s="29"/>
      <c r="SMP17" s="29"/>
      <c r="SMQ17" s="29"/>
      <c r="SMR17" s="29"/>
      <c r="SMS17" s="29"/>
      <c r="SMT17" s="29"/>
      <c r="SMU17" s="29"/>
      <c r="SMV17" s="29"/>
      <c r="SMW17" s="29"/>
      <c r="SMX17" s="29"/>
      <c r="SMY17" s="29"/>
      <c r="SMZ17" s="29"/>
      <c r="SNA17" s="29"/>
      <c r="SNB17" s="29"/>
      <c r="SNC17" s="29"/>
      <c r="SND17" s="29"/>
      <c r="SNE17" s="29"/>
      <c r="SNF17" s="29"/>
      <c r="SNG17" s="29"/>
      <c r="SNH17" s="29"/>
      <c r="SNI17" s="29"/>
      <c r="SNJ17" s="29"/>
      <c r="SNK17" s="29"/>
      <c r="SNL17" s="29"/>
      <c r="SNM17" s="29"/>
      <c r="SNN17" s="29"/>
      <c r="SNO17" s="29"/>
      <c r="SNP17" s="29"/>
      <c r="SNQ17" s="29"/>
      <c r="SNR17" s="29"/>
      <c r="SNS17" s="29"/>
      <c r="SNT17" s="29"/>
      <c r="SNU17" s="29"/>
      <c r="SNV17" s="29"/>
      <c r="SNW17" s="29"/>
      <c r="SNX17" s="29"/>
      <c r="SNY17" s="29"/>
      <c r="SNZ17" s="29"/>
      <c r="SOA17" s="29"/>
      <c r="SOB17" s="29"/>
      <c r="SOC17" s="29"/>
      <c r="SOD17" s="29"/>
      <c r="SOE17" s="29"/>
      <c r="SOF17" s="29"/>
      <c r="SOG17" s="29"/>
      <c r="SOH17" s="29"/>
      <c r="SOI17" s="29"/>
      <c r="SOJ17" s="29"/>
      <c r="SOK17" s="29"/>
      <c r="SOL17" s="29"/>
      <c r="SOM17" s="29"/>
      <c r="SON17" s="29"/>
      <c r="SOO17" s="29"/>
      <c r="SOP17" s="29"/>
      <c r="SOQ17" s="29"/>
      <c r="SOR17" s="29"/>
      <c r="SOS17" s="29"/>
      <c r="SOT17" s="29"/>
      <c r="SOU17" s="29"/>
      <c r="SOV17" s="29"/>
      <c r="SOW17" s="29"/>
      <c r="SOX17" s="29"/>
      <c r="SOY17" s="29"/>
      <c r="SOZ17" s="29"/>
      <c r="SPA17" s="29"/>
      <c r="SPB17" s="29"/>
      <c r="SPC17" s="29"/>
      <c r="SPD17" s="29"/>
      <c r="SPE17" s="29"/>
      <c r="SPF17" s="29"/>
      <c r="SPG17" s="29"/>
      <c r="SPH17" s="29"/>
      <c r="SPI17" s="29"/>
      <c r="SPJ17" s="29"/>
      <c r="SPK17" s="29"/>
      <c r="SPL17" s="29"/>
      <c r="SPM17" s="29"/>
      <c r="SPN17" s="29"/>
      <c r="SPO17" s="29"/>
      <c r="SPP17" s="29"/>
      <c r="SPQ17" s="29"/>
      <c r="SPR17" s="29"/>
      <c r="SPS17" s="29"/>
      <c r="SPT17" s="29"/>
      <c r="SPU17" s="29"/>
      <c r="SPV17" s="29"/>
      <c r="SPW17" s="29"/>
      <c r="SPX17" s="29"/>
      <c r="SPY17" s="29"/>
      <c r="SPZ17" s="29"/>
      <c r="SQA17" s="29"/>
      <c r="SQB17" s="29"/>
      <c r="SQC17" s="29"/>
      <c r="SQD17" s="29"/>
      <c r="SQE17" s="29"/>
      <c r="SQF17" s="29"/>
      <c r="SQG17" s="29"/>
      <c r="SQH17" s="29"/>
      <c r="SQI17" s="29"/>
      <c r="SQJ17" s="29"/>
      <c r="SQK17" s="29"/>
      <c r="SQL17" s="29"/>
      <c r="SQM17" s="29"/>
      <c r="SQN17" s="29"/>
      <c r="SQO17" s="29"/>
      <c r="SQP17" s="29"/>
      <c r="SQQ17" s="29"/>
      <c r="SQR17" s="29"/>
      <c r="SQS17" s="29"/>
      <c r="SQT17" s="29"/>
      <c r="SQU17" s="29"/>
      <c r="SQV17" s="29"/>
      <c r="SQW17" s="29"/>
      <c r="SQX17" s="29"/>
      <c r="SQY17" s="29"/>
      <c r="SQZ17" s="29"/>
      <c r="SRA17" s="29"/>
      <c r="SRB17" s="29"/>
      <c r="SRC17" s="29"/>
      <c r="SRD17" s="29"/>
      <c r="SRE17" s="29"/>
      <c r="SRF17" s="29"/>
      <c r="SRG17" s="29"/>
      <c r="SRH17" s="29"/>
      <c r="SRI17" s="29"/>
      <c r="SRJ17" s="29"/>
      <c r="SRK17" s="29"/>
      <c r="SRL17" s="29"/>
      <c r="SRM17" s="29"/>
      <c r="SRN17" s="29"/>
      <c r="SRO17" s="29"/>
      <c r="SRP17" s="29"/>
      <c r="SRQ17" s="29"/>
      <c r="SRR17" s="29"/>
      <c r="SRS17" s="29"/>
      <c r="SRT17" s="29"/>
      <c r="SRU17" s="29"/>
      <c r="SRV17" s="29"/>
      <c r="SRW17" s="29"/>
      <c r="SRX17" s="29"/>
      <c r="SRY17" s="29"/>
      <c r="SRZ17" s="29"/>
      <c r="SSA17" s="29"/>
      <c r="SSB17" s="29"/>
      <c r="SSC17" s="29"/>
      <c r="SSD17" s="29"/>
      <c r="SSE17" s="29"/>
      <c r="SSF17" s="29"/>
      <c r="SSG17" s="29"/>
      <c r="SSH17" s="29"/>
      <c r="SSI17" s="29"/>
      <c r="SSJ17" s="29"/>
      <c r="SSK17" s="29"/>
      <c r="SSL17" s="29"/>
      <c r="SSM17" s="29"/>
      <c r="SSN17" s="29"/>
      <c r="SSO17" s="29"/>
      <c r="SSP17" s="29"/>
      <c r="SSQ17" s="29"/>
      <c r="SSR17" s="29"/>
      <c r="SSS17" s="29"/>
      <c r="SST17" s="29"/>
      <c r="SSU17" s="29"/>
      <c r="SSV17" s="29"/>
      <c r="SSW17" s="29"/>
      <c r="SSX17" s="29"/>
      <c r="SSY17" s="29"/>
      <c r="SSZ17" s="29"/>
      <c r="STA17" s="29"/>
      <c r="STB17" s="29"/>
      <c r="STC17" s="29"/>
      <c r="STD17" s="29"/>
      <c r="STE17" s="29"/>
      <c r="STF17" s="29"/>
      <c r="STG17" s="29"/>
      <c r="STH17" s="29"/>
      <c r="STI17" s="29"/>
      <c r="STJ17" s="29"/>
      <c r="STK17" s="29"/>
      <c r="STL17" s="29"/>
      <c r="STM17" s="29"/>
      <c r="STN17" s="29"/>
      <c r="STO17" s="29"/>
      <c r="STP17" s="29"/>
      <c r="STQ17" s="29"/>
      <c r="STR17" s="29"/>
      <c r="STS17" s="29"/>
      <c r="STT17" s="29"/>
      <c r="STU17" s="29"/>
      <c r="STV17" s="29"/>
      <c r="STW17" s="29"/>
      <c r="STX17" s="29"/>
      <c r="STY17" s="29"/>
      <c r="STZ17" s="29"/>
      <c r="SUA17" s="29"/>
      <c r="SUB17" s="29"/>
      <c r="SUC17" s="29"/>
      <c r="SUD17" s="29"/>
      <c r="SUE17" s="29"/>
      <c r="SUF17" s="29"/>
      <c r="SUG17" s="29"/>
      <c r="SUH17" s="29"/>
      <c r="SUI17" s="29"/>
      <c r="SUJ17" s="29"/>
      <c r="SUK17" s="29"/>
      <c r="SUL17" s="29"/>
      <c r="SUM17" s="29"/>
      <c r="SUN17" s="29"/>
      <c r="SUO17" s="29"/>
      <c r="SUP17" s="29"/>
      <c r="SUQ17" s="29"/>
      <c r="SUR17" s="29"/>
      <c r="SUS17" s="29"/>
      <c r="SUT17" s="29"/>
      <c r="SUU17" s="29"/>
      <c r="SUV17" s="29"/>
      <c r="SUW17" s="29"/>
      <c r="SUX17" s="29"/>
      <c r="SUY17" s="29"/>
      <c r="SUZ17" s="29"/>
      <c r="SVA17" s="29"/>
      <c r="SVB17" s="29"/>
      <c r="SVC17" s="29"/>
      <c r="SVD17" s="29"/>
      <c r="SVE17" s="29"/>
      <c r="SVF17" s="29"/>
      <c r="SVG17" s="29"/>
      <c r="SVH17" s="29"/>
      <c r="SVI17" s="29"/>
      <c r="SVJ17" s="29"/>
      <c r="SVK17" s="29"/>
      <c r="SVL17" s="29"/>
      <c r="SVM17" s="29"/>
      <c r="SVN17" s="29"/>
      <c r="SVO17" s="29"/>
      <c r="SVP17" s="29"/>
      <c r="SVQ17" s="29"/>
      <c r="SVR17" s="29"/>
      <c r="SVS17" s="29"/>
      <c r="SVT17" s="29"/>
      <c r="SVU17" s="29"/>
      <c r="SVV17" s="29"/>
      <c r="SVW17" s="29"/>
      <c r="SVX17" s="29"/>
      <c r="SVY17" s="29"/>
      <c r="SVZ17" s="29"/>
      <c r="SWA17" s="29"/>
      <c r="SWB17" s="29"/>
      <c r="SWC17" s="29"/>
      <c r="SWD17" s="29"/>
      <c r="SWE17" s="29"/>
      <c r="SWF17" s="29"/>
      <c r="SWG17" s="29"/>
      <c r="SWH17" s="29"/>
      <c r="SWI17" s="29"/>
      <c r="SWJ17" s="29"/>
      <c r="SWK17" s="29"/>
      <c r="SWL17" s="29"/>
      <c r="SWM17" s="29"/>
      <c r="SWN17" s="29"/>
      <c r="SWO17" s="29"/>
      <c r="SWP17" s="29"/>
      <c r="SWQ17" s="29"/>
      <c r="SWR17" s="29"/>
      <c r="SWS17" s="29"/>
      <c r="SWT17" s="29"/>
      <c r="SWU17" s="29"/>
      <c r="SWV17" s="29"/>
      <c r="SWW17" s="29"/>
      <c r="SWX17" s="29"/>
      <c r="SWY17" s="29"/>
      <c r="SWZ17" s="29"/>
      <c r="SXA17" s="29"/>
      <c r="SXB17" s="29"/>
      <c r="SXC17" s="29"/>
      <c r="SXD17" s="29"/>
      <c r="SXE17" s="29"/>
      <c r="SXF17" s="29"/>
      <c r="SXG17" s="29"/>
      <c r="SXH17" s="29"/>
      <c r="SXI17" s="29"/>
      <c r="SXJ17" s="29"/>
      <c r="SXK17" s="29"/>
      <c r="SXL17" s="29"/>
      <c r="SXM17" s="29"/>
      <c r="SXN17" s="29"/>
      <c r="SXO17" s="29"/>
      <c r="SXP17" s="29"/>
      <c r="SXQ17" s="29"/>
      <c r="SXR17" s="29"/>
      <c r="SXS17" s="29"/>
      <c r="SXT17" s="29"/>
      <c r="SXU17" s="29"/>
      <c r="SXV17" s="29"/>
      <c r="SXW17" s="29"/>
      <c r="SXX17" s="29"/>
      <c r="SXY17" s="29"/>
      <c r="SXZ17" s="29"/>
      <c r="SYA17" s="29"/>
      <c r="SYB17" s="29"/>
      <c r="SYC17" s="29"/>
      <c r="SYD17" s="29"/>
      <c r="SYE17" s="29"/>
      <c r="SYF17" s="29"/>
      <c r="SYG17" s="29"/>
      <c r="SYH17" s="29"/>
      <c r="SYI17" s="29"/>
      <c r="SYJ17" s="29"/>
      <c r="SYK17" s="29"/>
      <c r="SYL17" s="29"/>
      <c r="SYM17" s="29"/>
      <c r="SYN17" s="29"/>
      <c r="SYO17" s="29"/>
      <c r="SYP17" s="29"/>
      <c r="SYQ17" s="29"/>
      <c r="SYR17" s="29"/>
      <c r="SYS17" s="29"/>
      <c r="SYT17" s="29"/>
      <c r="SYU17" s="29"/>
      <c r="SYV17" s="29"/>
      <c r="SYW17" s="29"/>
      <c r="SYX17" s="29"/>
      <c r="SYY17" s="29"/>
      <c r="SYZ17" s="29"/>
      <c r="SZA17" s="29"/>
      <c r="SZB17" s="29"/>
      <c r="SZC17" s="29"/>
      <c r="SZD17" s="29"/>
      <c r="SZE17" s="29"/>
      <c r="SZF17" s="29"/>
      <c r="SZG17" s="29"/>
      <c r="SZH17" s="29"/>
      <c r="SZI17" s="29"/>
      <c r="SZJ17" s="29"/>
      <c r="SZK17" s="29"/>
      <c r="SZL17" s="29"/>
      <c r="SZM17" s="29"/>
      <c r="SZN17" s="29"/>
      <c r="SZO17" s="29"/>
      <c r="SZP17" s="29"/>
      <c r="SZQ17" s="29"/>
      <c r="SZR17" s="29"/>
      <c r="SZS17" s="29"/>
      <c r="SZT17" s="29"/>
      <c r="SZU17" s="29"/>
      <c r="SZV17" s="29"/>
      <c r="SZW17" s="29"/>
      <c r="SZX17" s="29"/>
      <c r="SZY17" s="29"/>
      <c r="SZZ17" s="29"/>
      <c r="TAA17" s="29"/>
      <c r="TAB17" s="29"/>
      <c r="TAC17" s="29"/>
      <c r="TAD17" s="29"/>
      <c r="TAE17" s="29"/>
      <c r="TAF17" s="29"/>
      <c r="TAG17" s="29"/>
      <c r="TAH17" s="29"/>
      <c r="TAI17" s="29"/>
      <c r="TAJ17" s="29"/>
      <c r="TAK17" s="29"/>
      <c r="TAL17" s="29"/>
      <c r="TAM17" s="29"/>
      <c r="TAN17" s="29"/>
      <c r="TAO17" s="29"/>
      <c r="TAP17" s="29"/>
      <c r="TAQ17" s="29"/>
      <c r="TAR17" s="29"/>
      <c r="TAS17" s="29"/>
      <c r="TAT17" s="29"/>
      <c r="TAU17" s="29"/>
      <c r="TAV17" s="29"/>
      <c r="TAW17" s="29"/>
      <c r="TAX17" s="29"/>
      <c r="TAY17" s="29"/>
      <c r="TAZ17" s="29"/>
      <c r="TBA17" s="29"/>
      <c r="TBB17" s="29"/>
      <c r="TBC17" s="29"/>
      <c r="TBD17" s="29"/>
      <c r="TBE17" s="29"/>
      <c r="TBF17" s="29"/>
      <c r="TBG17" s="29"/>
      <c r="TBH17" s="29"/>
      <c r="TBI17" s="29"/>
      <c r="TBJ17" s="29"/>
      <c r="TBK17" s="29"/>
      <c r="TBL17" s="29"/>
      <c r="TBM17" s="29"/>
      <c r="TBN17" s="29"/>
      <c r="TBO17" s="29"/>
      <c r="TBP17" s="29"/>
      <c r="TBQ17" s="29"/>
      <c r="TBR17" s="29"/>
      <c r="TBS17" s="29"/>
      <c r="TBT17" s="29"/>
      <c r="TBU17" s="29"/>
      <c r="TBV17" s="29"/>
      <c r="TBW17" s="29"/>
      <c r="TBX17" s="29"/>
      <c r="TBY17" s="29"/>
      <c r="TBZ17" s="29"/>
      <c r="TCA17" s="29"/>
      <c r="TCB17" s="29"/>
      <c r="TCC17" s="29"/>
      <c r="TCD17" s="29"/>
      <c r="TCE17" s="29"/>
      <c r="TCF17" s="29"/>
      <c r="TCG17" s="29"/>
      <c r="TCH17" s="29"/>
      <c r="TCI17" s="29"/>
      <c r="TCJ17" s="29"/>
      <c r="TCK17" s="29"/>
      <c r="TCL17" s="29"/>
      <c r="TCM17" s="29"/>
      <c r="TCN17" s="29"/>
      <c r="TCO17" s="29"/>
      <c r="TCP17" s="29"/>
      <c r="TCQ17" s="29"/>
      <c r="TCR17" s="29"/>
      <c r="TCS17" s="29"/>
      <c r="TCT17" s="29"/>
      <c r="TCU17" s="29"/>
      <c r="TCV17" s="29"/>
      <c r="TCW17" s="29"/>
      <c r="TCX17" s="29"/>
      <c r="TCY17" s="29"/>
      <c r="TCZ17" s="29"/>
      <c r="TDA17" s="29"/>
      <c r="TDB17" s="29"/>
      <c r="TDC17" s="29"/>
      <c r="TDD17" s="29"/>
      <c r="TDE17" s="29"/>
      <c r="TDF17" s="29"/>
      <c r="TDG17" s="29"/>
      <c r="TDH17" s="29"/>
      <c r="TDI17" s="29"/>
      <c r="TDJ17" s="29"/>
      <c r="TDK17" s="29"/>
      <c r="TDL17" s="29"/>
      <c r="TDM17" s="29"/>
      <c r="TDN17" s="29"/>
      <c r="TDO17" s="29"/>
      <c r="TDP17" s="29"/>
      <c r="TDQ17" s="29"/>
      <c r="TDR17" s="29"/>
      <c r="TDS17" s="29"/>
      <c r="TDT17" s="29"/>
      <c r="TDU17" s="29"/>
      <c r="TDV17" s="29"/>
      <c r="TDW17" s="29"/>
      <c r="TDX17" s="29"/>
      <c r="TDY17" s="29"/>
      <c r="TDZ17" s="29"/>
      <c r="TEA17" s="29"/>
      <c r="TEB17" s="29"/>
      <c r="TEC17" s="29"/>
      <c r="TED17" s="29"/>
      <c r="TEE17" s="29"/>
      <c r="TEF17" s="29"/>
      <c r="TEG17" s="29"/>
      <c r="TEH17" s="29"/>
      <c r="TEI17" s="29"/>
      <c r="TEJ17" s="29"/>
      <c r="TEK17" s="29"/>
      <c r="TEL17" s="29"/>
      <c r="TEM17" s="29"/>
      <c r="TEN17" s="29"/>
      <c r="TEO17" s="29"/>
      <c r="TEP17" s="29"/>
      <c r="TEQ17" s="29"/>
      <c r="TER17" s="29"/>
      <c r="TES17" s="29"/>
      <c r="TET17" s="29"/>
      <c r="TEU17" s="29"/>
      <c r="TEV17" s="29"/>
      <c r="TEW17" s="29"/>
      <c r="TEX17" s="29"/>
      <c r="TEY17" s="29"/>
      <c r="TEZ17" s="29"/>
      <c r="TFA17" s="29"/>
      <c r="TFB17" s="29"/>
      <c r="TFC17" s="29"/>
      <c r="TFD17" s="29"/>
      <c r="TFE17" s="29"/>
      <c r="TFF17" s="29"/>
      <c r="TFG17" s="29"/>
      <c r="TFH17" s="29"/>
      <c r="TFI17" s="29"/>
      <c r="TFJ17" s="29"/>
      <c r="TFK17" s="29"/>
      <c r="TFL17" s="29"/>
      <c r="TFM17" s="29"/>
      <c r="TFN17" s="29"/>
      <c r="TFO17" s="29"/>
      <c r="TFP17" s="29"/>
      <c r="TFQ17" s="29"/>
      <c r="TFR17" s="29"/>
      <c r="TFS17" s="29"/>
      <c r="TFT17" s="29"/>
      <c r="TFU17" s="29"/>
      <c r="TFV17" s="29"/>
      <c r="TFW17" s="29"/>
      <c r="TFX17" s="29"/>
      <c r="TFY17" s="29"/>
      <c r="TFZ17" s="29"/>
      <c r="TGA17" s="29"/>
      <c r="TGB17" s="29"/>
      <c r="TGC17" s="29"/>
      <c r="TGD17" s="29"/>
      <c r="TGE17" s="29"/>
      <c r="TGF17" s="29"/>
      <c r="TGG17" s="29"/>
      <c r="TGH17" s="29"/>
      <c r="TGI17" s="29"/>
      <c r="TGJ17" s="29"/>
      <c r="TGK17" s="29"/>
      <c r="TGL17" s="29"/>
      <c r="TGM17" s="29"/>
      <c r="TGN17" s="29"/>
      <c r="TGO17" s="29"/>
      <c r="TGP17" s="29"/>
      <c r="TGQ17" s="29"/>
      <c r="TGR17" s="29"/>
      <c r="TGS17" s="29"/>
      <c r="TGT17" s="29"/>
      <c r="TGU17" s="29"/>
      <c r="TGV17" s="29"/>
      <c r="TGW17" s="29"/>
      <c r="TGX17" s="29"/>
      <c r="TGY17" s="29"/>
      <c r="TGZ17" s="29"/>
      <c r="THA17" s="29"/>
      <c r="THB17" s="29"/>
      <c r="THC17" s="29"/>
      <c r="THD17" s="29"/>
      <c r="THE17" s="29"/>
      <c r="THF17" s="29"/>
      <c r="THG17" s="29"/>
      <c r="THH17" s="29"/>
      <c r="THI17" s="29"/>
      <c r="THJ17" s="29"/>
      <c r="THK17" s="29"/>
      <c r="THL17" s="29"/>
      <c r="THM17" s="29"/>
      <c r="THN17" s="29"/>
      <c r="THO17" s="29"/>
      <c r="THP17" s="29"/>
      <c r="THQ17" s="29"/>
      <c r="THR17" s="29"/>
      <c r="THS17" s="29"/>
      <c r="THT17" s="29"/>
      <c r="THU17" s="29"/>
      <c r="THV17" s="29"/>
      <c r="THW17" s="29"/>
      <c r="THX17" s="29"/>
      <c r="THY17" s="29"/>
      <c r="THZ17" s="29"/>
      <c r="TIA17" s="29"/>
      <c r="TIB17" s="29"/>
      <c r="TIC17" s="29"/>
      <c r="TID17" s="29"/>
      <c r="TIE17" s="29"/>
      <c r="TIF17" s="29"/>
      <c r="TIG17" s="29"/>
      <c r="TIH17" s="29"/>
      <c r="TII17" s="29"/>
      <c r="TIJ17" s="29"/>
      <c r="TIK17" s="29"/>
      <c r="TIL17" s="29"/>
      <c r="TIM17" s="29"/>
      <c r="TIN17" s="29"/>
      <c r="TIO17" s="29"/>
      <c r="TIP17" s="29"/>
      <c r="TIQ17" s="29"/>
      <c r="TIR17" s="29"/>
      <c r="TIS17" s="29"/>
      <c r="TIT17" s="29"/>
      <c r="TIU17" s="29"/>
      <c r="TIV17" s="29"/>
      <c r="TIW17" s="29"/>
      <c r="TIX17" s="29"/>
      <c r="TIY17" s="29"/>
      <c r="TIZ17" s="29"/>
      <c r="TJA17" s="29"/>
      <c r="TJB17" s="29"/>
      <c r="TJC17" s="29"/>
      <c r="TJD17" s="29"/>
      <c r="TJE17" s="29"/>
      <c r="TJF17" s="29"/>
      <c r="TJG17" s="29"/>
      <c r="TJH17" s="29"/>
      <c r="TJI17" s="29"/>
      <c r="TJJ17" s="29"/>
      <c r="TJK17" s="29"/>
      <c r="TJL17" s="29"/>
      <c r="TJM17" s="29"/>
      <c r="TJN17" s="29"/>
      <c r="TJO17" s="29"/>
      <c r="TJP17" s="29"/>
      <c r="TJQ17" s="29"/>
      <c r="TJR17" s="29"/>
      <c r="TJS17" s="29"/>
      <c r="TJT17" s="29"/>
      <c r="TJU17" s="29"/>
      <c r="TJV17" s="29"/>
      <c r="TJW17" s="29"/>
      <c r="TJX17" s="29"/>
      <c r="TJY17" s="29"/>
      <c r="TJZ17" s="29"/>
      <c r="TKA17" s="29"/>
      <c r="TKB17" s="29"/>
      <c r="TKC17" s="29"/>
      <c r="TKD17" s="29"/>
      <c r="TKE17" s="29"/>
      <c r="TKF17" s="29"/>
      <c r="TKG17" s="29"/>
      <c r="TKH17" s="29"/>
      <c r="TKI17" s="29"/>
      <c r="TKJ17" s="29"/>
      <c r="TKK17" s="29"/>
      <c r="TKL17" s="29"/>
      <c r="TKM17" s="29"/>
      <c r="TKN17" s="29"/>
      <c r="TKO17" s="29"/>
      <c r="TKP17" s="29"/>
      <c r="TKQ17" s="29"/>
      <c r="TKR17" s="29"/>
      <c r="TKS17" s="29"/>
      <c r="TKT17" s="29"/>
      <c r="TKU17" s="29"/>
      <c r="TKV17" s="29"/>
      <c r="TKW17" s="29"/>
      <c r="TKX17" s="29"/>
      <c r="TKY17" s="29"/>
      <c r="TKZ17" s="29"/>
      <c r="TLA17" s="29"/>
      <c r="TLB17" s="29"/>
      <c r="TLC17" s="29"/>
      <c r="TLD17" s="29"/>
      <c r="TLE17" s="29"/>
      <c r="TLF17" s="29"/>
      <c r="TLG17" s="29"/>
      <c r="TLH17" s="29"/>
      <c r="TLI17" s="29"/>
      <c r="TLJ17" s="29"/>
      <c r="TLK17" s="29"/>
      <c r="TLL17" s="29"/>
      <c r="TLM17" s="29"/>
      <c r="TLN17" s="29"/>
      <c r="TLO17" s="29"/>
      <c r="TLP17" s="29"/>
      <c r="TLQ17" s="29"/>
      <c r="TLR17" s="29"/>
      <c r="TLS17" s="29"/>
      <c r="TLT17" s="29"/>
      <c r="TLU17" s="29"/>
      <c r="TLV17" s="29"/>
      <c r="TLW17" s="29"/>
      <c r="TLX17" s="29"/>
      <c r="TLY17" s="29"/>
      <c r="TLZ17" s="29"/>
      <c r="TMA17" s="29"/>
      <c r="TMB17" s="29"/>
      <c r="TMC17" s="29"/>
      <c r="TMD17" s="29"/>
      <c r="TME17" s="29"/>
      <c r="TMF17" s="29"/>
      <c r="TMG17" s="29"/>
      <c r="TMH17" s="29"/>
      <c r="TMI17" s="29"/>
      <c r="TMJ17" s="29"/>
      <c r="TMK17" s="29"/>
      <c r="TML17" s="29"/>
      <c r="TMM17" s="29"/>
      <c r="TMN17" s="29"/>
      <c r="TMO17" s="29"/>
      <c r="TMP17" s="29"/>
      <c r="TMQ17" s="29"/>
      <c r="TMR17" s="29"/>
      <c r="TMS17" s="29"/>
      <c r="TMT17" s="29"/>
      <c r="TMU17" s="29"/>
      <c r="TMV17" s="29"/>
      <c r="TMW17" s="29"/>
      <c r="TMX17" s="29"/>
      <c r="TMY17" s="29"/>
      <c r="TMZ17" s="29"/>
      <c r="TNA17" s="29"/>
      <c r="TNB17" s="29"/>
      <c r="TNC17" s="29"/>
      <c r="TND17" s="29"/>
      <c r="TNE17" s="29"/>
      <c r="TNF17" s="29"/>
      <c r="TNG17" s="29"/>
      <c r="TNH17" s="29"/>
      <c r="TNI17" s="29"/>
      <c r="TNJ17" s="29"/>
      <c r="TNK17" s="29"/>
      <c r="TNL17" s="29"/>
      <c r="TNM17" s="29"/>
      <c r="TNN17" s="29"/>
      <c r="TNO17" s="29"/>
      <c r="TNP17" s="29"/>
      <c r="TNQ17" s="29"/>
      <c r="TNR17" s="29"/>
      <c r="TNS17" s="29"/>
      <c r="TNT17" s="29"/>
      <c r="TNU17" s="29"/>
      <c r="TNV17" s="29"/>
      <c r="TNW17" s="29"/>
      <c r="TNX17" s="29"/>
      <c r="TNY17" s="29"/>
      <c r="TNZ17" s="29"/>
      <c r="TOA17" s="29"/>
      <c r="TOB17" s="29"/>
      <c r="TOC17" s="29"/>
      <c r="TOD17" s="29"/>
      <c r="TOE17" s="29"/>
      <c r="TOF17" s="29"/>
      <c r="TOG17" s="29"/>
      <c r="TOH17" s="29"/>
      <c r="TOI17" s="29"/>
      <c r="TOJ17" s="29"/>
      <c r="TOK17" s="29"/>
      <c r="TOL17" s="29"/>
      <c r="TOM17" s="29"/>
      <c r="TON17" s="29"/>
      <c r="TOO17" s="29"/>
      <c r="TOP17" s="29"/>
      <c r="TOQ17" s="29"/>
      <c r="TOR17" s="29"/>
      <c r="TOS17" s="29"/>
      <c r="TOT17" s="29"/>
      <c r="TOU17" s="29"/>
      <c r="TOV17" s="29"/>
      <c r="TOW17" s="29"/>
      <c r="TOX17" s="29"/>
      <c r="TOY17" s="29"/>
      <c r="TOZ17" s="29"/>
      <c r="TPA17" s="29"/>
      <c r="TPB17" s="29"/>
      <c r="TPC17" s="29"/>
      <c r="TPD17" s="29"/>
      <c r="TPE17" s="29"/>
      <c r="TPF17" s="29"/>
      <c r="TPG17" s="29"/>
      <c r="TPH17" s="29"/>
      <c r="TPI17" s="29"/>
      <c r="TPJ17" s="29"/>
      <c r="TPK17" s="29"/>
      <c r="TPL17" s="29"/>
      <c r="TPM17" s="29"/>
      <c r="TPN17" s="29"/>
      <c r="TPO17" s="29"/>
      <c r="TPP17" s="29"/>
      <c r="TPQ17" s="29"/>
      <c r="TPR17" s="29"/>
      <c r="TPS17" s="29"/>
      <c r="TPT17" s="29"/>
      <c r="TPU17" s="29"/>
      <c r="TPV17" s="29"/>
      <c r="TPW17" s="29"/>
      <c r="TPX17" s="29"/>
      <c r="TPY17" s="29"/>
      <c r="TPZ17" s="29"/>
      <c r="TQA17" s="29"/>
      <c r="TQB17" s="29"/>
      <c r="TQC17" s="29"/>
      <c r="TQD17" s="29"/>
      <c r="TQE17" s="29"/>
      <c r="TQF17" s="29"/>
      <c r="TQG17" s="29"/>
      <c r="TQH17" s="29"/>
      <c r="TQI17" s="29"/>
      <c r="TQJ17" s="29"/>
      <c r="TQK17" s="29"/>
      <c r="TQL17" s="29"/>
      <c r="TQM17" s="29"/>
      <c r="TQN17" s="29"/>
      <c r="TQO17" s="29"/>
      <c r="TQP17" s="29"/>
      <c r="TQQ17" s="29"/>
      <c r="TQR17" s="29"/>
      <c r="TQS17" s="29"/>
      <c r="TQT17" s="29"/>
      <c r="TQU17" s="29"/>
      <c r="TQV17" s="29"/>
      <c r="TQW17" s="29"/>
      <c r="TQX17" s="29"/>
      <c r="TQY17" s="29"/>
      <c r="TQZ17" s="29"/>
      <c r="TRA17" s="29"/>
      <c r="TRB17" s="29"/>
      <c r="TRC17" s="29"/>
      <c r="TRD17" s="29"/>
      <c r="TRE17" s="29"/>
      <c r="TRF17" s="29"/>
      <c r="TRG17" s="29"/>
      <c r="TRH17" s="29"/>
      <c r="TRI17" s="29"/>
      <c r="TRJ17" s="29"/>
      <c r="TRK17" s="29"/>
      <c r="TRL17" s="29"/>
      <c r="TRM17" s="29"/>
      <c r="TRN17" s="29"/>
      <c r="TRO17" s="29"/>
      <c r="TRP17" s="29"/>
      <c r="TRQ17" s="29"/>
      <c r="TRR17" s="29"/>
      <c r="TRS17" s="29"/>
      <c r="TRT17" s="29"/>
      <c r="TRU17" s="29"/>
      <c r="TRV17" s="29"/>
      <c r="TRW17" s="29"/>
      <c r="TRX17" s="29"/>
      <c r="TRY17" s="29"/>
      <c r="TRZ17" s="29"/>
      <c r="TSA17" s="29"/>
      <c r="TSB17" s="29"/>
      <c r="TSC17" s="29"/>
      <c r="TSD17" s="29"/>
      <c r="TSE17" s="29"/>
      <c r="TSF17" s="29"/>
      <c r="TSG17" s="29"/>
      <c r="TSH17" s="29"/>
      <c r="TSI17" s="29"/>
      <c r="TSJ17" s="29"/>
      <c r="TSK17" s="29"/>
      <c r="TSL17" s="29"/>
      <c r="TSM17" s="29"/>
      <c r="TSN17" s="29"/>
      <c r="TSO17" s="29"/>
      <c r="TSP17" s="29"/>
      <c r="TSQ17" s="29"/>
      <c r="TSR17" s="29"/>
      <c r="TSS17" s="29"/>
      <c r="TST17" s="29"/>
      <c r="TSU17" s="29"/>
      <c r="TSV17" s="29"/>
      <c r="TSW17" s="29"/>
      <c r="TSX17" s="29"/>
      <c r="TSY17" s="29"/>
      <c r="TSZ17" s="29"/>
      <c r="TTA17" s="29"/>
      <c r="TTB17" s="29"/>
      <c r="TTC17" s="29"/>
      <c r="TTD17" s="29"/>
      <c r="TTE17" s="29"/>
      <c r="TTF17" s="29"/>
      <c r="TTG17" s="29"/>
      <c r="TTH17" s="29"/>
      <c r="TTI17" s="29"/>
      <c r="TTJ17" s="29"/>
      <c r="TTK17" s="29"/>
      <c r="TTL17" s="29"/>
      <c r="TTM17" s="29"/>
      <c r="TTN17" s="29"/>
      <c r="TTO17" s="29"/>
      <c r="TTP17" s="29"/>
      <c r="TTQ17" s="29"/>
      <c r="TTR17" s="29"/>
      <c r="TTS17" s="29"/>
      <c r="TTT17" s="29"/>
      <c r="TTU17" s="29"/>
      <c r="TTV17" s="29"/>
      <c r="TTW17" s="29"/>
      <c r="TTX17" s="29"/>
      <c r="TTY17" s="29"/>
      <c r="TTZ17" s="29"/>
      <c r="TUA17" s="29"/>
      <c r="TUB17" s="29"/>
      <c r="TUC17" s="29"/>
      <c r="TUD17" s="29"/>
      <c r="TUE17" s="29"/>
      <c r="TUF17" s="29"/>
      <c r="TUG17" s="29"/>
      <c r="TUH17" s="29"/>
      <c r="TUI17" s="29"/>
      <c r="TUJ17" s="29"/>
      <c r="TUK17" s="29"/>
      <c r="TUL17" s="29"/>
      <c r="TUM17" s="29"/>
      <c r="TUN17" s="29"/>
      <c r="TUO17" s="29"/>
      <c r="TUP17" s="29"/>
      <c r="TUQ17" s="29"/>
      <c r="TUR17" s="29"/>
      <c r="TUS17" s="29"/>
      <c r="TUT17" s="29"/>
      <c r="TUU17" s="29"/>
      <c r="TUV17" s="29"/>
      <c r="TUW17" s="29"/>
      <c r="TUX17" s="29"/>
      <c r="TUY17" s="29"/>
      <c r="TUZ17" s="29"/>
      <c r="TVA17" s="29"/>
      <c r="TVB17" s="29"/>
      <c r="TVC17" s="29"/>
      <c r="TVD17" s="29"/>
      <c r="TVE17" s="29"/>
      <c r="TVF17" s="29"/>
      <c r="TVG17" s="29"/>
      <c r="TVH17" s="29"/>
      <c r="TVI17" s="29"/>
      <c r="TVJ17" s="29"/>
      <c r="TVK17" s="29"/>
      <c r="TVL17" s="29"/>
      <c r="TVM17" s="29"/>
      <c r="TVN17" s="29"/>
      <c r="TVO17" s="29"/>
      <c r="TVP17" s="29"/>
      <c r="TVQ17" s="29"/>
      <c r="TVR17" s="29"/>
      <c r="TVS17" s="29"/>
      <c r="TVT17" s="29"/>
      <c r="TVU17" s="29"/>
      <c r="TVV17" s="29"/>
      <c r="TVW17" s="29"/>
      <c r="TVX17" s="29"/>
      <c r="TVY17" s="29"/>
      <c r="TVZ17" s="29"/>
      <c r="TWA17" s="29"/>
      <c r="TWB17" s="29"/>
      <c r="TWC17" s="29"/>
      <c r="TWD17" s="29"/>
      <c r="TWE17" s="29"/>
      <c r="TWF17" s="29"/>
      <c r="TWG17" s="29"/>
      <c r="TWH17" s="29"/>
      <c r="TWI17" s="29"/>
      <c r="TWJ17" s="29"/>
      <c r="TWK17" s="29"/>
      <c r="TWL17" s="29"/>
      <c r="TWM17" s="29"/>
      <c r="TWN17" s="29"/>
      <c r="TWO17" s="29"/>
      <c r="TWP17" s="29"/>
      <c r="TWQ17" s="29"/>
      <c r="TWR17" s="29"/>
      <c r="TWS17" s="29"/>
      <c r="TWT17" s="29"/>
      <c r="TWU17" s="29"/>
      <c r="TWV17" s="29"/>
      <c r="TWW17" s="29"/>
      <c r="TWX17" s="29"/>
      <c r="TWY17" s="29"/>
      <c r="TWZ17" s="29"/>
      <c r="TXA17" s="29"/>
      <c r="TXB17" s="29"/>
      <c r="TXC17" s="29"/>
      <c r="TXD17" s="29"/>
      <c r="TXE17" s="29"/>
      <c r="TXF17" s="29"/>
      <c r="TXG17" s="29"/>
      <c r="TXH17" s="29"/>
      <c r="TXI17" s="29"/>
      <c r="TXJ17" s="29"/>
      <c r="TXK17" s="29"/>
      <c r="TXL17" s="29"/>
      <c r="TXM17" s="29"/>
      <c r="TXN17" s="29"/>
      <c r="TXO17" s="29"/>
      <c r="TXP17" s="29"/>
      <c r="TXQ17" s="29"/>
      <c r="TXR17" s="29"/>
      <c r="TXS17" s="29"/>
      <c r="TXT17" s="29"/>
      <c r="TXU17" s="29"/>
      <c r="TXV17" s="29"/>
      <c r="TXW17" s="29"/>
      <c r="TXX17" s="29"/>
      <c r="TXY17" s="29"/>
      <c r="TXZ17" s="29"/>
      <c r="TYA17" s="29"/>
      <c r="TYB17" s="29"/>
      <c r="TYC17" s="29"/>
      <c r="TYD17" s="29"/>
      <c r="TYE17" s="29"/>
      <c r="TYF17" s="29"/>
      <c r="TYG17" s="29"/>
      <c r="TYH17" s="29"/>
      <c r="TYI17" s="29"/>
      <c r="TYJ17" s="29"/>
      <c r="TYK17" s="29"/>
      <c r="TYL17" s="29"/>
      <c r="TYM17" s="29"/>
      <c r="TYN17" s="29"/>
      <c r="TYO17" s="29"/>
      <c r="TYP17" s="29"/>
      <c r="TYQ17" s="29"/>
      <c r="TYR17" s="29"/>
      <c r="TYS17" s="29"/>
      <c r="TYT17" s="29"/>
      <c r="TYU17" s="29"/>
      <c r="TYV17" s="29"/>
      <c r="TYW17" s="29"/>
      <c r="TYX17" s="29"/>
      <c r="TYY17" s="29"/>
      <c r="TYZ17" s="29"/>
      <c r="TZA17" s="29"/>
      <c r="TZB17" s="29"/>
      <c r="TZC17" s="29"/>
      <c r="TZD17" s="29"/>
      <c r="TZE17" s="29"/>
      <c r="TZF17" s="29"/>
      <c r="TZG17" s="29"/>
      <c r="TZH17" s="29"/>
      <c r="TZI17" s="29"/>
      <c r="TZJ17" s="29"/>
      <c r="TZK17" s="29"/>
      <c r="TZL17" s="29"/>
      <c r="TZM17" s="29"/>
      <c r="TZN17" s="29"/>
      <c r="TZO17" s="29"/>
      <c r="TZP17" s="29"/>
      <c r="TZQ17" s="29"/>
      <c r="TZR17" s="29"/>
      <c r="TZS17" s="29"/>
      <c r="TZT17" s="29"/>
      <c r="TZU17" s="29"/>
      <c r="TZV17" s="29"/>
      <c r="TZW17" s="29"/>
      <c r="TZX17" s="29"/>
      <c r="TZY17" s="29"/>
      <c r="TZZ17" s="29"/>
      <c r="UAA17" s="29"/>
      <c r="UAB17" s="29"/>
      <c r="UAC17" s="29"/>
      <c r="UAD17" s="29"/>
      <c r="UAE17" s="29"/>
      <c r="UAF17" s="29"/>
      <c r="UAG17" s="29"/>
      <c r="UAH17" s="29"/>
      <c r="UAI17" s="29"/>
      <c r="UAJ17" s="29"/>
      <c r="UAK17" s="29"/>
      <c r="UAL17" s="29"/>
      <c r="UAM17" s="29"/>
      <c r="UAN17" s="29"/>
      <c r="UAO17" s="29"/>
      <c r="UAP17" s="29"/>
      <c r="UAQ17" s="29"/>
      <c r="UAR17" s="29"/>
      <c r="UAS17" s="29"/>
      <c r="UAT17" s="29"/>
      <c r="UAU17" s="29"/>
      <c r="UAV17" s="29"/>
      <c r="UAW17" s="29"/>
      <c r="UAX17" s="29"/>
      <c r="UAY17" s="29"/>
      <c r="UAZ17" s="29"/>
      <c r="UBA17" s="29"/>
      <c r="UBB17" s="29"/>
      <c r="UBC17" s="29"/>
      <c r="UBD17" s="29"/>
      <c r="UBE17" s="29"/>
      <c r="UBF17" s="29"/>
      <c r="UBG17" s="29"/>
      <c r="UBH17" s="29"/>
      <c r="UBI17" s="29"/>
      <c r="UBJ17" s="29"/>
      <c r="UBK17" s="29"/>
      <c r="UBL17" s="29"/>
      <c r="UBM17" s="29"/>
      <c r="UBN17" s="29"/>
      <c r="UBO17" s="29"/>
      <c r="UBP17" s="29"/>
      <c r="UBQ17" s="29"/>
      <c r="UBR17" s="29"/>
      <c r="UBS17" s="29"/>
      <c r="UBT17" s="29"/>
      <c r="UBU17" s="29"/>
      <c r="UBV17" s="29"/>
      <c r="UBW17" s="29"/>
      <c r="UBX17" s="29"/>
      <c r="UBY17" s="29"/>
      <c r="UBZ17" s="29"/>
      <c r="UCA17" s="29"/>
      <c r="UCB17" s="29"/>
      <c r="UCC17" s="29"/>
      <c r="UCD17" s="29"/>
      <c r="UCE17" s="29"/>
      <c r="UCF17" s="29"/>
      <c r="UCG17" s="29"/>
      <c r="UCH17" s="29"/>
      <c r="UCI17" s="29"/>
      <c r="UCJ17" s="29"/>
      <c r="UCK17" s="29"/>
      <c r="UCL17" s="29"/>
      <c r="UCM17" s="29"/>
      <c r="UCN17" s="29"/>
      <c r="UCO17" s="29"/>
      <c r="UCP17" s="29"/>
      <c r="UCQ17" s="29"/>
      <c r="UCR17" s="29"/>
      <c r="UCS17" s="29"/>
      <c r="UCT17" s="29"/>
      <c r="UCU17" s="29"/>
      <c r="UCV17" s="29"/>
      <c r="UCW17" s="29"/>
      <c r="UCX17" s="29"/>
      <c r="UCY17" s="29"/>
      <c r="UCZ17" s="29"/>
      <c r="UDA17" s="29"/>
      <c r="UDB17" s="29"/>
      <c r="UDC17" s="29"/>
      <c r="UDD17" s="29"/>
      <c r="UDE17" s="29"/>
      <c r="UDF17" s="29"/>
      <c r="UDG17" s="29"/>
      <c r="UDH17" s="29"/>
      <c r="UDI17" s="29"/>
      <c r="UDJ17" s="29"/>
      <c r="UDK17" s="29"/>
      <c r="UDL17" s="29"/>
      <c r="UDM17" s="29"/>
      <c r="UDN17" s="29"/>
      <c r="UDO17" s="29"/>
      <c r="UDP17" s="29"/>
      <c r="UDQ17" s="29"/>
      <c r="UDR17" s="29"/>
      <c r="UDS17" s="29"/>
      <c r="UDT17" s="29"/>
      <c r="UDU17" s="29"/>
      <c r="UDV17" s="29"/>
      <c r="UDW17" s="29"/>
      <c r="UDX17" s="29"/>
      <c r="UDY17" s="29"/>
      <c r="UDZ17" s="29"/>
      <c r="UEA17" s="29"/>
      <c r="UEB17" s="29"/>
      <c r="UEC17" s="29"/>
      <c r="UED17" s="29"/>
      <c r="UEE17" s="29"/>
      <c r="UEF17" s="29"/>
      <c r="UEG17" s="29"/>
      <c r="UEH17" s="29"/>
      <c r="UEI17" s="29"/>
      <c r="UEJ17" s="29"/>
      <c r="UEK17" s="29"/>
      <c r="UEL17" s="29"/>
      <c r="UEM17" s="29"/>
      <c r="UEN17" s="29"/>
      <c r="UEO17" s="29"/>
      <c r="UEP17" s="29"/>
      <c r="UEQ17" s="29"/>
      <c r="UER17" s="29"/>
      <c r="UES17" s="29"/>
      <c r="UET17" s="29"/>
      <c r="UEU17" s="29"/>
      <c r="UEV17" s="29"/>
      <c r="UEW17" s="29"/>
      <c r="UEX17" s="29"/>
      <c r="UEY17" s="29"/>
      <c r="UEZ17" s="29"/>
      <c r="UFA17" s="29"/>
      <c r="UFB17" s="29"/>
      <c r="UFC17" s="29"/>
      <c r="UFD17" s="29"/>
      <c r="UFE17" s="29"/>
      <c r="UFF17" s="29"/>
      <c r="UFG17" s="29"/>
      <c r="UFH17" s="29"/>
      <c r="UFI17" s="29"/>
      <c r="UFJ17" s="29"/>
      <c r="UFK17" s="29"/>
      <c r="UFL17" s="29"/>
      <c r="UFM17" s="29"/>
      <c r="UFN17" s="29"/>
      <c r="UFO17" s="29"/>
      <c r="UFP17" s="29"/>
      <c r="UFQ17" s="29"/>
      <c r="UFR17" s="29"/>
      <c r="UFS17" s="29"/>
      <c r="UFT17" s="29"/>
      <c r="UFU17" s="29"/>
      <c r="UFV17" s="29"/>
      <c r="UFW17" s="29"/>
      <c r="UFX17" s="29"/>
      <c r="UFY17" s="29"/>
      <c r="UFZ17" s="29"/>
      <c r="UGA17" s="29"/>
      <c r="UGB17" s="29"/>
      <c r="UGC17" s="29"/>
      <c r="UGD17" s="29"/>
      <c r="UGE17" s="29"/>
      <c r="UGF17" s="29"/>
      <c r="UGG17" s="29"/>
      <c r="UGH17" s="29"/>
      <c r="UGI17" s="29"/>
      <c r="UGJ17" s="29"/>
      <c r="UGK17" s="29"/>
      <c r="UGL17" s="29"/>
      <c r="UGM17" s="29"/>
      <c r="UGN17" s="29"/>
      <c r="UGO17" s="29"/>
      <c r="UGP17" s="29"/>
      <c r="UGQ17" s="29"/>
      <c r="UGR17" s="29"/>
      <c r="UGS17" s="29"/>
      <c r="UGT17" s="29"/>
      <c r="UGU17" s="29"/>
      <c r="UGV17" s="29"/>
      <c r="UGW17" s="29"/>
      <c r="UGX17" s="29"/>
      <c r="UGY17" s="29"/>
      <c r="UGZ17" s="29"/>
      <c r="UHA17" s="29"/>
      <c r="UHB17" s="29"/>
      <c r="UHC17" s="29"/>
      <c r="UHD17" s="29"/>
      <c r="UHE17" s="29"/>
      <c r="UHF17" s="29"/>
      <c r="UHG17" s="29"/>
      <c r="UHH17" s="29"/>
      <c r="UHI17" s="29"/>
      <c r="UHJ17" s="29"/>
      <c r="UHK17" s="29"/>
      <c r="UHL17" s="29"/>
      <c r="UHM17" s="29"/>
      <c r="UHN17" s="29"/>
      <c r="UHO17" s="29"/>
      <c r="UHP17" s="29"/>
      <c r="UHQ17" s="29"/>
      <c r="UHR17" s="29"/>
      <c r="UHS17" s="29"/>
      <c r="UHT17" s="29"/>
      <c r="UHU17" s="29"/>
      <c r="UHV17" s="29"/>
      <c r="UHW17" s="29"/>
      <c r="UHX17" s="29"/>
      <c r="UHY17" s="29"/>
      <c r="UHZ17" s="29"/>
      <c r="UIA17" s="29"/>
      <c r="UIB17" s="29"/>
      <c r="UIC17" s="29"/>
      <c r="UID17" s="29"/>
      <c r="UIE17" s="29"/>
      <c r="UIF17" s="29"/>
      <c r="UIG17" s="29"/>
      <c r="UIH17" s="29"/>
      <c r="UII17" s="29"/>
      <c r="UIJ17" s="29"/>
      <c r="UIK17" s="29"/>
      <c r="UIL17" s="29"/>
      <c r="UIM17" s="29"/>
      <c r="UIN17" s="29"/>
      <c r="UIO17" s="29"/>
      <c r="UIP17" s="29"/>
      <c r="UIQ17" s="29"/>
      <c r="UIR17" s="29"/>
      <c r="UIS17" s="29"/>
      <c r="UIT17" s="29"/>
      <c r="UIU17" s="29"/>
      <c r="UIV17" s="29"/>
      <c r="UIW17" s="29"/>
      <c r="UIX17" s="29"/>
      <c r="UIY17" s="29"/>
      <c r="UIZ17" s="29"/>
      <c r="UJA17" s="29"/>
      <c r="UJB17" s="29"/>
      <c r="UJC17" s="29"/>
      <c r="UJD17" s="29"/>
      <c r="UJE17" s="29"/>
      <c r="UJF17" s="29"/>
      <c r="UJG17" s="29"/>
      <c r="UJH17" s="29"/>
      <c r="UJI17" s="29"/>
      <c r="UJJ17" s="29"/>
      <c r="UJK17" s="29"/>
      <c r="UJL17" s="29"/>
      <c r="UJM17" s="29"/>
      <c r="UJN17" s="29"/>
      <c r="UJO17" s="29"/>
      <c r="UJP17" s="29"/>
      <c r="UJQ17" s="29"/>
      <c r="UJR17" s="29"/>
      <c r="UJS17" s="29"/>
      <c r="UJT17" s="29"/>
      <c r="UJU17" s="29"/>
      <c r="UJV17" s="29"/>
      <c r="UJW17" s="29"/>
      <c r="UJX17" s="29"/>
      <c r="UJY17" s="29"/>
      <c r="UJZ17" s="29"/>
      <c r="UKA17" s="29"/>
      <c r="UKB17" s="29"/>
      <c r="UKC17" s="29"/>
      <c r="UKD17" s="29"/>
      <c r="UKE17" s="29"/>
      <c r="UKF17" s="29"/>
      <c r="UKG17" s="29"/>
      <c r="UKH17" s="29"/>
      <c r="UKI17" s="29"/>
      <c r="UKJ17" s="29"/>
      <c r="UKK17" s="29"/>
      <c r="UKL17" s="29"/>
      <c r="UKM17" s="29"/>
      <c r="UKN17" s="29"/>
      <c r="UKO17" s="29"/>
      <c r="UKP17" s="29"/>
      <c r="UKQ17" s="29"/>
      <c r="UKR17" s="29"/>
      <c r="UKS17" s="29"/>
      <c r="UKT17" s="29"/>
      <c r="UKU17" s="29"/>
      <c r="UKV17" s="29"/>
      <c r="UKW17" s="29"/>
      <c r="UKX17" s="29"/>
      <c r="UKY17" s="29"/>
      <c r="UKZ17" s="29"/>
      <c r="ULA17" s="29"/>
      <c r="ULB17" s="29"/>
      <c r="ULC17" s="29"/>
      <c r="ULD17" s="29"/>
      <c r="ULE17" s="29"/>
      <c r="ULF17" s="29"/>
      <c r="ULG17" s="29"/>
      <c r="ULH17" s="29"/>
      <c r="ULI17" s="29"/>
      <c r="ULJ17" s="29"/>
      <c r="ULK17" s="29"/>
      <c r="ULL17" s="29"/>
      <c r="ULM17" s="29"/>
      <c r="ULN17" s="29"/>
      <c r="ULO17" s="29"/>
      <c r="ULP17" s="29"/>
      <c r="ULQ17" s="29"/>
      <c r="ULR17" s="29"/>
      <c r="ULS17" s="29"/>
      <c r="ULT17" s="29"/>
      <c r="ULU17" s="29"/>
      <c r="ULV17" s="29"/>
      <c r="ULW17" s="29"/>
      <c r="ULX17" s="29"/>
      <c r="ULY17" s="29"/>
      <c r="ULZ17" s="29"/>
      <c r="UMA17" s="29"/>
      <c r="UMB17" s="29"/>
      <c r="UMC17" s="29"/>
      <c r="UMD17" s="29"/>
      <c r="UME17" s="29"/>
      <c r="UMF17" s="29"/>
      <c r="UMG17" s="29"/>
      <c r="UMH17" s="29"/>
      <c r="UMI17" s="29"/>
      <c r="UMJ17" s="29"/>
      <c r="UMK17" s="29"/>
      <c r="UML17" s="29"/>
      <c r="UMM17" s="29"/>
      <c r="UMN17" s="29"/>
      <c r="UMO17" s="29"/>
      <c r="UMP17" s="29"/>
      <c r="UMQ17" s="29"/>
      <c r="UMR17" s="29"/>
      <c r="UMS17" s="29"/>
      <c r="UMT17" s="29"/>
      <c r="UMU17" s="29"/>
      <c r="UMV17" s="29"/>
      <c r="UMW17" s="29"/>
      <c r="UMX17" s="29"/>
      <c r="UMY17" s="29"/>
      <c r="UMZ17" s="29"/>
      <c r="UNA17" s="29"/>
      <c r="UNB17" s="29"/>
      <c r="UNC17" s="29"/>
      <c r="UND17" s="29"/>
      <c r="UNE17" s="29"/>
      <c r="UNF17" s="29"/>
      <c r="UNG17" s="29"/>
      <c r="UNH17" s="29"/>
      <c r="UNI17" s="29"/>
      <c r="UNJ17" s="29"/>
      <c r="UNK17" s="29"/>
      <c r="UNL17" s="29"/>
      <c r="UNM17" s="29"/>
      <c r="UNN17" s="29"/>
      <c r="UNO17" s="29"/>
      <c r="UNP17" s="29"/>
      <c r="UNQ17" s="29"/>
      <c r="UNR17" s="29"/>
      <c r="UNS17" s="29"/>
      <c r="UNT17" s="29"/>
      <c r="UNU17" s="29"/>
      <c r="UNV17" s="29"/>
      <c r="UNW17" s="29"/>
      <c r="UNX17" s="29"/>
      <c r="UNY17" s="29"/>
      <c r="UNZ17" s="29"/>
      <c r="UOA17" s="29"/>
      <c r="UOB17" s="29"/>
      <c r="UOC17" s="29"/>
      <c r="UOD17" s="29"/>
      <c r="UOE17" s="29"/>
      <c r="UOF17" s="29"/>
      <c r="UOG17" s="29"/>
      <c r="UOH17" s="29"/>
      <c r="UOI17" s="29"/>
      <c r="UOJ17" s="29"/>
      <c r="UOK17" s="29"/>
      <c r="UOL17" s="29"/>
      <c r="UOM17" s="29"/>
      <c r="UON17" s="29"/>
      <c r="UOO17" s="29"/>
      <c r="UOP17" s="29"/>
      <c r="UOQ17" s="29"/>
      <c r="UOR17" s="29"/>
      <c r="UOS17" s="29"/>
      <c r="UOT17" s="29"/>
      <c r="UOU17" s="29"/>
      <c r="UOV17" s="29"/>
      <c r="UOW17" s="29"/>
      <c r="UOX17" s="29"/>
      <c r="UOY17" s="29"/>
      <c r="UOZ17" s="29"/>
      <c r="UPA17" s="29"/>
      <c r="UPB17" s="29"/>
      <c r="UPC17" s="29"/>
      <c r="UPD17" s="29"/>
      <c r="UPE17" s="29"/>
      <c r="UPF17" s="29"/>
      <c r="UPG17" s="29"/>
      <c r="UPH17" s="29"/>
      <c r="UPI17" s="29"/>
      <c r="UPJ17" s="29"/>
      <c r="UPK17" s="29"/>
      <c r="UPL17" s="29"/>
      <c r="UPM17" s="29"/>
      <c r="UPN17" s="29"/>
      <c r="UPO17" s="29"/>
      <c r="UPP17" s="29"/>
      <c r="UPQ17" s="29"/>
      <c r="UPR17" s="29"/>
      <c r="UPS17" s="29"/>
      <c r="UPT17" s="29"/>
      <c r="UPU17" s="29"/>
      <c r="UPV17" s="29"/>
      <c r="UPW17" s="29"/>
      <c r="UPX17" s="29"/>
      <c r="UPY17" s="29"/>
      <c r="UPZ17" s="29"/>
      <c r="UQA17" s="29"/>
      <c r="UQB17" s="29"/>
      <c r="UQC17" s="29"/>
      <c r="UQD17" s="29"/>
      <c r="UQE17" s="29"/>
      <c r="UQF17" s="29"/>
      <c r="UQG17" s="29"/>
      <c r="UQH17" s="29"/>
      <c r="UQI17" s="29"/>
      <c r="UQJ17" s="29"/>
      <c r="UQK17" s="29"/>
      <c r="UQL17" s="29"/>
      <c r="UQM17" s="29"/>
      <c r="UQN17" s="29"/>
      <c r="UQO17" s="29"/>
      <c r="UQP17" s="29"/>
      <c r="UQQ17" s="29"/>
      <c r="UQR17" s="29"/>
      <c r="UQS17" s="29"/>
      <c r="UQT17" s="29"/>
      <c r="UQU17" s="29"/>
      <c r="UQV17" s="29"/>
      <c r="UQW17" s="29"/>
      <c r="UQX17" s="29"/>
      <c r="UQY17" s="29"/>
      <c r="UQZ17" s="29"/>
      <c r="URA17" s="29"/>
      <c r="URB17" s="29"/>
      <c r="URC17" s="29"/>
      <c r="URD17" s="29"/>
      <c r="URE17" s="29"/>
      <c r="URF17" s="29"/>
      <c r="URG17" s="29"/>
      <c r="URH17" s="29"/>
      <c r="URI17" s="29"/>
      <c r="URJ17" s="29"/>
      <c r="URK17" s="29"/>
      <c r="URL17" s="29"/>
      <c r="URM17" s="29"/>
      <c r="URN17" s="29"/>
      <c r="URO17" s="29"/>
      <c r="URP17" s="29"/>
      <c r="URQ17" s="29"/>
      <c r="URR17" s="29"/>
      <c r="URS17" s="29"/>
      <c r="URT17" s="29"/>
      <c r="URU17" s="29"/>
      <c r="URV17" s="29"/>
      <c r="URW17" s="29"/>
      <c r="URX17" s="29"/>
      <c r="URY17" s="29"/>
      <c r="URZ17" s="29"/>
      <c r="USA17" s="29"/>
      <c r="USB17" s="29"/>
      <c r="USC17" s="29"/>
      <c r="USD17" s="29"/>
      <c r="USE17" s="29"/>
      <c r="USF17" s="29"/>
      <c r="USG17" s="29"/>
      <c r="USH17" s="29"/>
      <c r="USI17" s="29"/>
      <c r="USJ17" s="29"/>
      <c r="USK17" s="29"/>
      <c r="USL17" s="29"/>
      <c r="USM17" s="29"/>
      <c r="USN17" s="29"/>
      <c r="USO17" s="29"/>
      <c r="USP17" s="29"/>
      <c r="USQ17" s="29"/>
      <c r="USR17" s="29"/>
      <c r="USS17" s="29"/>
      <c r="UST17" s="29"/>
      <c r="USU17" s="29"/>
      <c r="USV17" s="29"/>
      <c r="USW17" s="29"/>
      <c r="USX17" s="29"/>
      <c r="USY17" s="29"/>
      <c r="USZ17" s="29"/>
      <c r="UTA17" s="29"/>
      <c r="UTB17" s="29"/>
      <c r="UTC17" s="29"/>
      <c r="UTD17" s="29"/>
      <c r="UTE17" s="29"/>
      <c r="UTF17" s="29"/>
      <c r="UTG17" s="29"/>
      <c r="UTH17" s="29"/>
      <c r="UTI17" s="29"/>
      <c r="UTJ17" s="29"/>
      <c r="UTK17" s="29"/>
      <c r="UTL17" s="29"/>
      <c r="UTM17" s="29"/>
      <c r="UTN17" s="29"/>
      <c r="UTO17" s="29"/>
      <c r="UTP17" s="29"/>
      <c r="UTQ17" s="29"/>
      <c r="UTR17" s="29"/>
      <c r="UTS17" s="29"/>
      <c r="UTT17" s="29"/>
      <c r="UTU17" s="29"/>
      <c r="UTV17" s="29"/>
      <c r="UTW17" s="29"/>
      <c r="UTX17" s="29"/>
      <c r="UTY17" s="29"/>
      <c r="UTZ17" s="29"/>
      <c r="UUA17" s="29"/>
      <c r="UUB17" s="29"/>
      <c r="UUC17" s="29"/>
      <c r="UUD17" s="29"/>
      <c r="UUE17" s="29"/>
      <c r="UUF17" s="29"/>
      <c r="UUG17" s="29"/>
      <c r="UUH17" s="29"/>
      <c r="UUI17" s="29"/>
      <c r="UUJ17" s="29"/>
      <c r="UUK17" s="29"/>
      <c r="UUL17" s="29"/>
      <c r="UUM17" s="29"/>
      <c r="UUN17" s="29"/>
      <c r="UUO17" s="29"/>
      <c r="UUP17" s="29"/>
      <c r="UUQ17" s="29"/>
      <c r="UUR17" s="29"/>
      <c r="UUS17" s="29"/>
      <c r="UUT17" s="29"/>
      <c r="UUU17" s="29"/>
      <c r="UUV17" s="29"/>
      <c r="UUW17" s="29"/>
      <c r="UUX17" s="29"/>
      <c r="UUY17" s="29"/>
      <c r="UUZ17" s="29"/>
      <c r="UVA17" s="29"/>
      <c r="UVB17" s="29"/>
      <c r="UVC17" s="29"/>
      <c r="UVD17" s="29"/>
      <c r="UVE17" s="29"/>
      <c r="UVF17" s="29"/>
      <c r="UVG17" s="29"/>
      <c r="UVH17" s="29"/>
      <c r="UVI17" s="29"/>
      <c r="UVJ17" s="29"/>
      <c r="UVK17" s="29"/>
      <c r="UVL17" s="29"/>
      <c r="UVM17" s="29"/>
      <c r="UVN17" s="29"/>
      <c r="UVO17" s="29"/>
      <c r="UVP17" s="29"/>
      <c r="UVQ17" s="29"/>
      <c r="UVR17" s="29"/>
      <c r="UVS17" s="29"/>
      <c r="UVT17" s="29"/>
      <c r="UVU17" s="29"/>
      <c r="UVV17" s="29"/>
      <c r="UVW17" s="29"/>
      <c r="UVX17" s="29"/>
      <c r="UVY17" s="29"/>
      <c r="UVZ17" s="29"/>
      <c r="UWA17" s="29"/>
      <c r="UWB17" s="29"/>
      <c r="UWC17" s="29"/>
      <c r="UWD17" s="29"/>
      <c r="UWE17" s="29"/>
      <c r="UWF17" s="29"/>
      <c r="UWG17" s="29"/>
      <c r="UWH17" s="29"/>
      <c r="UWI17" s="29"/>
      <c r="UWJ17" s="29"/>
      <c r="UWK17" s="29"/>
      <c r="UWL17" s="29"/>
      <c r="UWM17" s="29"/>
      <c r="UWN17" s="29"/>
      <c r="UWO17" s="29"/>
      <c r="UWP17" s="29"/>
      <c r="UWQ17" s="29"/>
      <c r="UWR17" s="29"/>
      <c r="UWS17" s="29"/>
      <c r="UWT17" s="29"/>
      <c r="UWU17" s="29"/>
      <c r="UWV17" s="29"/>
      <c r="UWW17" s="29"/>
      <c r="UWX17" s="29"/>
      <c r="UWY17" s="29"/>
      <c r="UWZ17" s="29"/>
      <c r="UXA17" s="29"/>
      <c r="UXB17" s="29"/>
      <c r="UXC17" s="29"/>
      <c r="UXD17" s="29"/>
      <c r="UXE17" s="29"/>
      <c r="UXF17" s="29"/>
      <c r="UXG17" s="29"/>
      <c r="UXH17" s="29"/>
      <c r="UXI17" s="29"/>
      <c r="UXJ17" s="29"/>
      <c r="UXK17" s="29"/>
      <c r="UXL17" s="29"/>
      <c r="UXM17" s="29"/>
      <c r="UXN17" s="29"/>
      <c r="UXO17" s="29"/>
      <c r="UXP17" s="29"/>
      <c r="UXQ17" s="29"/>
      <c r="UXR17" s="29"/>
      <c r="UXS17" s="29"/>
      <c r="UXT17" s="29"/>
      <c r="UXU17" s="29"/>
      <c r="UXV17" s="29"/>
      <c r="UXW17" s="29"/>
      <c r="UXX17" s="29"/>
      <c r="UXY17" s="29"/>
      <c r="UXZ17" s="29"/>
      <c r="UYA17" s="29"/>
      <c r="UYB17" s="29"/>
      <c r="UYC17" s="29"/>
      <c r="UYD17" s="29"/>
      <c r="UYE17" s="29"/>
      <c r="UYF17" s="29"/>
      <c r="UYG17" s="29"/>
      <c r="UYH17" s="29"/>
      <c r="UYI17" s="29"/>
      <c r="UYJ17" s="29"/>
      <c r="UYK17" s="29"/>
      <c r="UYL17" s="29"/>
      <c r="UYM17" s="29"/>
      <c r="UYN17" s="29"/>
      <c r="UYO17" s="29"/>
      <c r="UYP17" s="29"/>
      <c r="UYQ17" s="29"/>
      <c r="UYR17" s="29"/>
      <c r="UYS17" s="29"/>
      <c r="UYT17" s="29"/>
      <c r="UYU17" s="29"/>
      <c r="UYV17" s="29"/>
      <c r="UYW17" s="29"/>
      <c r="UYX17" s="29"/>
      <c r="UYY17" s="29"/>
      <c r="UYZ17" s="29"/>
      <c r="UZA17" s="29"/>
      <c r="UZB17" s="29"/>
      <c r="UZC17" s="29"/>
      <c r="UZD17" s="29"/>
      <c r="UZE17" s="29"/>
      <c r="UZF17" s="29"/>
      <c r="UZG17" s="29"/>
      <c r="UZH17" s="29"/>
      <c r="UZI17" s="29"/>
      <c r="UZJ17" s="29"/>
      <c r="UZK17" s="29"/>
      <c r="UZL17" s="29"/>
      <c r="UZM17" s="29"/>
      <c r="UZN17" s="29"/>
      <c r="UZO17" s="29"/>
      <c r="UZP17" s="29"/>
      <c r="UZQ17" s="29"/>
      <c r="UZR17" s="29"/>
      <c r="UZS17" s="29"/>
      <c r="UZT17" s="29"/>
      <c r="UZU17" s="29"/>
      <c r="UZV17" s="29"/>
      <c r="UZW17" s="29"/>
      <c r="UZX17" s="29"/>
      <c r="UZY17" s="29"/>
      <c r="UZZ17" s="29"/>
      <c r="VAA17" s="29"/>
      <c r="VAB17" s="29"/>
      <c r="VAC17" s="29"/>
      <c r="VAD17" s="29"/>
      <c r="VAE17" s="29"/>
      <c r="VAF17" s="29"/>
      <c r="VAG17" s="29"/>
      <c r="VAH17" s="29"/>
      <c r="VAI17" s="29"/>
      <c r="VAJ17" s="29"/>
      <c r="VAK17" s="29"/>
      <c r="VAL17" s="29"/>
      <c r="VAM17" s="29"/>
      <c r="VAN17" s="29"/>
      <c r="VAO17" s="29"/>
      <c r="VAP17" s="29"/>
      <c r="VAQ17" s="29"/>
      <c r="VAR17" s="29"/>
      <c r="VAS17" s="29"/>
      <c r="VAT17" s="29"/>
      <c r="VAU17" s="29"/>
      <c r="VAV17" s="29"/>
      <c r="VAW17" s="29"/>
      <c r="VAX17" s="29"/>
      <c r="VAY17" s="29"/>
      <c r="VAZ17" s="29"/>
      <c r="VBA17" s="29"/>
      <c r="VBB17" s="29"/>
      <c r="VBC17" s="29"/>
      <c r="VBD17" s="29"/>
      <c r="VBE17" s="29"/>
      <c r="VBF17" s="29"/>
      <c r="VBG17" s="29"/>
      <c r="VBH17" s="29"/>
      <c r="VBI17" s="29"/>
      <c r="VBJ17" s="29"/>
      <c r="VBK17" s="29"/>
      <c r="VBL17" s="29"/>
      <c r="VBM17" s="29"/>
      <c r="VBN17" s="29"/>
      <c r="VBO17" s="29"/>
      <c r="VBP17" s="29"/>
      <c r="VBQ17" s="29"/>
      <c r="VBR17" s="29"/>
      <c r="VBS17" s="29"/>
      <c r="VBT17" s="29"/>
      <c r="VBU17" s="29"/>
      <c r="VBV17" s="29"/>
      <c r="VBW17" s="29"/>
      <c r="VBX17" s="29"/>
      <c r="VBY17" s="29"/>
      <c r="VBZ17" s="29"/>
      <c r="VCA17" s="29"/>
      <c r="VCB17" s="29"/>
      <c r="VCC17" s="29"/>
      <c r="VCD17" s="29"/>
      <c r="VCE17" s="29"/>
      <c r="VCF17" s="29"/>
      <c r="VCG17" s="29"/>
      <c r="VCH17" s="29"/>
      <c r="VCI17" s="29"/>
      <c r="VCJ17" s="29"/>
      <c r="VCK17" s="29"/>
      <c r="VCL17" s="29"/>
      <c r="VCM17" s="29"/>
      <c r="VCN17" s="29"/>
      <c r="VCO17" s="29"/>
      <c r="VCP17" s="29"/>
      <c r="VCQ17" s="29"/>
      <c r="VCR17" s="29"/>
      <c r="VCS17" s="29"/>
      <c r="VCT17" s="29"/>
      <c r="VCU17" s="29"/>
      <c r="VCV17" s="29"/>
      <c r="VCW17" s="29"/>
      <c r="VCX17" s="29"/>
      <c r="VCY17" s="29"/>
      <c r="VCZ17" s="29"/>
      <c r="VDA17" s="29"/>
      <c r="VDB17" s="29"/>
      <c r="VDC17" s="29"/>
      <c r="VDD17" s="29"/>
      <c r="VDE17" s="29"/>
      <c r="VDF17" s="29"/>
      <c r="VDG17" s="29"/>
      <c r="VDH17" s="29"/>
      <c r="VDI17" s="29"/>
      <c r="VDJ17" s="29"/>
      <c r="VDK17" s="29"/>
      <c r="VDL17" s="29"/>
      <c r="VDM17" s="29"/>
      <c r="VDN17" s="29"/>
      <c r="VDO17" s="29"/>
      <c r="VDP17" s="29"/>
      <c r="VDQ17" s="29"/>
      <c r="VDR17" s="29"/>
      <c r="VDS17" s="29"/>
      <c r="VDT17" s="29"/>
      <c r="VDU17" s="29"/>
      <c r="VDV17" s="29"/>
      <c r="VDW17" s="29"/>
      <c r="VDX17" s="29"/>
      <c r="VDY17" s="29"/>
      <c r="VDZ17" s="29"/>
      <c r="VEA17" s="29"/>
      <c r="VEB17" s="29"/>
      <c r="VEC17" s="29"/>
      <c r="VED17" s="29"/>
      <c r="VEE17" s="29"/>
      <c r="VEF17" s="29"/>
      <c r="VEG17" s="29"/>
      <c r="VEH17" s="29"/>
      <c r="VEI17" s="29"/>
      <c r="VEJ17" s="29"/>
      <c r="VEK17" s="29"/>
      <c r="VEL17" s="29"/>
      <c r="VEM17" s="29"/>
      <c r="VEN17" s="29"/>
      <c r="VEO17" s="29"/>
      <c r="VEP17" s="29"/>
      <c r="VEQ17" s="29"/>
      <c r="VER17" s="29"/>
      <c r="VES17" s="29"/>
      <c r="VET17" s="29"/>
      <c r="VEU17" s="29"/>
      <c r="VEV17" s="29"/>
      <c r="VEW17" s="29"/>
      <c r="VEX17" s="29"/>
      <c r="VEY17" s="29"/>
      <c r="VEZ17" s="29"/>
      <c r="VFA17" s="29"/>
      <c r="VFB17" s="29"/>
      <c r="VFC17" s="29"/>
      <c r="VFD17" s="29"/>
      <c r="VFE17" s="29"/>
      <c r="VFF17" s="29"/>
      <c r="VFG17" s="29"/>
      <c r="VFH17" s="29"/>
      <c r="VFI17" s="29"/>
      <c r="VFJ17" s="29"/>
      <c r="VFK17" s="29"/>
      <c r="VFL17" s="29"/>
      <c r="VFM17" s="29"/>
      <c r="VFN17" s="29"/>
      <c r="VFO17" s="29"/>
      <c r="VFP17" s="29"/>
      <c r="VFQ17" s="29"/>
      <c r="VFR17" s="29"/>
      <c r="VFS17" s="29"/>
      <c r="VFT17" s="29"/>
      <c r="VFU17" s="29"/>
      <c r="VFV17" s="29"/>
      <c r="VFW17" s="29"/>
      <c r="VFX17" s="29"/>
      <c r="VFY17" s="29"/>
      <c r="VFZ17" s="29"/>
      <c r="VGA17" s="29"/>
      <c r="VGB17" s="29"/>
      <c r="VGC17" s="29"/>
      <c r="VGD17" s="29"/>
      <c r="VGE17" s="29"/>
      <c r="VGF17" s="29"/>
      <c r="VGG17" s="29"/>
      <c r="VGH17" s="29"/>
      <c r="VGI17" s="29"/>
      <c r="VGJ17" s="29"/>
      <c r="VGK17" s="29"/>
      <c r="VGL17" s="29"/>
      <c r="VGM17" s="29"/>
      <c r="VGN17" s="29"/>
      <c r="VGO17" s="29"/>
      <c r="VGP17" s="29"/>
      <c r="VGQ17" s="29"/>
      <c r="VGR17" s="29"/>
      <c r="VGS17" s="29"/>
      <c r="VGT17" s="29"/>
      <c r="VGU17" s="29"/>
      <c r="VGV17" s="29"/>
      <c r="VGW17" s="29"/>
      <c r="VGX17" s="29"/>
      <c r="VGY17" s="29"/>
      <c r="VGZ17" s="29"/>
      <c r="VHA17" s="29"/>
      <c r="VHB17" s="29"/>
      <c r="VHC17" s="29"/>
      <c r="VHD17" s="29"/>
      <c r="VHE17" s="29"/>
      <c r="VHF17" s="29"/>
      <c r="VHG17" s="29"/>
      <c r="VHH17" s="29"/>
      <c r="VHI17" s="29"/>
      <c r="VHJ17" s="29"/>
      <c r="VHK17" s="29"/>
      <c r="VHL17" s="29"/>
      <c r="VHM17" s="29"/>
      <c r="VHN17" s="29"/>
      <c r="VHO17" s="29"/>
      <c r="VHP17" s="29"/>
      <c r="VHQ17" s="29"/>
      <c r="VHR17" s="29"/>
      <c r="VHS17" s="29"/>
      <c r="VHT17" s="29"/>
      <c r="VHU17" s="29"/>
      <c r="VHV17" s="29"/>
      <c r="VHW17" s="29"/>
      <c r="VHX17" s="29"/>
      <c r="VHY17" s="29"/>
      <c r="VHZ17" s="29"/>
      <c r="VIA17" s="29"/>
      <c r="VIB17" s="29"/>
      <c r="VIC17" s="29"/>
      <c r="VID17" s="29"/>
      <c r="VIE17" s="29"/>
      <c r="VIF17" s="29"/>
      <c r="VIG17" s="29"/>
      <c r="VIH17" s="29"/>
      <c r="VII17" s="29"/>
      <c r="VIJ17" s="29"/>
      <c r="VIK17" s="29"/>
      <c r="VIL17" s="29"/>
      <c r="VIM17" s="29"/>
      <c r="VIN17" s="29"/>
      <c r="VIO17" s="29"/>
      <c r="VIP17" s="29"/>
      <c r="VIQ17" s="29"/>
      <c r="VIR17" s="29"/>
      <c r="VIS17" s="29"/>
      <c r="VIT17" s="29"/>
      <c r="VIU17" s="29"/>
      <c r="VIV17" s="29"/>
      <c r="VIW17" s="29"/>
      <c r="VIX17" s="29"/>
      <c r="VIY17" s="29"/>
      <c r="VIZ17" s="29"/>
      <c r="VJA17" s="29"/>
      <c r="VJB17" s="29"/>
      <c r="VJC17" s="29"/>
      <c r="VJD17" s="29"/>
      <c r="VJE17" s="29"/>
      <c r="VJF17" s="29"/>
      <c r="VJG17" s="29"/>
      <c r="VJH17" s="29"/>
      <c r="VJI17" s="29"/>
      <c r="VJJ17" s="29"/>
      <c r="VJK17" s="29"/>
      <c r="VJL17" s="29"/>
      <c r="VJM17" s="29"/>
      <c r="VJN17" s="29"/>
      <c r="VJO17" s="29"/>
      <c r="VJP17" s="29"/>
      <c r="VJQ17" s="29"/>
      <c r="VJR17" s="29"/>
      <c r="VJS17" s="29"/>
      <c r="VJT17" s="29"/>
      <c r="VJU17" s="29"/>
      <c r="VJV17" s="29"/>
      <c r="VJW17" s="29"/>
      <c r="VJX17" s="29"/>
      <c r="VJY17" s="29"/>
      <c r="VJZ17" s="29"/>
      <c r="VKA17" s="29"/>
      <c r="VKB17" s="29"/>
      <c r="VKC17" s="29"/>
      <c r="VKD17" s="29"/>
      <c r="VKE17" s="29"/>
      <c r="VKF17" s="29"/>
      <c r="VKG17" s="29"/>
      <c r="VKH17" s="29"/>
      <c r="VKI17" s="29"/>
      <c r="VKJ17" s="29"/>
      <c r="VKK17" s="29"/>
      <c r="VKL17" s="29"/>
      <c r="VKM17" s="29"/>
      <c r="VKN17" s="29"/>
      <c r="VKO17" s="29"/>
      <c r="VKP17" s="29"/>
      <c r="VKQ17" s="29"/>
      <c r="VKR17" s="29"/>
      <c r="VKS17" s="29"/>
      <c r="VKT17" s="29"/>
      <c r="VKU17" s="29"/>
      <c r="VKV17" s="29"/>
      <c r="VKW17" s="29"/>
      <c r="VKX17" s="29"/>
      <c r="VKY17" s="29"/>
      <c r="VKZ17" s="29"/>
      <c r="VLA17" s="29"/>
      <c r="VLB17" s="29"/>
      <c r="VLC17" s="29"/>
      <c r="VLD17" s="29"/>
      <c r="VLE17" s="29"/>
      <c r="VLF17" s="29"/>
      <c r="VLG17" s="29"/>
      <c r="VLH17" s="29"/>
      <c r="VLI17" s="29"/>
      <c r="VLJ17" s="29"/>
      <c r="VLK17" s="29"/>
      <c r="VLL17" s="29"/>
      <c r="VLM17" s="29"/>
      <c r="VLN17" s="29"/>
      <c r="VLO17" s="29"/>
      <c r="VLP17" s="29"/>
      <c r="VLQ17" s="29"/>
      <c r="VLR17" s="29"/>
      <c r="VLS17" s="29"/>
      <c r="VLT17" s="29"/>
      <c r="VLU17" s="29"/>
      <c r="VLV17" s="29"/>
      <c r="VLW17" s="29"/>
      <c r="VLX17" s="29"/>
      <c r="VLY17" s="29"/>
      <c r="VLZ17" s="29"/>
      <c r="VMA17" s="29"/>
      <c r="VMB17" s="29"/>
      <c r="VMC17" s="29"/>
      <c r="VMD17" s="29"/>
      <c r="VME17" s="29"/>
      <c r="VMF17" s="29"/>
      <c r="VMG17" s="29"/>
      <c r="VMH17" s="29"/>
      <c r="VMI17" s="29"/>
      <c r="VMJ17" s="29"/>
      <c r="VMK17" s="29"/>
      <c r="VML17" s="29"/>
      <c r="VMM17" s="29"/>
      <c r="VMN17" s="29"/>
      <c r="VMO17" s="29"/>
      <c r="VMP17" s="29"/>
      <c r="VMQ17" s="29"/>
      <c r="VMR17" s="29"/>
      <c r="VMS17" s="29"/>
      <c r="VMT17" s="29"/>
      <c r="VMU17" s="29"/>
      <c r="VMV17" s="29"/>
      <c r="VMW17" s="29"/>
      <c r="VMX17" s="29"/>
      <c r="VMY17" s="29"/>
      <c r="VMZ17" s="29"/>
      <c r="VNA17" s="29"/>
      <c r="VNB17" s="29"/>
      <c r="VNC17" s="29"/>
      <c r="VND17" s="29"/>
      <c r="VNE17" s="29"/>
      <c r="VNF17" s="29"/>
      <c r="VNG17" s="29"/>
      <c r="VNH17" s="29"/>
      <c r="VNI17" s="29"/>
      <c r="VNJ17" s="29"/>
      <c r="VNK17" s="29"/>
      <c r="VNL17" s="29"/>
      <c r="VNM17" s="29"/>
      <c r="VNN17" s="29"/>
      <c r="VNO17" s="29"/>
      <c r="VNP17" s="29"/>
      <c r="VNQ17" s="29"/>
      <c r="VNR17" s="29"/>
      <c r="VNS17" s="29"/>
      <c r="VNT17" s="29"/>
      <c r="VNU17" s="29"/>
      <c r="VNV17" s="29"/>
      <c r="VNW17" s="29"/>
      <c r="VNX17" s="29"/>
      <c r="VNY17" s="29"/>
      <c r="VNZ17" s="29"/>
      <c r="VOA17" s="29"/>
      <c r="VOB17" s="29"/>
      <c r="VOC17" s="29"/>
      <c r="VOD17" s="29"/>
      <c r="VOE17" s="29"/>
      <c r="VOF17" s="29"/>
      <c r="VOG17" s="29"/>
      <c r="VOH17" s="29"/>
      <c r="VOI17" s="29"/>
      <c r="VOJ17" s="29"/>
      <c r="VOK17" s="29"/>
      <c r="VOL17" s="29"/>
      <c r="VOM17" s="29"/>
      <c r="VON17" s="29"/>
      <c r="VOO17" s="29"/>
      <c r="VOP17" s="29"/>
      <c r="VOQ17" s="29"/>
      <c r="VOR17" s="29"/>
      <c r="VOS17" s="29"/>
      <c r="VOT17" s="29"/>
      <c r="VOU17" s="29"/>
      <c r="VOV17" s="29"/>
      <c r="VOW17" s="29"/>
      <c r="VOX17" s="29"/>
      <c r="VOY17" s="29"/>
      <c r="VOZ17" s="29"/>
      <c r="VPA17" s="29"/>
      <c r="VPB17" s="29"/>
      <c r="VPC17" s="29"/>
      <c r="VPD17" s="29"/>
      <c r="VPE17" s="29"/>
      <c r="VPF17" s="29"/>
      <c r="VPG17" s="29"/>
      <c r="VPH17" s="29"/>
      <c r="VPI17" s="29"/>
      <c r="VPJ17" s="29"/>
      <c r="VPK17" s="29"/>
      <c r="VPL17" s="29"/>
      <c r="VPM17" s="29"/>
      <c r="VPN17" s="29"/>
      <c r="VPO17" s="29"/>
      <c r="VPP17" s="29"/>
      <c r="VPQ17" s="29"/>
      <c r="VPR17" s="29"/>
      <c r="VPS17" s="29"/>
      <c r="VPT17" s="29"/>
      <c r="VPU17" s="29"/>
      <c r="VPV17" s="29"/>
      <c r="VPW17" s="29"/>
      <c r="VPX17" s="29"/>
      <c r="VPY17" s="29"/>
      <c r="VPZ17" s="29"/>
      <c r="VQA17" s="29"/>
      <c r="VQB17" s="29"/>
      <c r="VQC17" s="29"/>
      <c r="VQD17" s="29"/>
      <c r="VQE17" s="29"/>
      <c r="VQF17" s="29"/>
      <c r="VQG17" s="29"/>
      <c r="VQH17" s="29"/>
      <c r="VQI17" s="29"/>
      <c r="VQJ17" s="29"/>
      <c r="VQK17" s="29"/>
      <c r="VQL17" s="29"/>
      <c r="VQM17" s="29"/>
      <c r="VQN17" s="29"/>
      <c r="VQO17" s="29"/>
      <c r="VQP17" s="29"/>
      <c r="VQQ17" s="29"/>
      <c r="VQR17" s="29"/>
      <c r="VQS17" s="29"/>
      <c r="VQT17" s="29"/>
      <c r="VQU17" s="29"/>
      <c r="VQV17" s="29"/>
      <c r="VQW17" s="29"/>
      <c r="VQX17" s="29"/>
      <c r="VQY17" s="29"/>
      <c r="VQZ17" s="29"/>
      <c r="VRA17" s="29"/>
      <c r="VRB17" s="29"/>
      <c r="VRC17" s="29"/>
      <c r="VRD17" s="29"/>
      <c r="VRE17" s="29"/>
      <c r="VRF17" s="29"/>
      <c r="VRG17" s="29"/>
      <c r="VRH17" s="29"/>
      <c r="VRI17" s="29"/>
      <c r="VRJ17" s="29"/>
      <c r="VRK17" s="29"/>
      <c r="VRL17" s="29"/>
      <c r="VRM17" s="29"/>
      <c r="VRN17" s="29"/>
      <c r="VRO17" s="29"/>
      <c r="VRP17" s="29"/>
      <c r="VRQ17" s="29"/>
      <c r="VRR17" s="29"/>
      <c r="VRS17" s="29"/>
      <c r="VRT17" s="29"/>
      <c r="VRU17" s="29"/>
      <c r="VRV17" s="29"/>
      <c r="VRW17" s="29"/>
      <c r="VRX17" s="29"/>
      <c r="VRY17" s="29"/>
      <c r="VRZ17" s="29"/>
      <c r="VSA17" s="29"/>
      <c r="VSB17" s="29"/>
      <c r="VSC17" s="29"/>
      <c r="VSD17" s="29"/>
      <c r="VSE17" s="29"/>
      <c r="VSF17" s="29"/>
      <c r="VSG17" s="29"/>
      <c r="VSH17" s="29"/>
      <c r="VSI17" s="29"/>
      <c r="VSJ17" s="29"/>
      <c r="VSK17" s="29"/>
      <c r="VSL17" s="29"/>
      <c r="VSM17" s="29"/>
      <c r="VSN17" s="29"/>
      <c r="VSO17" s="29"/>
      <c r="VSP17" s="29"/>
      <c r="VSQ17" s="29"/>
      <c r="VSR17" s="29"/>
      <c r="VSS17" s="29"/>
      <c r="VST17" s="29"/>
      <c r="VSU17" s="29"/>
      <c r="VSV17" s="29"/>
      <c r="VSW17" s="29"/>
      <c r="VSX17" s="29"/>
      <c r="VSY17" s="29"/>
      <c r="VSZ17" s="29"/>
      <c r="VTA17" s="29"/>
      <c r="VTB17" s="29"/>
      <c r="VTC17" s="29"/>
      <c r="VTD17" s="29"/>
      <c r="VTE17" s="29"/>
      <c r="VTF17" s="29"/>
      <c r="VTG17" s="29"/>
      <c r="VTH17" s="29"/>
      <c r="VTI17" s="29"/>
      <c r="VTJ17" s="29"/>
      <c r="VTK17" s="29"/>
      <c r="VTL17" s="29"/>
      <c r="VTM17" s="29"/>
      <c r="VTN17" s="29"/>
      <c r="VTO17" s="29"/>
      <c r="VTP17" s="29"/>
      <c r="VTQ17" s="29"/>
      <c r="VTR17" s="29"/>
      <c r="VTS17" s="29"/>
      <c r="VTT17" s="29"/>
      <c r="VTU17" s="29"/>
      <c r="VTV17" s="29"/>
      <c r="VTW17" s="29"/>
      <c r="VTX17" s="29"/>
      <c r="VTY17" s="29"/>
      <c r="VTZ17" s="29"/>
      <c r="VUA17" s="29"/>
      <c r="VUB17" s="29"/>
      <c r="VUC17" s="29"/>
      <c r="VUD17" s="29"/>
      <c r="VUE17" s="29"/>
      <c r="VUF17" s="29"/>
      <c r="VUG17" s="29"/>
      <c r="VUH17" s="29"/>
      <c r="VUI17" s="29"/>
      <c r="VUJ17" s="29"/>
      <c r="VUK17" s="29"/>
      <c r="VUL17" s="29"/>
      <c r="VUM17" s="29"/>
      <c r="VUN17" s="29"/>
      <c r="VUO17" s="29"/>
      <c r="VUP17" s="29"/>
      <c r="VUQ17" s="29"/>
      <c r="VUR17" s="29"/>
      <c r="VUS17" s="29"/>
      <c r="VUT17" s="29"/>
      <c r="VUU17" s="29"/>
      <c r="VUV17" s="29"/>
      <c r="VUW17" s="29"/>
      <c r="VUX17" s="29"/>
      <c r="VUY17" s="29"/>
      <c r="VUZ17" s="29"/>
      <c r="VVA17" s="29"/>
      <c r="VVB17" s="29"/>
      <c r="VVC17" s="29"/>
      <c r="VVD17" s="29"/>
      <c r="VVE17" s="29"/>
      <c r="VVF17" s="29"/>
      <c r="VVG17" s="29"/>
      <c r="VVH17" s="29"/>
      <c r="VVI17" s="29"/>
      <c r="VVJ17" s="29"/>
      <c r="VVK17" s="29"/>
      <c r="VVL17" s="29"/>
      <c r="VVM17" s="29"/>
      <c r="VVN17" s="29"/>
      <c r="VVO17" s="29"/>
      <c r="VVP17" s="29"/>
      <c r="VVQ17" s="29"/>
      <c r="VVR17" s="29"/>
      <c r="VVS17" s="29"/>
      <c r="VVT17" s="29"/>
      <c r="VVU17" s="29"/>
      <c r="VVV17" s="29"/>
      <c r="VVW17" s="29"/>
      <c r="VVX17" s="29"/>
      <c r="VVY17" s="29"/>
      <c r="VVZ17" s="29"/>
      <c r="VWA17" s="29"/>
      <c r="VWB17" s="29"/>
      <c r="VWC17" s="29"/>
      <c r="VWD17" s="29"/>
      <c r="VWE17" s="29"/>
      <c r="VWF17" s="29"/>
      <c r="VWG17" s="29"/>
      <c r="VWH17" s="29"/>
      <c r="VWI17" s="29"/>
      <c r="VWJ17" s="29"/>
      <c r="VWK17" s="29"/>
      <c r="VWL17" s="29"/>
      <c r="VWM17" s="29"/>
      <c r="VWN17" s="29"/>
      <c r="VWO17" s="29"/>
      <c r="VWP17" s="29"/>
      <c r="VWQ17" s="29"/>
      <c r="VWR17" s="29"/>
      <c r="VWS17" s="29"/>
      <c r="VWT17" s="29"/>
      <c r="VWU17" s="29"/>
      <c r="VWV17" s="29"/>
      <c r="VWW17" s="29"/>
      <c r="VWX17" s="29"/>
      <c r="VWY17" s="29"/>
      <c r="VWZ17" s="29"/>
      <c r="VXA17" s="29"/>
      <c r="VXB17" s="29"/>
      <c r="VXC17" s="29"/>
      <c r="VXD17" s="29"/>
      <c r="VXE17" s="29"/>
      <c r="VXF17" s="29"/>
      <c r="VXG17" s="29"/>
      <c r="VXH17" s="29"/>
      <c r="VXI17" s="29"/>
      <c r="VXJ17" s="29"/>
      <c r="VXK17" s="29"/>
      <c r="VXL17" s="29"/>
      <c r="VXM17" s="29"/>
      <c r="VXN17" s="29"/>
      <c r="VXO17" s="29"/>
      <c r="VXP17" s="29"/>
      <c r="VXQ17" s="29"/>
      <c r="VXR17" s="29"/>
      <c r="VXS17" s="29"/>
      <c r="VXT17" s="29"/>
      <c r="VXU17" s="29"/>
      <c r="VXV17" s="29"/>
      <c r="VXW17" s="29"/>
      <c r="VXX17" s="29"/>
      <c r="VXY17" s="29"/>
      <c r="VXZ17" s="29"/>
      <c r="VYA17" s="29"/>
      <c r="VYB17" s="29"/>
      <c r="VYC17" s="29"/>
      <c r="VYD17" s="29"/>
      <c r="VYE17" s="29"/>
      <c r="VYF17" s="29"/>
      <c r="VYG17" s="29"/>
      <c r="VYH17" s="29"/>
      <c r="VYI17" s="29"/>
      <c r="VYJ17" s="29"/>
      <c r="VYK17" s="29"/>
      <c r="VYL17" s="29"/>
      <c r="VYM17" s="29"/>
      <c r="VYN17" s="29"/>
      <c r="VYO17" s="29"/>
      <c r="VYP17" s="29"/>
      <c r="VYQ17" s="29"/>
      <c r="VYR17" s="29"/>
      <c r="VYS17" s="29"/>
      <c r="VYT17" s="29"/>
      <c r="VYU17" s="29"/>
      <c r="VYV17" s="29"/>
      <c r="VYW17" s="29"/>
      <c r="VYX17" s="29"/>
      <c r="VYY17" s="29"/>
      <c r="VYZ17" s="29"/>
      <c r="VZA17" s="29"/>
      <c r="VZB17" s="29"/>
      <c r="VZC17" s="29"/>
      <c r="VZD17" s="29"/>
      <c r="VZE17" s="29"/>
      <c r="VZF17" s="29"/>
      <c r="VZG17" s="29"/>
      <c r="VZH17" s="29"/>
      <c r="VZI17" s="29"/>
      <c r="VZJ17" s="29"/>
      <c r="VZK17" s="29"/>
      <c r="VZL17" s="29"/>
      <c r="VZM17" s="29"/>
      <c r="VZN17" s="29"/>
      <c r="VZO17" s="29"/>
      <c r="VZP17" s="29"/>
      <c r="VZQ17" s="29"/>
      <c r="VZR17" s="29"/>
      <c r="VZS17" s="29"/>
      <c r="VZT17" s="29"/>
      <c r="VZU17" s="29"/>
      <c r="VZV17" s="29"/>
      <c r="VZW17" s="29"/>
      <c r="VZX17" s="29"/>
      <c r="VZY17" s="29"/>
      <c r="VZZ17" s="29"/>
      <c r="WAA17" s="29"/>
      <c r="WAB17" s="29"/>
      <c r="WAC17" s="29"/>
      <c r="WAD17" s="29"/>
      <c r="WAE17" s="29"/>
      <c r="WAF17" s="29"/>
      <c r="WAG17" s="29"/>
      <c r="WAH17" s="29"/>
      <c r="WAI17" s="29"/>
      <c r="WAJ17" s="29"/>
      <c r="WAK17" s="29"/>
      <c r="WAL17" s="29"/>
      <c r="WAM17" s="29"/>
      <c r="WAN17" s="29"/>
      <c r="WAO17" s="29"/>
      <c r="WAP17" s="29"/>
      <c r="WAQ17" s="29"/>
      <c r="WAR17" s="29"/>
      <c r="WAS17" s="29"/>
      <c r="WAT17" s="29"/>
      <c r="WAU17" s="29"/>
      <c r="WAV17" s="29"/>
      <c r="WAW17" s="29"/>
      <c r="WAX17" s="29"/>
      <c r="WAY17" s="29"/>
      <c r="WAZ17" s="29"/>
      <c r="WBA17" s="29"/>
      <c r="WBB17" s="29"/>
      <c r="WBC17" s="29"/>
      <c r="WBD17" s="29"/>
      <c r="WBE17" s="29"/>
      <c r="WBF17" s="29"/>
      <c r="WBG17" s="29"/>
      <c r="WBH17" s="29"/>
      <c r="WBI17" s="29"/>
      <c r="WBJ17" s="29"/>
      <c r="WBK17" s="29"/>
      <c r="WBL17" s="29"/>
      <c r="WBM17" s="29"/>
      <c r="WBN17" s="29"/>
      <c r="WBO17" s="29"/>
      <c r="WBP17" s="29"/>
      <c r="WBQ17" s="29"/>
      <c r="WBR17" s="29"/>
      <c r="WBS17" s="29"/>
      <c r="WBT17" s="29"/>
      <c r="WBU17" s="29"/>
      <c r="WBV17" s="29"/>
      <c r="WBW17" s="29"/>
      <c r="WBX17" s="29"/>
      <c r="WBY17" s="29"/>
      <c r="WBZ17" s="29"/>
      <c r="WCA17" s="29"/>
      <c r="WCB17" s="29"/>
      <c r="WCC17" s="29"/>
      <c r="WCD17" s="29"/>
      <c r="WCE17" s="29"/>
      <c r="WCF17" s="29"/>
      <c r="WCG17" s="29"/>
      <c r="WCH17" s="29"/>
      <c r="WCI17" s="29"/>
      <c r="WCJ17" s="29"/>
      <c r="WCK17" s="29"/>
      <c r="WCL17" s="29"/>
      <c r="WCM17" s="29"/>
      <c r="WCN17" s="29"/>
      <c r="WCO17" s="29"/>
      <c r="WCP17" s="29"/>
      <c r="WCQ17" s="29"/>
      <c r="WCR17" s="29"/>
      <c r="WCS17" s="29"/>
      <c r="WCT17" s="29"/>
      <c r="WCU17" s="29"/>
      <c r="WCV17" s="29"/>
      <c r="WCW17" s="29"/>
      <c r="WCX17" s="29"/>
      <c r="WCY17" s="29"/>
      <c r="WCZ17" s="29"/>
      <c r="WDA17" s="29"/>
      <c r="WDB17" s="29"/>
      <c r="WDC17" s="29"/>
      <c r="WDD17" s="29"/>
      <c r="WDE17" s="29"/>
      <c r="WDF17" s="29"/>
      <c r="WDG17" s="29"/>
      <c r="WDH17" s="29"/>
      <c r="WDI17" s="29"/>
      <c r="WDJ17" s="29"/>
      <c r="WDK17" s="29"/>
      <c r="WDL17" s="29"/>
      <c r="WDM17" s="29"/>
      <c r="WDN17" s="29"/>
      <c r="WDO17" s="29"/>
      <c r="WDP17" s="29"/>
      <c r="WDQ17" s="29"/>
      <c r="WDR17" s="29"/>
      <c r="WDS17" s="29"/>
      <c r="WDT17" s="29"/>
      <c r="WDU17" s="29"/>
      <c r="WDV17" s="29"/>
      <c r="WDW17" s="29"/>
      <c r="WDX17" s="29"/>
      <c r="WDY17" s="29"/>
      <c r="WDZ17" s="29"/>
      <c r="WEA17" s="29"/>
      <c r="WEB17" s="29"/>
      <c r="WEC17" s="29"/>
      <c r="WED17" s="29"/>
      <c r="WEE17" s="29"/>
      <c r="WEF17" s="29"/>
      <c r="WEG17" s="29"/>
      <c r="WEH17" s="29"/>
      <c r="WEI17" s="29"/>
      <c r="WEJ17" s="29"/>
      <c r="WEK17" s="29"/>
      <c r="WEL17" s="29"/>
      <c r="WEM17" s="29"/>
      <c r="WEN17" s="29"/>
      <c r="WEO17" s="29"/>
      <c r="WEP17" s="29"/>
      <c r="WEQ17" s="29"/>
      <c r="WER17" s="29"/>
      <c r="WES17" s="29"/>
      <c r="WET17" s="29"/>
      <c r="WEU17" s="29"/>
      <c r="WEV17" s="29"/>
      <c r="WEW17" s="29"/>
      <c r="WEX17" s="29"/>
      <c r="WEY17" s="29"/>
      <c r="WEZ17" s="29"/>
      <c r="WFA17" s="29"/>
      <c r="WFB17" s="29"/>
      <c r="WFC17" s="29"/>
      <c r="WFD17" s="29"/>
      <c r="WFE17" s="29"/>
      <c r="WFF17" s="29"/>
      <c r="WFG17" s="29"/>
      <c r="WFH17" s="29"/>
      <c r="WFI17" s="29"/>
      <c r="WFJ17" s="29"/>
      <c r="WFK17" s="29"/>
      <c r="WFL17" s="29"/>
      <c r="WFM17" s="29"/>
      <c r="WFN17" s="29"/>
      <c r="WFO17" s="29"/>
      <c r="WFP17" s="29"/>
      <c r="WFQ17" s="29"/>
      <c r="WFR17" s="29"/>
      <c r="WFS17" s="29"/>
      <c r="WFT17" s="29"/>
      <c r="WFU17" s="29"/>
      <c r="WFV17" s="29"/>
      <c r="WFW17" s="29"/>
      <c r="WFX17" s="29"/>
      <c r="WFY17" s="29"/>
      <c r="WFZ17" s="29"/>
      <c r="WGA17" s="29"/>
      <c r="WGB17" s="29"/>
      <c r="WGC17" s="29"/>
      <c r="WGD17" s="29"/>
      <c r="WGE17" s="29"/>
      <c r="WGF17" s="29"/>
      <c r="WGG17" s="29"/>
      <c r="WGH17" s="29"/>
      <c r="WGI17" s="29"/>
      <c r="WGJ17" s="29"/>
      <c r="WGK17" s="29"/>
      <c r="WGL17" s="29"/>
      <c r="WGM17" s="29"/>
      <c r="WGN17" s="29"/>
      <c r="WGO17" s="29"/>
      <c r="WGP17" s="29"/>
      <c r="WGQ17" s="29"/>
      <c r="WGR17" s="29"/>
      <c r="WGS17" s="29"/>
      <c r="WGT17" s="29"/>
      <c r="WGU17" s="29"/>
      <c r="WGV17" s="29"/>
      <c r="WGW17" s="29"/>
      <c r="WGX17" s="29"/>
      <c r="WGY17" s="29"/>
      <c r="WGZ17" s="29"/>
      <c r="WHA17" s="29"/>
      <c r="WHB17" s="29"/>
      <c r="WHC17" s="29"/>
      <c r="WHD17" s="29"/>
      <c r="WHE17" s="29"/>
      <c r="WHF17" s="29"/>
      <c r="WHG17" s="29"/>
      <c r="WHH17" s="29"/>
      <c r="WHI17" s="29"/>
      <c r="WHJ17" s="29"/>
      <c r="WHK17" s="29"/>
      <c r="WHL17" s="29"/>
      <c r="WHM17" s="29"/>
      <c r="WHN17" s="29"/>
      <c r="WHO17" s="29"/>
      <c r="WHP17" s="29"/>
      <c r="WHQ17" s="29"/>
      <c r="WHR17" s="29"/>
      <c r="WHS17" s="29"/>
      <c r="WHT17" s="29"/>
      <c r="WHU17" s="29"/>
      <c r="WHV17" s="29"/>
      <c r="WHW17" s="29"/>
      <c r="WHX17" s="29"/>
      <c r="WHY17" s="29"/>
      <c r="WHZ17" s="29"/>
      <c r="WIA17" s="29"/>
      <c r="WIB17" s="29"/>
      <c r="WIC17" s="29"/>
      <c r="WID17" s="29"/>
      <c r="WIE17" s="29"/>
      <c r="WIF17" s="29"/>
      <c r="WIG17" s="29"/>
      <c r="WIH17" s="29"/>
      <c r="WII17" s="29"/>
      <c r="WIJ17" s="29"/>
      <c r="WIK17" s="29"/>
      <c r="WIL17" s="29"/>
      <c r="WIM17" s="29"/>
      <c r="WIN17" s="29"/>
      <c r="WIO17" s="29"/>
      <c r="WIP17" s="29"/>
      <c r="WIQ17" s="29"/>
      <c r="WIR17" s="29"/>
      <c r="WIS17" s="29"/>
      <c r="WIT17" s="29"/>
      <c r="WIU17" s="29"/>
      <c r="WIV17" s="29"/>
      <c r="WIW17" s="29"/>
      <c r="WIX17" s="29"/>
      <c r="WIY17" s="29"/>
      <c r="WIZ17" s="29"/>
      <c r="WJA17" s="29"/>
      <c r="WJB17" s="29"/>
      <c r="WJC17" s="29"/>
      <c r="WJD17" s="29"/>
      <c r="WJE17" s="29"/>
      <c r="WJF17" s="29"/>
      <c r="WJG17" s="29"/>
      <c r="WJH17" s="29"/>
      <c r="WJI17" s="29"/>
      <c r="WJJ17" s="29"/>
      <c r="WJK17" s="29"/>
      <c r="WJL17" s="29"/>
      <c r="WJM17" s="29"/>
      <c r="WJN17" s="29"/>
      <c r="WJO17" s="29"/>
      <c r="WJP17" s="29"/>
      <c r="WJQ17" s="29"/>
      <c r="WJR17" s="29"/>
      <c r="WJS17" s="29"/>
      <c r="WJT17" s="29"/>
      <c r="WJU17" s="29"/>
      <c r="WJV17" s="29"/>
      <c r="WJW17" s="29"/>
      <c r="WJX17" s="29"/>
      <c r="WJY17" s="29"/>
      <c r="WJZ17" s="29"/>
      <c r="WKA17" s="29"/>
      <c r="WKB17" s="29"/>
      <c r="WKC17" s="29"/>
      <c r="WKD17" s="29"/>
      <c r="WKE17" s="29"/>
      <c r="WKF17" s="29"/>
      <c r="WKG17" s="29"/>
      <c r="WKH17" s="29"/>
      <c r="WKI17" s="29"/>
      <c r="WKJ17" s="29"/>
      <c r="WKK17" s="29"/>
      <c r="WKL17" s="29"/>
      <c r="WKM17" s="29"/>
      <c r="WKN17" s="29"/>
      <c r="WKO17" s="29"/>
      <c r="WKP17" s="29"/>
      <c r="WKQ17" s="29"/>
      <c r="WKR17" s="29"/>
      <c r="WKS17" s="29"/>
      <c r="WKT17" s="29"/>
      <c r="WKU17" s="29"/>
      <c r="WKV17" s="29"/>
      <c r="WKW17" s="29"/>
      <c r="WKX17" s="29"/>
      <c r="WKY17" s="29"/>
      <c r="WKZ17" s="29"/>
      <c r="WLA17" s="29"/>
      <c r="WLB17" s="29"/>
      <c r="WLC17" s="29"/>
      <c r="WLD17" s="29"/>
      <c r="WLE17" s="29"/>
      <c r="WLF17" s="29"/>
      <c r="WLG17" s="29"/>
      <c r="WLH17" s="29"/>
      <c r="WLI17" s="29"/>
      <c r="WLJ17" s="29"/>
      <c r="WLK17" s="29"/>
      <c r="WLL17" s="29"/>
      <c r="WLM17" s="29"/>
      <c r="WLN17" s="29"/>
      <c r="WLO17" s="29"/>
      <c r="WLP17" s="29"/>
      <c r="WLQ17" s="29"/>
      <c r="WLR17" s="29"/>
      <c r="WLS17" s="29"/>
      <c r="WLT17" s="29"/>
      <c r="WLU17" s="29"/>
      <c r="WLV17" s="29"/>
      <c r="WLW17" s="29"/>
      <c r="WLX17" s="29"/>
      <c r="WLY17" s="29"/>
      <c r="WLZ17" s="29"/>
      <c r="WMA17" s="29"/>
      <c r="WMB17" s="29"/>
      <c r="WMC17" s="29"/>
      <c r="WMD17" s="29"/>
      <c r="WME17" s="29"/>
      <c r="WMF17" s="29"/>
      <c r="WMG17" s="29"/>
      <c r="WMH17" s="29"/>
      <c r="WMI17" s="29"/>
      <c r="WMJ17" s="29"/>
      <c r="WMK17" s="29"/>
      <c r="WML17" s="29"/>
      <c r="WMM17" s="29"/>
      <c r="WMN17" s="29"/>
      <c r="WMO17" s="29"/>
      <c r="WMP17" s="29"/>
      <c r="WMQ17" s="29"/>
      <c r="WMR17" s="29"/>
      <c r="WMS17" s="29"/>
      <c r="WMT17" s="29"/>
      <c r="WMU17" s="29"/>
      <c r="WMV17" s="29"/>
      <c r="WMW17" s="29"/>
      <c r="WMX17" s="29"/>
      <c r="WMY17" s="29"/>
      <c r="WMZ17" s="29"/>
      <c r="WNA17" s="29"/>
      <c r="WNB17" s="29"/>
      <c r="WNC17" s="29"/>
      <c r="WND17" s="29"/>
      <c r="WNE17" s="29"/>
      <c r="WNF17" s="29"/>
      <c r="WNG17" s="29"/>
      <c r="WNH17" s="29"/>
      <c r="WNI17" s="29"/>
      <c r="WNJ17" s="29"/>
      <c r="WNK17" s="29"/>
      <c r="WNL17" s="29"/>
      <c r="WNM17" s="29"/>
      <c r="WNN17" s="29"/>
      <c r="WNO17" s="29"/>
      <c r="WNP17" s="29"/>
      <c r="WNQ17" s="29"/>
      <c r="WNR17" s="29"/>
      <c r="WNS17" s="29"/>
      <c r="WNT17" s="29"/>
      <c r="WNU17" s="29"/>
      <c r="WNV17" s="29"/>
      <c r="WNW17" s="29"/>
      <c r="WNX17" s="29"/>
      <c r="WNY17" s="29"/>
      <c r="WNZ17" s="29"/>
      <c r="WOA17" s="29"/>
      <c r="WOB17" s="29"/>
      <c r="WOC17" s="29"/>
      <c r="WOD17" s="29"/>
      <c r="WOE17" s="29"/>
      <c r="WOF17" s="29"/>
      <c r="WOG17" s="29"/>
      <c r="WOH17" s="29"/>
      <c r="WOI17" s="29"/>
      <c r="WOJ17" s="29"/>
      <c r="WOK17" s="29"/>
      <c r="WOL17" s="29"/>
      <c r="WOM17" s="29"/>
      <c r="WON17" s="29"/>
      <c r="WOO17" s="29"/>
      <c r="WOP17" s="29"/>
      <c r="WOQ17" s="29"/>
      <c r="WOR17" s="29"/>
      <c r="WOS17" s="29"/>
      <c r="WOT17" s="29"/>
      <c r="WOU17" s="29"/>
      <c r="WOV17" s="29"/>
      <c r="WOW17" s="29"/>
      <c r="WOX17" s="29"/>
      <c r="WOY17" s="29"/>
      <c r="WOZ17" s="29"/>
      <c r="WPA17" s="29"/>
      <c r="WPB17" s="29"/>
      <c r="WPC17" s="29"/>
      <c r="WPD17" s="29"/>
      <c r="WPE17" s="29"/>
      <c r="WPF17" s="29"/>
      <c r="WPG17" s="29"/>
      <c r="WPH17" s="29"/>
      <c r="WPI17" s="29"/>
      <c r="WPJ17" s="29"/>
      <c r="WPK17" s="29"/>
      <c r="WPL17" s="29"/>
      <c r="WPM17" s="29"/>
      <c r="WPN17" s="29"/>
      <c r="WPO17" s="29"/>
      <c r="WPP17" s="29"/>
      <c r="WPQ17" s="29"/>
      <c r="WPR17" s="29"/>
      <c r="WPS17" s="29"/>
      <c r="WPT17" s="29"/>
      <c r="WPU17" s="29"/>
      <c r="WPV17" s="29"/>
      <c r="WPW17" s="29"/>
      <c r="WPX17" s="29"/>
      <c r="WPY17" s="29"/>
      <c r="WPZ17" s="29"/>
      <c r="WQA17" s="29"/>
      <c r="WQB17" s="29"/>
      <c r="WQC17" s="29"/>
      <c r="WQD17" s="29"/>
      <c r="WQE17" s="29"/>
      <c r="WQF17" s="29"/>
      <c r="WQG17" s="29"/>
      <c r="WQH17" s="29"/>
      <c r="WQI17" s="29"/>
      <c r="WQJ17" s="29"/>
      <c r="WQK17" s="29"/>
      <c r="WQL17" s="29"/>
      <c r="WQM17" s="29"/>
      <c r="WQN17" s="29"/>
      <c r="WQO17" s="29"/>
      <c r="WQP17" s="29"/>
      <c r="WQQ17" s="29"/>
      <c r="WQR17" s="29"/>
      <c r="WQS17" s="29"/>
      <c r="WQT17" s="29"/>
      <c r="WQU17" s="29"/>
      <c r="WQV17" s="29"/>
      <c r="WQW17" s="29"/>
      <c r="WQX17" s="29"/>
      <c r="WQY17" s="29"/>
      <c r="WQZ17" s="29"/>
      <c r="WRA17" s="29"/>
      <c r="WRB17" s="29"/>
      <c r="WRC17" s="29"/>
      <c r="WRD17" s="29"/>
      <c r="WRE17" s="29"/>
      <c r="WRF17" s="29"/>
      <c r="WRG17" s="29"/>
      <c r="WRH17" s="29"/>
      <c r="WRI17" s="29"/>
      <c r="WRJ17" s="29"/>
      <c r="WRK17" s="29"/>
      <c r="WRL17" s="29"/>
      <c r="WRM17" s="29"/>
      <c r="WRN17" s="29"/>
      <c r="WRO17" s="29"/>
      <c r="WRP17" s="29"/>
      <c r="WRQ17" s="29"/>
      <c r="WRR17" s="29"/>
      <c r="WRS17" s="29"/>
      <c r="WRT17" s="29"/>
      <c r="WRU17" s="29"/>
      <c r="WRV17" s="29"/>
      <c r="WRW17" s="29"/>
      <c r="WRX17" s="29"/>
      <c r="WRY17" s="29"/>
      <c r="WRZ17" s="29"/>
      <c r="WSA17" s="29"/>
      <c r="WSB17" s="29"/>
      <c r="WSC17" s="29"/>
      <c r="WSD17" s="29"/>
      <c r="WSE17" s="29"/>
      <c r="WSF17" s="29"/>
      <c r="WSG17" s="29"/>
      <c r="WSH17" s="29"/>
      <c r="WSI17" s="29"/>
      <c r="WSJ17" s="29"/>
      <c r="WSK17" s="29"/>
      <c r="WSL17" s="29"/>
      <c r="WSM17" s="29"/>
      <c r="WSN17" s="29"/>
      <c r="WSO17" s="29"/>
      <c r="WSP17" s="29"/>
      <c r="WSQ17" s="29"/>
      <c r="WSR17" s="29"/>
      <c r="WSS17" s="29"/>
      <c r="WST17" s="29"/>
      <c r="WSU17" s="29"/>
      <c r="WSV17" s="29"/>
      <c r="WSW17" s="29"/>
      <c r="WSX17" s="29"/>
      <c r="WSY17" s="29"/>
      <c r="WSZ17" s="29"/>
      <c r="WTA17" s="29"/>
      <c r="WTB17" s="29"/>
      <c r="WTC17" s="29"/>
      <c r="WTD17" s="29"/>
      <c r="WTE17" s="29"/>
      <c r="WTF17" s="29"/>
      <c r="WTG17" s="29"/>
      <c r="WTH17" s="29"/>
      <c r="WTI17" s="29"/>
      <c r="WTJ17" s="29"/>
      <c r="WTK17" s="29"/>
      <c r="WTL17" s="29"/>
      <c r="WTM17" s="29"/>
      <c r="WTN17" s="29"/>
      <c r="WTO17" s="29"/>
      <c r="WTP17" s="29"/>
      <c r="WTQ17" s="29"/>
      <c r="WTR17" s="29"/>
      <c r="WTS17" s="29"/>
      <c r="WTT17" s="29"/>
      <c r="WTU17" s="29"/>
      <c r="WTV17" s="29"/>
      <c r="WTW17" s="29"/>
      <c r="WTX17" s="29"/>
      <c r="WTY17" s="29"/>
      <c r="WTZ17" s="29"/>
      <c r="WUA17" s="29"/>
      <c r="WUB17" s="29"/>
      <c r="WUC17" s="29"/>
      <c r="WUD17" s="29"/>
      <c r="WUE17" s="29"/>
      <c r="WUF17" s="29"/>
      <c r="WUG17" s="29"/>
      <c r="WUH17" s="29"/>
      <c r="WUI17" s="29"/>
      <c r="WUJ17" s="29"/>
      <c r="WUK17" s="29"/>
      <c r="WUL17" s="29"/>
      <c r="WUM17" s="29"/>
      <c r="WUN17" s="29"/>
      <c r="WUO17" s="29"/>
      <c r="WUP17" s="29"/>
      <c r="WUQ17" s="29"/>
      <c r="WUR17" s="29"/>
      <c r="WUS17" s="29"/>
      <c r="WUT17" s="29"/>
      <c r="WUU17" s="29"/>
      <c r="WUV17" s="29"/>
      <c r="WUW17" s="29"/>
      <c r="WUX17" s="29"/>
      <c r="WUY17" s="29"/>
      <c r="WUZ17" s="29"/>
      <c r="WVA17" s="29"/>
      <c r="WVB17" s="29"/>
      <c r="WVC17" s="29"/>
      <c r="WVD17" s="29"/>
      <c r="WVE17" s="29"/>
      <c r="WVF17" s="29"/>
      <c r="WVG17" s="29"/>
      <c r="WVH17" s="29"/>
      <c r="WVI17" s="29"/>
      <c r="WVJ17" s="29"/>
      <c r="WVK17" s="29"/>
      <c r="WVL17" s="29"/>
      <c r="WVM17" s="29"/>
      <c r="WVN17" s="29"/>
      <c r="WVO17" s="29"/>
      <c r="WVP17" s="29"/>
      <c r="WVQ17" s="29"/>
      <c r="WVR17" s="29"/>
      <c r="WVS17" s="29"/>
      <c r="WVT17" s="29"/>
      <c r="WVU17" s="29"/>
      <c r="WVV17" s="29"/>
      <c r="WVW17" s="29"/>
      <c r="WVX17" s="29"/>
      <c r="WVY17" s="29"/>
      <c r="WVZ17" s="29"/>
      <c r="WWA17" s="29"/>
      <c r="WWB17" s="29"/>
      <c r="WWC17" s="29"/>
      <c r="WWD17" s="29"/>
      <c r="WWE17" s="29"/>
      <c r="WWF17" s="29"/>
      <c r="WWG17" s="29"/>
      <c r="WWH17" s="29"/>
      <c r="WWI17" s="29"/>
      <c r="WWJ17" s="29"/>
      <c r="WWK17" s="29"/>
      <c r="WWL17" s="29"/>
      <c r="WWM17" s="29"/>
      <c r="WWN17" s="29"/>
      <c r="WWO17" s="29"/>
      <c r="WWP17" s="29"/>
      <c r="WWQ17" s="29"/>
      <c r="WWR17" s="29"/>
      <c r="WWS17" s="29"/>
      <c r="WWT17" s="29"/>
      <c r="WWU17" s="29"/>
      <c r="WWV17" s="29"/>
      <c r="WWW17" s="29"/>
      <c r="WWX17" s="29"/>
      <c r="WWY17" s="29"/>
      <c r="WWZ17" s="29"/>
      <c r="WXA17" s="29"/>
      <c r="WXB17" s="29"/>
      <c r="WXC17" s="29"/>
      <c r="WXD17" s="29"/>
      <c r="WXE17" s="29"/>
      <c r="WXF17" s="29"/>
      <c r="WXG17" s="29"/>
      <c r="WXH17" s="29"/>
      <c r="WXI17" s="29"/>
      <c r="WXJ17" s="29"/>
      <c r="WXK17" s="29"/>
      <c r="WXL17" s="29"/>
      <c r="WXM17" s="29"/>
      <c r="WXN17" s="29"/>
      <c r="WXO17" s="29"/>
      <c r="WXP17" s="29"/>
      <c r="WXQ17" s="29"/>
      <c r="WXR17" s="29"/>
      <c r="WXS17" s="29"/>
      <c r="WXT17" s="29"/>
      <c r="WXU17" s="29"/>
      <c r="WXV17" s="29"/>
      <c r="WXW17" s="29"/>
      <c r="WXX17" s="29"/>
      <c r="WXY17" s="29"/>
      <c r="WXZ17" s="29"/>
      <c r="WYA17" s="29"/>
      <c r="WYB17" s="29"/>
      <c r="WYC17" s="29"/>
      <c r="WYD17" s="29"/>
      <c r="WYE17" s="29"/>
      <c r="WYF17" s="29"/>
      <c r="WYG17" s="29"/>
      <c r="WYH17" s="29"/>
      <c r="WYI17" s="29"/>
      <c r="WYJ17" s="29"/>
      <c r="WYK17" s="29"/>
      <c r="WYL17" s="29"/>
      <c r="WYM17" s="29"/>
      <c r="WYN17" s="29"/>
      <c r="WYO17" s="29"/>
      <c r="WYP17" s="29"/>
      <c r="WYQ17" s="29"/>
      <c r="WYR17" s="29"/>
      <c r="WYS17" s="29"/>
      <c r="WYT17" s="29"/>
      <c r="WYU17" s="29"/>
      <c r="WYV17" s="29"/>
      <c r="WYW17" s="29"/>
      <c r="WYX17" s="29"/>
      <c r="WYY17" s="29"/>
      <c r="WYZ17" s="29"/>
      <c r="WZA17" s="29"/>
      <c r="WZB17" s="29"/>
      <c r="WZC17" s="29"/>
      <c r="WZD17" s="29"/>
      <c r="WZE17" s="29"/>
      <c r="WZF17" s="29"/>
      <c r="WZG17" s="29"/>
      <c r="WZH17" s="29"/>
      <c r="WZI17" s="29"/>
      <c r="WZJ17" s="29"/>
      <c r="WZK17" s="29"/>
      <c r="WZL17" s="29"/>
      <c r="WZM17" s="29"/>
      <c r="WZN17" s="29"/>
      <c r="WZO17" s="29"/>
      <c r="WZP17" s="29"/>
      <c r="WZQ17" s="29"/>
      <c r="WZR17" s="29"/>
      <c r="WZS17" s="29"/>
      <c r="WZT17" s="29"/>
      <c r="WZU17" s="29"/>
      <c r="WZV17" s="29"/>
      <c r="WZW17" s="29"/>
      <c r="WZX17" s="29"/>
      <c r="WZY17" s="29"/>
      <c r="WZZ17" s="29"/>
      <c r="XAA17" s="29"/>
      <c r="XAB17" s="29"/>
      <c r="XAC17" s="29"/>
      <c r="XAD17" s="29"/>
      <c r="XAE17" s="29"/>
      <c r="XAF17" s="29"/>
      <c r="XAG17" s="29"/>
      <c r="XAH17" s="29"/>
      <c r="XAI17" s="29"/>
      <c r="XAJ17" s="29"/>
      <c r="XAK17" s="29"/>
      <c r="XAL17" s="29"/>
      <c r="XAM17" s="29"/>
      <c r="XAN17" s="29"/>
      <c r="XAO17" s="29"/>
      <c r="XAP17" s="29"/>
      <c r="XAQ17" s="29"/>
      <c r="XAR17" s="29"/>
      <c r="XAS17" s="29"/>
      <c r="XAT17" s="29"/>
      <c r="XAU17" s="29"/>
      <c r="XAV17" s="29"/>
      <c r="XAW17" s="29"/>
      <c r="XAX17" s="29"/>
      <c r="XAY17" s="29"/>
      <c r="XAZ17" s="29"/>
      <c r="XBA17" s="29"/>
      <c r="XBB17" s="29"/>
      <c r="XBC17" s="29"/>
      <c r="XBD17" s="29"/>
      <c r="XBE17" s="29"/>
      <c r="XBF17" s="29"/>
      <c r="XBG17" s="29"/>
      <c r="XBH17" s="29"/>
      <c r="XBI17" s="29"/>
      <c r="XBJ17" s="29"/>
      <c r="XBK17" s="29"/>
      <c r="XBL17" s="29"/>
      <c r="XBM17" s="29"/>
      <c r="XBN17" s="29"/>
      <c r="XBO17" s="29"/>
      <c r="XBP17" s="29"/>
      <c r="XBQ17" s="29"/>
      <c r="XBR17" s="29"/>
      <c r="XBS17" s="29"/>
      <c r="XBT17" s="29"/>
      <c r="XBU17" s="29"/>
      <c r="XBV17" s="29"/>
      <c r="XBW17" s="29"/>
      <c r="XBX17" s="29"/>
      <c r="XBY17" s="29"/>
      <c r="XBZ17" s="29"/>
      <c r="XCA17" s="29"/>
      <c r="XCB17" s="29"/>
      <c r="XCC17" s="29"/>
      <c r="XCD17" s="29"/>
      <c r="XCE17" s="29"/>
      <c r="XCF17" s="29"/>
      <c r="XCG17" s="29"/>
      <c r="XCH17" s="29"/>
      <c r="XCI17" s="29"/>
      <c r="XCJ17" s="29"/>
      <c r="XCK17" s="29"/>
      <c r="XCL17" s="29"/>
      <c r="XCM17" s="29"/>
      <c r="XCN17" s="29"/>
      <c r="XCO17" s="29"/>
      <c r="XCP17" s="29"/>
      <c r="XCQ17" s="29"/>
      <c r="XCR17" s="29"/>
      <c r="XCS17" s="29"/>
      <c r="XCT17" s="29"/>
      <c r="XCU17" s="29"/>
      <c r="XCV17" s="29"/>
      <c r="XCW17" s="29"/>
      <c r="XCX17" s="29"/>
      <c r="XCY17" s="29"/>
      <c r="XCZ17" s="29"/>
      <c r="XDA17" s="29"/>
      <c r="XDB17" s="29"/>
      <c r="XDC17" s="29"/>
      <c r="XDD17" s="29"/>
      <c r="XDE17" s="29"/>
      <c r="XDF17" s="29"/>
      <c r="XDG17" s="29"/>
      <c r="XDH17" s="29"/>
      <c r="XDI17" s="29"/>
      <c r="XDJ17" s="29"/>
      <c r="XDK17" s="29"/>
      <c r="XDL17" s="29"/>
      <c r="XDM17" s="29"/>
      <c r="XDN17" s="29"/>
      <c r="XDO17" s="29"/>
      <c r="XDP17" s="29"/>
      <c r="XDQ17" s="29"/>
      <c r="XDR17" s="29"/>
      <c r="XDS17" s="29"/>
      <c r="XDT17" s="29"/>
      <c r="XDU17" s="29"/>
      <c r="XDV17" s="29"/>
      <c r="XDW17" s="29"/>
      <c r="XDX17" s="29"/>
      <c r="XDY17" s="29"/>
      <c r="XDZ17" s="29"/>
      <c r="XEA17" s="29"/>
      <c r="XEB17" s="29"/>
      <c r="XEC17" s="29"/>
      <c r="XED17" s="29"/>
      <c r="XEE17" s="29"/>
      <c r="XEF17" s="29"/>
      <c r="XEG17" s="29"/>
      <c r="XEH17" s="29"/>
      <c r="XEI17" s="29"/>
      <c r="XEJ17" s="29"/>
      <c r="XEK17" s="29"/>
      <c r="XEL17" s="29"/>
      <c r="XEM17" s="29"/>
      <c r="XEN17" s="29"/>
      <c r="XEO17" s="29"/>
      <c r="XEP17" s="29"/>
      <c r="XEQ17" s="29"/>
      <c r="XER17" s="29"/>
      <c r="XES17" s="29"/>
      <c r="XET17" s="29"/>
      <c r="XEU17" s="29"/>
      <c r="XEV17" s="29"/>
      <c r="XEW17" s="29"/>
      <c r="XEX17" s="29"/>
      <c r="XEY17" s="29"/>
      <c r="XEZ17" s="29"/>
      <c r="XFA17" s="29"/>
      <c r="XFB17" s="29"/>
      <c r="XFC17" s="29"/>
      <c r="XFD17" s="29"/>
    </row>
    <row r="18" spans="1:16384" ht="15" customHeight="1" thickBot="1">
      <c r="A18" s="15"/>
      <c r="B18" s="20"/>
      <c r="C18" s="20"/>
      <c r="D18" s="20"/>
      <c r="E18" s="20"/>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3"/>
      <c r="NI18" s="23"/>
      <c r="NJ18" s="23"/>
      <c r="NK18" s="23"/>
      <c r="NL18" s="23"/>
      <c r="NM18" s="23"/>
      <c r="NN18" s="23"/>
      <c r="NO18" s="23"/>
      <c r="NP18" s="23"/>
      <c r="NQ18" s="23"/>
      <c r="NR18" s="23"/>
      <c r="NS18" s="23"/>
      <c r="NT18" s="23"/>
      <c r="NU18" s="23"/>
      <c r="NV18" s="23"/>
      <c r="NW18" s="23"/>
      <c r="NX18" s="23"/>
      <c r="NY18" s="23"/>
      <c r="NZ18" s="23"/>
      <c r="OA18" s="23"/>
      <c r="OB18" s="23"/>
      <c r="OC18" s="23"/>
      <c r="OD18" s="23"/>
      <c r="OE18" s="23"/>
      <c r="OF18" s="23"/>
      <c r="OG18" s="23"/>
      <c r="OH18" s="23"/>
      <c r="OI18" s="23"/>
      <c r="OJ18" s="23"/>
      <c r="OK18" s="23"/>
      <c r="OL18" s="23"/>
      <c r="OM18" s="23"/>
      <c r="ON18" s="23"/>
      <c r="OO18" s="23"/>
      <c r="OP18" s="23"/>
      <c r="OQ18" s="23"/>
      <c r="OR18" s="23"/>
      <c r="OS18" s="23"/>
      <c r="OT18" s="23"/>
      <c r="OU18" s="23"/>
      <c r="OV18" s="23"/>
      <c r="OW18" s="23"/>
      <c r="OX18" s="23"/>
      <c r="OY18" s="23"/>
      <c r="OZ18" s="23"/>
      <c r="PA18" s="23"/>
      <c r="PB18" s="23"/>
      <c r="PC18" s="23"/>
      <c r="PD18" s="23"/>
      <c r="PE18" s="23"/>
      <c r="PF18" s="23"/>
      <c r="PG18" s="23"/>
      <c r="PH18" s="23"/>
      <c r="PI18" s="23"/>
      <c r="PJ18" s="23"/>
      <c r="PK18" s="23"/>
      <c r="PL18" s="23"/>
      <c r="PM18" s="23"/>
      <c r="PN18" s="23"/>
      <c r="PO18" s="23"/>
      <c r="PP18" s="23"/>
      <c r="PQ18" s="23"/>
      <c r="PR18" s="23"/>
      <c r="PS18" s="23"/>
      <c r="PT18" s="23"/>
      <c r="PU18" s="23"/>
      <c r="PV18" s="23"/>
      <c r="PW18" s="23"/>
      <c r="PX18" s="23"/>
      <c r="PY18" s="23"/>
      <c r="PZ18" s="23"/>
      <c r="QA18" s="23"/>
      <c r="QB18" s="23"/>
      <c r="QC18" s="23"/>
      <c r="QD18" s="23"/>
      <c r="QE18" s="23"/>
      <c r="QF18" s="23"/>
      <c r="QG18" s="23"/>
      <c r="QH18" s="23"/>
      <c r="QI18" s="23"/>
      <c r="QJ18" s="23"/>
      <c r="QK18" s="23"/>
      <c r="QL18" s="23"/>
      <c r="QM18" s="23"/>
      <c r="QN18" s="23"/>
      <c r="QO18" s="23"/>
      <c r="QP18" s="23"/>
      <c r="QQ18" s="23"/>
      <c r="QR18" s="23"/>
      <c r="QS18" s="23"/>
      <c r="QT18" s="23"/>
      <c r="QU18" s="23"/>
      <c r="QV18" s="23"/>
      <c r="QW18" s="23"/>
      <c r="QX18" s="23"/>
      <c r="QY18" s="23"/>
      <c r="QZ18" s="23"/>
      <c r="RA18" s="23"/>
      <c r="RB18" s="23"/>
      <c r="RC18" s="23"/>
      <c r="RD18" s="23"/>
      <c r="RE18" s="23"/>
      <c r="RF18" s="23"/>
      <c r="RG18" s="23"/>
      <c r="RH18" s="23"/>
      <c r="RI18" s="23"/>
      <c r="RJ18" s="23"/>
      <c r="RK18" s="23"/>
      <c r="RL18" s="23"/>
      <c r="RM18" s="23"/>
      <c r="RN18" s="23"/>
      <c r="RO18" s="23"/>
      <c r="RP18" s="23"/>
      <c r="RQ18" s="23"/>
      <c r="RR18" s="23"/>
      <c r="RS18" s="23"/>
      <c r="RT18" s="23"/>
      <c r="RU18" s="23"/>
      <c r="RV18" s="23"/>
      <c r="RW18" s="23"/>
      <c r="RX18" s="23"/>
      <c r="RY18" s="23"/>
      <c r="RZ18" s="23"/>
      <c r="SA18" s="23"/>
      <c r="SB18" s="23"/>
      <c r="SC18" s="23"/>
      <c r="SD18" s="23"/>
      <c r="SE18" s="23"/>
      <c r="SF18" s="23"/>
      <c r="SG18" s="23"/>
      <c r="SH18" s="23"/>
      <c r="SI18" s="23"/>
      <c r="SJ18" s="23"/>
      <c r="SK18" s="23"/>
      <c r="SL18" s="23"/>
      <c r="SM18" s="23"/>
      <c r="SN18" s="23"/>
      <c r="SO18" s="23"/>
      <c r="SP18" s="23"/>
      <c r="SQ18" s="23"/>
      <c r="SR18" s="23"/>
      <c r="SS18" s="23"/>
      <c r="ST18" s="23"/>
      <c r="SU18" s="23"/>
      <c r="SV18" s="23"/>
      <c r="SW18" s="23"/>
      <c r="SX18" s="23"/>
      <c r="SY18" s="23"/>
      <c r="SZ18" s="23"/>
      <c r="TA18" s="23"/>
      <c r="TB18" s="23"/>
      <c r="TC18" s="23"/>
      <c r="TD18" s="23"/>
      <c r="TE18" s="23"/>
      <c r="TF18" s="23"/>
      <c r="TG18" s="23"/>
      <c r="TH18" s="23"/>
      <c r="TI18" s="23"/>
      <c r="TJ18" s="23"/>
      <c r="TK18" s="23"/>
      <c r="TL18" s="23"/>
      <c r="TM18" s="23"/>
      <c r="TN18" s="23"/>
      <c r="TO18" s="23"/>
      <c r="TP18" s="23"/>
      <c r="TQ18" s="23"/>
      <c r="TR18" s="23"/>
      <c r="TS18" s="23"/>
      <c r="TT18" s="23"/>
      <c r="TU18" s="23"/>
      <c r="TV18" s="23"/>
      <c r="TW18" s="23"/>
      <c r="TX18" s="23"/>
      <c r="TY18" s="23"/>
      <c r="TZ18" s="23"/>
      <c r="UA18" s="23"/>
      <c r="UB18" s="23"/>
      <c r="UC18" s="23"/>
      <c r="UD18" s="23"/>
      <c r="UE18" s="23"/>
      <c r="UF18" s="23"/>
      <c r="UG18" s="23"/>
      <c r="UH18" s="23"/>
      <c r="UI18" s="23"/>
      <c r="UJ18" s="23"/>
      <c r="UK18" s="23"/>
      <c r="UL18" s="23"/>
      <c r="UM18" s="23"/>
      <c r="UN18" s="23"/>
      <c r="UO18" s="23"/>
      <c r="UP18" s="23"/>
      <c r="UQ18" s="23"/>
      <c r="UR18" s="23"/>
      <c r="US18" s="23"/>
      <c r="UT18" s="23"/>
      <c r="UU18" s="23"/>
      <c r="UV18" s="23"/>
      <c r="UW18" s="23"/>
      <c r="UX18" s="23"/>
      <c r="UY18" s="23"/>
      <c r="UZ18" s="23"/>
      <c r="VA18" s="23"/>
      <c r="VB18" s="23"/>
      <c r="VC18" s="23"/>
      <c r="VD18" s="23"/>
      <c r="VE18" s="23"/>
      <c r="VF18" s="23"/>
      <c r="VG18" s="23"/>
      <c r="VH18" s="23"/>
      <c r="VI18" s="23"/>
      <c r="VJ18" s="23"/>
      <c r="VK18" s="23"/>
      <c r="VL18" s="23"/>
      <c r="VM18" s="23"/>
      <c r="VN18" s="23"/>
      <c r="VO18" s="23"/>
      <c r="VP18" s="23"/>
      <c r="VQ18" s="23"/>
      <c r="VR18" s="23"/>
      <c r="VS18" s="23"/>
      <c r="VT18" s="23"/>
      <c r="VU18" s="23"/>
      <c r="VV18" s="23"/>
      <c r="VW18" s="23"/>
      <c r="VX18" s="23"/>
      <c r="VY18" s="23"/>
      <c r="VZ18" s="23"/>
      <c r="WA18" s="23"/>
      <c r="WB18" s="23"/>
      <c r="WC18" s="23"/>
      <c r="WD18" s="23"/>
      <c r="WE18" s="23"/>
      <c r="WF18" s="23"/>
      <c r="WG18" s="23"/>
      <c r="WH18" s="23"/>
      <c r="WI18" s="23"/>
      <c r="WJ18" s="23"/>
      <c r="WK18" s="23"/>
      <c r="WL18" s="23"/>
      <c r="WM18" s="23"/>
      <c r="WN18" s="23"/>
      <c r="WO18" s="23"/>
      <c r="WP18" s="23"/>
      <c r="WQ18" s="23"/>
      <c r="WR18" s="23"/>
      <c r="WS18" s="23"/>
      <c r="WT18" s="23"/>
      <c r="WU18" s="23"/>
      <c r="WV18" s="23"/>
      <c r="WW18" s="23"/>
      <c r="WX18" s="23"/>
      <c r="WY18" s="23"/>
      <c r="WZ18" s="23"/>
      <c r="XA18" s="23"/>
      <c r="XB18" s="23"/>
      <c r="XC18" s="23"/>
      <c r="XD18" s="23"/>
      <c r="XE18" s="23"/>
      <c r="XF18" s="23"/>
      <c r="XG18" s="23"/>
      <c r="XH18" s="23"/>
      <c r="XI18" s="23"/>
      <c r="XJ18" s="23"/>
      <c r="XK18" s="23"/>
      <c r="XL18" s="23"/>
      <c r="XM18" s="23"/>
      <c r="XN18" s="23"/>
      <c r="XO18" s="23"/>
      <c r="XP18" s="23"/>
      <c r="XQ18" s="23"/>
      <c r="XR18" s="23"/>
      <c r="XS18" s="23"/>
      <c r="XT18" s="23"/>
      <c r="XU18" s="23"/>
      <c r="XV18" s="23"/>
      <c r="XW18" s="23"/>
      <c r="XX18" s="23"/>
      <c r="XY18" s="23"/>
      <c r="XZ18" s="23"/>
      <c r="YA18" s="23"/>
      <c r="YB18" s="23"/>
      <c r="YC18" s="23"/>
      <c r="YD18" s="23"/>
      <c r="YE18" s="23"/>
      <c r="YF18" s="23"/>
      <c r="YG18" s="23"/>
      <c r="YH18" s="23"/>
      <c r="YI18" s="23"/>
      <c r="YJ18" s="23"/>
      <c r="YK18" s="23"/>
      <c r="YL18" s="23"/>
      <c r="YM18" s="23"/>
      <c r="YN18" s="23"/>
      <c r="YO18" s="23"/>
      <c r="YP18" s="23"/>
      <c r="YQ18" s="23"/>
      <c r="YR18" s="23"/>
      <c r="YS18" s="23"/>
      <c r="YT18" s="23"/>
      <c r="YU18" s="23"/>
      <c r="YV18" s="23"/>
      <c r="YW18" s="23"/>
      <c r="YX18" s="23"/>
      <c r="YY18" s="23"/>
      <c r="YZ18" s="23"/>
      <c r="ZA18" s="23"/>
      <c r="ZB18" s="23"/>
      <c r="ZC18" s="23"/>
      <c r="ZD18" s="23"/>
      <c r="ZE18" s="23"/>
      <c r="ZF18" s="23"/>
      <c r="ZG18" s="23"/>
      <c r="ZH18" s="23"/>
      <c r="ZI18" s="23"/>
      <c r="ZJ18" s="23"/>
      <c r="ZK18" s="23"/>
      <c r="ZL18" s="23"/>
      <c r="ZM18" s="23"/>
      <c r="ZN18" s="23"/>
      <c r="ZO18" s="23"/>
      <c r="ZP18" s="23"/>
      <c r="ZQ18" s="23"/>
      <c r="ZR18" s="23"/>
      <c r="ZS18" s="23"/>
      <c r="ZT18" s="23"/>
      <c r="ZU18" s="23"/>
      <c r="ZV18" s="23"/>
      <c r="ZW18" s="23"/>
      <c r="ZX18" s="23"/>
      <c r="ZY18" s="23"/>
      <c r="ZZ18" s="23"/>
      <c r="AAA18" s="23"/>
      <c r="AAB18" s="23"/>
      <c r="AAC18" s="23"/>
      <c r="AAD18" s="23"/>
      <c r="AAE18" s="23"/>
      <c r="AAF18" s="23"/>
      <c r="AAG18" s="23"/>
      <c r="AAH18" s="23"/>
      <c r="AAI18" s="23"/>
      <c r="AAJ18" s="23"/>
      <c r="AAK18" s="23"/>
      <c r="AAL18" s="23"/>
      <c r="AAM18" s="23"/>
      <c r="AAN18" s="23"/>
      <c r="AAO18" s="23"/>
      <c r="AAP18" s="23"/>
      <c r="AAQ18" s="23"/>
      <c r="AAR18" s="23"/>
      <c r="AAS18" s="23"/>
      <c r="AAT18" s="23"/>
      <c r="AAU18" s="23"/>
      <c r="AAV18" s="23"/>
      <c r="AAW18" s="23"/>
      <c r="AAX18" s="23"/>
      <c r="AAY18" s="23"/>
      <c r="AAZ18" s="23"/>
      <c r="ABA18" s="23"/>
      <c r="ABB18" s="23"/>
      <c r="ABC18" s="23"/>
      <c r="ABD18" s="23"/>
      <c r="ABE18" s="23"/>
      <c r="ABF18" s="23"/>
      <c r="ABG18" s="23"/>
      <c r="ABH18" s="23"/>
      <c r="ABI18" s="23"/>
      <c r="ABJ18" s="23"/>
      <c r="ABK18" s="23"/>
      <c r="ABL18" s="23"/>
      <c r="ABM18" s="23"/>
      <c r="ABN18" s="23"/>
      <c r="ABO18" s="23"/>
      <c r="ABP18" s="23"/>
      <c r="ABQ18" s="23"/>
      <c r="ABR18" s="23"/>
      <c r="ABS18" s="23"/>
      <c r="ABT18" s="23"/>
      <c r="ABU18" s="23"/>
      <c r="ABV18" s="23"/>
      <c r="ABW18" s="23"/>
      <c r="ABX18" s="23"/>
      <c r="ABY18" s="23"/>
      <c r="ABZ18" s="23"/>
      <c r="ACA18" s="23"/>
      <c r="ACB18" s="23"/>
      <c r="ACC18" s="23"/>
      <c r="ACD18" s="23"/>
      <c r="ACE18" s="23"/>
      <c r="ACF18" s="23"/>
      <c r="ACG18" s="23"/>
      <c r="ACH18" s="23"/>
      <c r="ACI18" s="23"/>
      <c r="ACJ18" s="23"/>
      <c r="ACK18" s="23"/>
      <c r="ACL18" s="23"/>
      <c r="ACM18" s="23"/>
      <c r="ACN18" s="23"/>
      <c r="ACO18" s="23"/>
      <c r="ACP18" s="23"/>
      <c r="ACQ18" s="23"/>
      <c r="ACR18" s="23"/>
      <c r="ACS18" s="23"/>
      <c r="ACT18" s="23"/>
      <c r="ACU18" s="23"/>
      <c r="ACV18" s="23"/>
      <c r="ACW18" s="23"/>
      <c r="ACX18" s="23"/>
      <c r="ACY18" s="23"/>
      <c r="ACZ18" s="23"/>
      <c r="ADA18" s="23"/>
      <c r="ADB18" s="23"/>
      <c r="ADC18" s="23"/>
      <c r="ADD18" s="23"/>
      <c r="ADE18" s="23"/>
      <c r="ADF18" s="23"/>
      <c r="ADG18" s="23"/>
      <c r="ADH18" s="23"/>
      <c r="ADI18" s="23"/>
      <c r="ADJ18" s="23"/>
      <c r="ADK18" s="23"/>
      <c r="ADL18" s="23"/>
      <c r="ADM18" s="23"/>
      <c r="ADN18" s="23"/>
      <c r="ADO18" s="23"/>
      <c r="ADP18" s="23"/>
      <c r="ADQ18" s="23"/>
      <c r="ADR18" s="23"/>
      <c r="ADS18" s="23"/>
      <c r="ADT18" s="23"/>
      <c r="ADU18" s="23"/>
      <c r="ADV18" s="23"/>
      <c r="ADW18" s="23"/>
      <c r="ADX18" s="23"/>
      <c r="ADY18" s="23"/>
      <c r="ADZ18" s="23"/>
      <c r="AEA18" s="23"/>
      <c r="AEB18" s="23"/>
      <c r="AEC18" s="23"/>
      <c r="AED18" s="23"/>
      <c r="AEE18" s="23"/>
      <c r="AEF18" s="23"/>
      <c r="AEG18" s="23"/>
      <c r="AEH18" s="23"/>
      <c r="AEI18" s="23"/>
      <c r="AEJ18" s="23"/>
      <c r="AEK18" s="23"/>
      <c r="AEL18" s="23"/>
      <c r="AEM18" s="23"/>
      <c r="AEN18" s="23"/>
      <c r="AEO18" s="23"/>
      <c r="AEP18" s="23"/>
      <c r="AEQ18" s="23"/>
      <c r="AER18" s="23"/>
      <c r="AES18" s="23"/>
      <c r="AET18" s="23"/>
      <c r="AEU18" s="23"/>
      <c r="AEV18" s="23"/>
      <c r="AEW18" s="23"/>
      <c r="AEX18" s="23"/>
      <c r="AEY18" s="23"/>
      <c r="AEZ18" s="23"/>
      <c r="AFA18" s="23"/>
      <c r="AFB18" s="23"/>
      <c r="AFC18" s="23"/>
      <c r="AFD18" s="23"/>
      <c r="AFE18" s="23"/>
      <c r="AFF18" s="23"/>
      <c r="AFG18" s="23"/>
      <c r="AFH18" s="23"/>
      <c r="AFI18" s="23"/>
      <c r="AFJ18" s="23"/>
      <c r="AFK18" s="23"/>
      <c r="AFL18" s="23"/>
      <c r="AFM18" s="23"/>
      <c r="AFN18" s="23"/>
      <c r="AFO18" s="23"/>
      <c r="AFP18" s="23"/>
      <c r="AFQ18" s="23"/>
      <c r="AFR18" s="23"/>
      <c r="AFS18" s="23"/>
      <c r="AFT18" s="23"/>
      <c r="AFU18" s="23"/>
      <c r="AFV18" s="23"/>
      <c r="AFW18" s="23"/>
      <c r="AFX18" s="23"/>
      <c r="AFY18" s="23"/>
      <c r="AFZ18" s="23"/>
      <c r="AGA18" s="23"/>
      <c r="AGB18" s="23"/>
      <c r="AGC18" s="23"/>
      <c r="AGD18" s="23"/>
      <c r="AGE18" s="23"/>
      <c r="AGF18" s="23"/>
      <c r="AGG18" s="23"/>
      <c r="AGH18" s="23"/>
      <c r="AGI18" s="23"/>
      <c r="AGJ18" s="23"/>
      <c r="AGK18" s="23"/>
      <c r="AGL18" s="23"/>
      <c r="AGM18" s="23"/>
      <c r="AGN18" s="23"/>
      <c r="AGO18" s="23"/>
      <c r="AGP18" s="23"/>
      <c r="AGQ18" s="23"/>
      <c r="AGR18" s="23"/>
      <c r="AGS18" s="23"/>
      <c r="AGT18" s="23"/>
      <c r="AGU18" s="23"/>
      <c r="AGV18" s="23"/>
      <c r="AGW18" s="23"/>
      <c r="AGX18" s="23"/>
      <c r="AGY18" s="23"/>
      <c r="AGZ18" s="23"/>
      <c r="AHA18" s="23"/>
      <c r="AHB18" s="23"/>
      <c r="AHC18" s="23"/>
      <c r="AHD18" s="23"/>
      <c r="AHE18" s="23"/>
      <c r="AHF18" s="23"/>
      <c r="AHG18" s="23"/>
      <c r="AHH18" s="23"/>
      <c r="AHI18" s="23"/>
      <c r="AHJ18" s="23"/>
      <c r="AHK18" s="23"/>
      <c r="AHL18" s="23"/>
      <c r="AHM18" s="23"/>
      <c r="AHN18" s="23"/>
      <c r="AHO18" s="23"/>
      <c r="AHP18" s="23"/>
      <c r="AHQ18" s="23"/>
      <c r="AHR18" s="23"/>
      <c r="AHS18" s="23"/>
      <c r="AHT18" s="23"/>
      <c r="AHU18" s="23"/>
      <c r="AHV18" s="23"/>
      <c r="AHW18" s="23"/>
      <c r="AHX18" s="23"/>
      <c r="AHY18" s="23"/>
      <c r="AHZ18" s="23"/>
      <c r="AIA18" s="23"/>
      <c r="AIB18" s="23"/>
      <c r="AIC18" s="23"/>
      <c r="AID18" s="23"/>
      <c r="AIE18" s="23"/>
      <c r="AIF18" s="23"/>
      <c r="AIG18" s="23"/>
      <c r="AIH18" s="23"/>
      <c r="AII18" s="23"/>
      <c r="AIJ18" s="23"/>
      <c r="AIK18" s="23"/>
      <c r="AIL18" s="23"/>
      <c r="AIM18" s="23"/>
      <c r="AIN18" s="23"/>
      <c r="AIO18" s="23"/>
      <c r="AIP18" s="23"/>
      <c r="AIQ18" s="23"/>
      <c r="AIR18" s="23"/>
      <c r="AIS18" s="23"/>
      <c r="AIT18" s="23"/>
      <c r="AIU18" s="23"/>
      <c r="AIV18" s="23"/>
      <c r="AIW18" s="23"/>
      <c r="AIX18" s="23"/>
      <c r="AIY18" s="23"/>
      <c r="AIZ18" s="23"/>
      <c r="AJA18" s="23"/>
      <c r="AJB18" s="23"/>
      <c r="AJC18" s="23"/>
      <c r="AJD18" s="23"/>
      <c r="AJE18" s="23"/>
      <c r="AJF18" s="23"/>
      <c r="AJG18" s="23"/>
      <c r="AJH18" s="23"/>
      <c r="AJI18" s="23"/>
      <c r="AJJ18" s="23"/>
      <c r="AJK18" s="23"/>
      <c r="AJL18" s="23"/>
      <c r="AJM18" s="23"/>
      <c r="AJN18" s="23"/>
      <c r="AJO18" s="23"/>
      <c r="AJP18" s="23"/>
      <c r="AJQ18" s="23"/>
      <c r="AJR18" s="23"/>
      <c r="AJS18" s="23"/>
      <c r="AJT18" s="23"/>
      <c r="AJU18" s="23"/>
      <c r="AJV18" s="23"/>
      <c r="AJW18" s="23"/>
      <c r="AJX18" s="23"/>
      <c r="AJY18" s="23"/>
      <c r="AJZ18" s="23"/>
      <c r="AKA18" s="23"/>
      <c r="AKB18" s="23"/>
      <c r="AKC18" s="23"/>
      <c r="AKD18" s="23"/>
      <c r="AKE18" s="23"/>
      <c r="AKF18" s="23"/>
      <c r="AKG18" s="23"/>
      <c r="AKH18" s="23"/>
      <c r="AKI18" s="23"/>
      <c r="AKJ18" s="23"/>
      <c r="AKK18" s="23"/>
      <c r="AKL18" s="23"/>
      <c r="AKM18" s="23"/>
      <c r="AKN18" s="23"/>
      <c r="AKO18" s="23"/>
      <c r="AKP18" s="23"/>
      <c r="AKQ18" s="23"/>
      <c r="AKR18" s="23"/>
      <c r="AKS18" s="23"/>
      <c r="AKT18" s="23"/>
      <c r="AKU18" s="23"/>
      <c r="AKV18" s="23"/>
      <c r="AKW18" s="23"/>
      <c r="AKX18" s="23"/>
      <c r="AKY18" s="23"/>
      <c r="AKZ18" s="23"/>
      <c r="ALA18" s="23"/>
      <c r="ALB18" s="23"/>
      <c r="ALC18" s="23"/>
      <c r="ALD18" s="23"/>
      <c r="ALE18" s="23"/>
      <c r="ALF18" s="23"/>
      <c r="ALG18" s="23"/>
      <c r="ALH18" s="23"/>
      <c r="ALI18" s="23"/>
      <c r="ALJ18" s="23"/>
      <c r="ALK18" s="23"/>
      <c r="ALL18" s="23"/>
      <c r="ALM18" s="23"/>
      <c r="ALN18" s="23"/>
      <c r="ALO18" s="23"/>
      <c r="ALP18" s="23"/>
      <c r="ALQ18" s="23"/>
      <c r="ALR18" s="23"/>
      <c r="ALS18" s="23"/>
      <c r="ALT18" s="23"/>
      <c r="ALU18" s="23"/>
      <c r="ALV18" s="23"/>
      <c r="ALW18" s="23"/>
      <c r="ALX18" s="23"/>
      <c r="ALY18" s="23"/>
      <c r="ALZ18" s="23"/>
      <c r="AMA18" s="23"/>
      <c r="AMB18" s="23"/>
      <c r="AMC18" s="23"/>
      <c r="AMD18" s="23"/>
      <c r="AME18" s="23"/>
      <c r="AMF18" s="23"/>
      <c r="AMG18" s="23"/>
      <c r="AMH18" s="23"/>
      <c r="AMI18" s="23"/>
      <c r="AMJ18" s="23"/>
      <c r="AMK18" s="23"/>
      <c r="AML18" s="23"/>
      <c r="AMM18" s="23"/>
      <c r="AMN18" s="23"/>
      <c r="AMO18" s="23"/>
      <c r="AMP18" s="23"/>
      <c r="AMQ18" s="23"/>
      <c r="AMR18" s="23"/>
      <c r="AMS18" s="23"/>
      <c r="AMT18" s="23"/>
      <c r="AMU18" s="23"/>
      <c r="AMV18" s="23"/>
      <c r="AMW18" s="23"/>
      <c r="AMX18" s="23"/>
      <c r="AMY18" s="23"/>
      <c r="AMZ18" s="23"/>
      <c r="ANA18" s="23"/>
      <c r="ANB18" s="23"/>
      <c r="ANC18" s="23"/>
      <c r="AND18" s="23"/>
      <c r="ANE18" s="23"/>
      <c r="ANF18" s="23"/>
      <c r="ANG18" s="23"/>
      <c r="ANH18" s="23"/>
      <c r="ANI18" s="23"/>
      <c r="ANJ18" s="23"/>
      <c r="ANK18" s="23"/>
      <c r="ANL18" s="23"/>
      <c r="ANM18" s="23"/>
      <c r="ANN18" s="23"/>
      <c r="ANO18" s="23"/>
      <c r="ANP18" s="23"/>
      <c r="ANQ18" s="23"/>
      <c r="ANR18" s="23"/>
      <c r="ANS18" s="23"/>
      <c r="ANT18" s="23"/>
      <c r="ANU18" s="23"/>
      <c r="ANV18" s="23"/>
      <c r="ANW18" s="23"/>
      <c r="ANX18" s="23"/>
      <c r="ANY18" s="23"/>
      <c r="ANZ18" s="23"/>
      <c r="AOA18" s="23"/>
      <c r="AOB18" s="23"/>
      <c r="AOC18" s="23"/>
      <c r="AOD18" s="23"/>
      <c r="AOE18" s="23"/>
      <c r="AOF18" s="23"/>
      <c r="AOG18" s="23"/>
      <c r="AOH18" s="23"/>
      <c r="AOI18" s="23"/>
      <c r="AOJ18" s="23"/>
      <c r="AOK18" s="23"/>
      <c r="AOL18" s="23"/>
      <c r="AOM18" s="23"/>
      <c r="AON18" s="23"/>
      <c r="AOO18" s="23"/>
      <c r="AOP18" s="23"/>
      <c r="AOQ18" s="23"/>
      <c r="AOR18" s="23"/>
      <c r="AOS18" s="23"/>
      <c r="AOT18" s="23"/>
      <c r="AOU18" s="23"/>
      <c r="AOV18" s="23"/>
      <c r="AOW18" s="23"/>
      <c r="AOX18" s="23"/>
      <c r="AOY18" s="23"/>
      <c r="AOZ18" s="23"/>
      <c r="APA18" s="23"/>
      <c r="APB18" s="23"/>
      <c r="APC18" s="23"/>
      <c r="APD18" s="23"/>
      <c r="APE18" s="23"/>
      <c r="APF18" s="23"/>
      <c r="APG18" s="23"/>
      <c r="APH18" s="23"/>
      <c r="API18" s="23"/>
      <c r="APJ18" s="23"/>
      <c r="APK18" s="23"/>
      <c r="APL18" s="23"/>
      <c r="APM18" s="23"/>
      <c r="APN18" s="23"/>
      <c r="APO18" s="23"/>
      <c r="APP18" s="23"/>
      <c r="APQ18" s="23"/>
      <c r="APR18" s="23"/>
      <c r="APS18" s="23"/>
      <c r="APT18" s="23"/>
      <c r="APU18" s="23"/>
      <c r="APV18" s="23"/>
      <c r="APW18" s="23"/>
      <c r="APX18" s="23"/>
      <c r="APY18" s="23"/>
      <c r="APZ18" s="23"/>
      <c r="AQA18" s="23"/>
      <c r="AQB18" s="23"/>
      <c r="AQC18" s="23"/>
      <c r="AQD18" s="23"/>
      <c r="AQE18" s="23"/>
      <c r="AQF18" s="23"/>
      <c r="AQG18" s="23"/>
      <c r="AQH18" s="23"/>
      <c r="AQI18" s="23"/>
      <c r="AQJ18" s="23"/>
      <c r="AQK18" s="23"/>
      <c r="AQL18" s="23"/>
      <c r="AQM18" s="23"/>
      <c r="AQN18" s="23"/>
      <c r="AQO18" s="23"/>
      <c r="AQP18" s="23"/>
      <c r="AQQ18" s="23"/>
      <c r="AQR18" s="23"/>
      <c r="AQS18" s="23"/>
      <c r="AQT18" s="23"/>
      <c r="AQU18" s="23"/>
      <c r="AQV18" s="23"/>
      <c r="AQW18" s="23"/>
      <c r="AQX18" s="23"/>
      <c r="AQY18" s="23"/>
      <c r="AQZ18" s="23"/>
      <c r="ARA18" s="23"/>
      <c r="ARB18" s="23"/>
      <c r="ARC18" s="23"/>
      <c r="ARD18" s="23"/>
      <c r="ARE18" s="23"/>
      <c r="ARF18" s="23"/>
      <c r="ARG18" s="23"/>
      <c r="ARH18" s="23"/>
      <c r="ARI18" s="23"/>
      <c r="ARJ18" s="23"/>
      <c r="ARK18" s="23"/>
      <c r="ARL18" s="23"/>
      <c r="ARM18" s="23"/>
      <c r="ARN18" s="23"/>
      <c r="ARO18" s="23"/>
      <c r="ARP18" s="23"/>
      <c r="ARQ18" s="23"/>
      <c r="ARR18" s="23"/>
      <c r="ARS18" s="23"/>
      <c r="ART18" s="23"/>
      <c r="ARU18" s="23"/>
      <c r="ARV18" s="23"/>
      <c r="ARW18" s="23"/>
      <c r="ARX18" s="23"/>
      <c r="ARY18" s="23"/>
      <c r="ARZ18" s="23"/>
      <c r="ASA18" s="23"/>
      <c r="ASB18" s="23"/>
      <c r="ASC18" s="23"/>
      <c r="ASD18" s="23"/>
      <c r="ASE18" s="23"/>
      <c r="ASF18" s="23"/>
      <c r="ASG18" s="23"/>
      <c r="ASH18" s="23"/>
      <c r="ASI18" s="23"/>
      <c r="ASJ18" s="23"/>
      <c r="ASK18" s="23"/>
      <c r="ASL18" s="23"/>
      <c r="ASM18" s="23"/>
      <c r="ASN18" s="23"/>
      <c r="ASO18" s="23"/>
      <c r="ASP18" s="23"/>
      <c r="ASQ18" s="23"/>
      <c r="ASR18" s="23"/>
      <c r="ASS18" s="23"/>
      <c r="AST18" s="23"/>
      <c r="ASU18" s="23"/>
      <c r="ASV18" s="23"/>
      <c r="ASW18" s="23"/>
      <c r="ASX18" s="23"/>
      <c r="ASY18" s="23"/>
      <c r="ASZ18" s="23"/>
      <c r="ATA18" s="23"/>
      <c r="ATB18" s="23"/>
      <c r="ATC18" s="23"/>
      <c r="ATD18" s="23"/>
      <c r="ATE18" s="23"/>
      <c r="ATF18" s="23"/>
      <c r="ATG18" s="23"/>
      <c r="ATH18" s="23"/>
      <c r="ATI18" s="23"/>
      <c r="ATJ18" s="23"/>
      <c r="ATK18" s="23"/>
      <c r="ATL18" s="23"/>
      <c r="ATM18" s="23"/>
      <c r="ATN18" s="23"/>
      <c r="ATO18" s="23"/>
      <c r="ATP18" s="23"/>
      <c r="ATQ18" s="23"/>
      <c r="ATR18" s="23"/>
      <c r="ATS18" s="23"/>
      <c r="ATT18" s="23"/>
      <c r="ATU18" s="23"/>
      <c r="ATV18" s="23"/>
      <c r="ATW18" s="23"/>
      <c r="ATX18" s="23"/>
      <c r="ATY18" s="23"/>
      <c r="ATZ18" s="23"/>
      <c r="AUA18" s="23"/>
      <c r="AUB18" s="23"/>
      <c r="AUC18" s="23"/>
      <c r="AUD18" s="23"/>
      <c r="AUE18" s="23"/>
      <c r="AUF18" s="23"/>
      <c r="AUG18" s="23"/>
      <c r="AUH18" s="23"/>
      <c r="AUI18" s="23"/>
      <c r="AUJ18" s="23"/>
      <c r="AUK18" s="23"/>
      <c r="AUL18" s="23"/>
      <c r="AUM18" s="23"/>
      <c r="AUN18" s="23"/>
      <c r="AUO18" s="23"/>
      <c r="AUP18" s="23"/>
      <c r="AUQ18" s="23"/>
      <c r="AUR18" s="23"/>
      <c r="AUS18" s="23"/>
      <c r="AUT18" s="23"/>
      <c r="AUU18" s="23"/>
      <c r="AUV18" s="23"/>
      <c r="AUW18" s="23"/>
      <c r="AUX18" s="23"/>
      <c r="AUY18" s="23"/>
      <c r="AUZ18" s="23"/>
      <c r="AVA18" s="23"/>
      <c r="AVB18" s="23"/>
      <c r="AVC18" s="23"/>
      <c r="AVD18" s="23"/>
      <c r="AVE18" s="23"/>
      <c r="AVF18" s="23"/>
      <c r="AVG18" s="23"/>
      <c r="AVH18" s="23"/>
      <c r="AVI18" s="23"/>
      <c r="AVJ18" s="23"/>
      <c r="AVK18" s="23"/>
      <c r="AVL18" s="23"/>
      <c r="AVM18" s="23"/>
      <c r="AVN18" s="23"/>
      <c r="AVO18" s="23"/>
      <c r="AVP18" s="23"/>
      <c r="AVQ18" s="23"/>
      <c r="AVR18" s="23"/>
      <c r="AVS18" s="23"/>
      <c r="AVT18" s="23"/>
      <c r="AVU18" s="23"/>
      <c r="AVV18" s="23"/>
      <c r="AVW18" s="23"/>
      <c r="AVX18" s="23"/>
      <c r="AVY18" s="23"/>
      <c r="AVZ18" s="23"/>
      <c r="AWA18" s="23"/>
      <c r="AWB18" s="23"/>
      <c r="AWC18" s="23"/>
      <c r="AWD18" s="23"/>
      <c r="AWE18" s="23"/>
      <c r="AWF18" s="23"/>
      <c r="AWG18" s="23"/>
      <c r="AWH18" s="23"/>
      <c r="AWI18" s="23"/>
      <c r="AWJ18" s="23"/>
      <c r="AWK18" s="23"/>
      <c r="AWL18" s="23"/>
      <c r="AWM18" s="23"/>
      <c r="AWN18" s="23"/>
      <c r="AWO18" s="23"/>
      <c r="AWP18" s="23"/>
      <c r="AWQ18" s="23"/>
      <c r="AWR18" s="23"/>
      <c r="AWS18" s="23"/>
      <c r="AWT18" s="23"/>
      <c r="AWU18" s="23"/>
      <c r="AWV18" s="23"/>
      <c r="AWW18" s="23"/>
      <c r="AWX18" s="23"/>
      <c r="AWY18" s="23"/>
      <c r="AWZ18" s="23"/>
      <c r="AXA18" s="23"/>
      <c r="AXB18" s="23"/>
      <c r="AXC18" s="23"/>
      <c r="AXD18" s="23"/>
      <c r="AXE18" s="23"/>
      <c r="AXF18" s="23"/>
      <c r="AXG18" s="23"/>
      <c r="AXH18" s="23"/>
      <c r="AXI18" s="23"/>
      <c r="AXJ18" s="23"/>
      <c r="AXK18" s="23"/>
      <c r="AXL18" s="23"/>
      <c r="AXM18" s="23"/>
      <c r="AXN18" s="23"/>
      <c r="AXO18" s="23"/>
      <c r="AXP18" s="23"/>
      <c r="AXQ18" s="23"/>
      <c r="AXR18" s="23"/>
      <c r="AXS18" s="23"/>
      <c r="AXT18" s="23"/>
      <c r="AXU18" s="23"/>
      <c r="AXV18" s="23"/>
      <c r="AXW18" s="23"/>
      <c r="AXX18" s="23"/>
      <c r="AXY18" s="23"/>
      <c r="AXZ18" s="23"/>
      <c r="AYA18" s="23"/>
      <c r="AYB18" s="23"/>
      <c r="AYC18" s="23"/>
      <c r="AYD18" s="23"/>
      <c r="AYE18" s="23"/>
      <c r="AYF18" s="23"/>
      <c r="AYG18" s="23"/>
      <c r="AYH18" s="23"/>
      <c r="AYI18" s="23"/>
      <c r="AYJ18" s="23"/>
      <c r="AYK18" s="23"/>
      <c r="AYL18" s="23"/>
      <c r="AYM18" s="23"/>
      <c r="AYN18" s="23"/>
      <c r="AYO18" s="23"/>
      <c r="AYP18" s="23"/>
      <c r="AYQ18" s="23"/>
      <c r="AYR18" s="23"/>
      <c r="AYS18" s="23"/>
      <c r="AYT18" s="23"/>
      <c r="AYU18" s="23"/>
      <c r="AYV18" s="23"/>
      <c r="AYW18" s="23"/>
      <c r="AYX18" s="23"/>
      <c r="AYY18" s="23"/>
      <c r="AYZ18" s="23"/>
      <c r="AZA18" s="23"/>
      <c r="AZB18" s="23"/>
      <c r="AZC18" s="23"/>
      <c r="AZD18" s="23"/>
      <c r="AZE18" s="23"/>
      <c r="AZF18" s="23"/>
      <c r="AZG18" s="23"/>
      <c r="AZH18" s="23"/>
      <c r="AZI18" s="23"/>
      <c r="AZJ18" s="23"/>
      <c r="AZK18" s="23"/>
      <c r="AZL18" s="23"/>
      <c r="AZM18" s="23"/>
      <c r="AZN18" s="23"/>
      <c r="AZO18" s="23"/>
      <c r="AZP18" s="23"/>
      <c r="AZQ18" s="23"/>
      <c r="AZR18" s="23"/>
      <c r="AZS18" s="23"/>
      <c r="AZT18" s="23"/>
      <c r="AZU18" s="23"/>
      <c r="AZV18" s="23"/>
      <c r="AZW18" s="23"/>
      <c r="AZX18" s="23"/>
      <c r="AZY18" s="23"/>
      <c r="AZZ18" s="23"/>
      <c r="BAA18" s="23"/>
      <c r="BAB18" s="23"/>
      <c r="BAC18" s="23"/>
      <c r="BAD18" s="23"/>
      <c r="BAE18" s="23"/>
      <c r="BAF18" s="23"/>
      <c r="BAG18" s="23"/>
      <c r="BAH18" s="23"/>
      <c r="BAI18" s="23"/>
      <c r="BAJ18" s="23"/>
      <c r="BAK18" s="23"/>
      <c r="BAL18" s="23"/>
      <c r="BAM18" s="23"/>
      <c r="BAN18" s="23"/>
      <c r="BAO18" s="23"/>
      <c r="BAP18" s="23"/>
      <c r="BAQ18" s="23"/>
      <c r="BAR18" s="23"/>
      <c r="BAS18" s="23"/>
      <c r="BAT18" s="23"/>
      <c r="BAU18" s="23"/>
      <c r="BAV18" s="23"/>
      <c r="BAW18" s="23"/>
      <c r="BAX18" s="23"/>
      <c r="BAY18" s="23"/>
      <c r="BAZ18" s="23"/>
      <c r="BBA18" s="23"/>
      <c r="BBB18" s="23"/>
      <c r="BBC18" s="23"/>
      <c r="BBD18" s="23"/>
      <c r="BBE18" s="23"/>
      <c r="BBF18" s="23"/>
      <c r="BBG18" s="23"/>
      <c r="BBH18" s="23"/>
      <c r="BBI18" s="23"/>
      <c r="BBJ18" s="23"/>
      <c r="BBK18" s="23"/>
      <c r="BBL18" s="23"/>
      <c r="BBM18" s="23"/>
      <c r="BBN18" s="23"/>
      <c r="BBO18" s="23"/>
      <c r="BBP18" s="23"/>
      <c r="BBQ18" s="23"/>
      <c r="BBR18" s="23"/>
      <c r="BBS18" s="23"/>
      <c r="BBT18" s="23"/>
      <c r="BBU18" s="23"/>
      <c r="BBV18" s="23"/>
      <c r="BBW18" s="23"/>
      <c r="BBX18" s="23"/>
      <c r="BBY18" s="23"/>
      <c r="BBZ18" s="23"/>
      <c r="BCA18" s="23"/>
      <c r="BCB18" s="23"/>
      <c r="BCC18" s="23"/>
      <c r="BCD18" s="23"/>
      <c r="BCE18" s="23"/>
      <c r="BCF18" s="23"/>
      <c r="BCG18" s="23"/>
      <c r="BCH18" s="23"/>
      <c r="BCI18" s="23"/>
      <c r="BCJ18" s="23"/>
      <c r="BCK18" s="23"/>
      <c r="BCL18" s="23"/>
      <c r="BCM18" s="23"/>
      <c r="BCN18" s="23"/>
      <c r="BCO18" s="23"/>
      <c r="BCP18" s="23"/>
      <c r="BCQ18" s="23"/>
      <c r="BCR18" s="23"/>
      <c r="BCS18" s="23"/>
      <c r="BCT18" s="23"/>
      <c r="BCU18" s="23"/>
      <c r="BCV18" s="23"/>
      <c r="BCW18" s="23"/>
      <c r="BCX18" s="23"/>
      <c r="BCY18" s="23"/>
      <c r="BCZ18" s="23"/>
      <c r="BDA18" s="23"/>
      <c r="BDB18" s="23"/>
      <c r="BDC18" s="23"/>
      <c r="BDD18" s="23"/>
      <c r="BDE18" s="23"/>
      <c r="BDF18" s="23"/>
      <c r="BDG18" s="23"/>
      <c r="BDH18" s="23"/>
      <c r="BDI18" s="23"/>
      <c r="BDJ18" s="23"/>
      <c r="BDK18" s="23"/>
      <c r="BDL18" s="23"/>
      <c r="BDM18" s="23"/>
      <c r="BDN18" s="23"/>
      <c r="BDO18" s="23"/>
      <c r="BDP18" s="23"/>
      <c r="BDQ18" s="23"/>
      <c r="BDR18" s="23"/>
      <c r="BDS18" s="23"/>
      <c r="BDT18" s="23"/>
      <c r="BDU18" s="23"/>
      <c r="BDV18" s="23"/>
      <c r="BDW18" s="23"/>
      <c r="BDX18" s="23"/>
      <c r="BDY18" s="23"/>
      <c r="BDZ18" s="23"/>
      <c r="BEA18" s="23"/>
      <c r="BEB18" s="23"/>
      <c r="BEC18" s="23"/>
      <c r="BED18" s="23"/>
      <c r="BEE18" s="23"/>
      <c r="BEF18" s="23"/>
      <c r="BEG18" s="23"/>
      <c r="BEH18" s="23"/>
      <c r="BEI18" s="23"/>
      <c r="BEJ18" s="23"/>
      <c r="BEK18" s="23"/>
      <c r="BEL18" s="23"/>
      <c r="BEM18" s="23"/>
      <c r="BEN18" s="23"/>
      <c r="BEO18" s="23"/>
      <c r="BEP18" s="23"/>
      <c r="BEQ18" s="23"/>
      <c r="BER18" s="23"/>
      <c r="BES18" s="23"/>
      <c r="BET18" s="23"/>
      <c r="BEU18" s="23"/>
      <c r="BEV18" s="23"/>
      <c r="BEW18" s="23"/>
      <c r="BEX18" s="23"/>
      <c r="BEY18" s="23"/>
      <c r="BEZ18" s="23"/>
      <c r="BFA18" s="23"/>
      <c r="BFB18" s="23"/>
      <c r="BFC18" s="23"/>
      <c r="BFD18" s="23"/>
      <c r="BFE18" s="23"/>
      <c r="BFF18" s="23"/>
      <c r="BFG18" s="23"/>
      <c r="BFH18" s="23"/>
      <c r="BFI18" s="23"/>
      <c r="BFJ18" s="23"/>
      <c r="BFK18" s="23"/>
      <c r="BFL18" s="23"/>
      <c r="BFM18" s="23"/>
      <c r="BFN18" s="23"/>
      <c r="BFO18" s="23"/>
      <c r="BFP18" s="23"/>
      <c r="BFQ18" s="23"/>
      <c r="BFR18" s="23"/>
      <c r="BFS18" s="23"/>
      <c r="BFT18" s="23"/>
      <c r="BFU18" s="23"/>
      <c r="BFV18" s="23"/>
      <c r="BFW18" s="23"/>
      <c r="BFX18" s="23"/>
      <c r="BFY18" s="23"/>
      <c r="BFZ18" s="23"/>
      <c r="BGA18" s="23"/>
      <c r="BGB18" s="23"/>
      <c r="BGC18" s="23"/>
      <c r="BGD18" s="23"/>
      <c r="BGE18" s="23"/>
      <c r="BGF18" s="23"/>
      <c r="BGG18" s="23"/>
      <c r="BGH18" s="23"/>
      <c r="BGI18" s="23"/>
      <c r="BGJ18" s="23"/>
      <c r="BGK18" s="23"/>
      <c r="BGL18" s="23"/>
      <c r="BGM18" s="23"/>
      <c r="BGN18" s="23"/>
      <c r="BGO18" s="23"/>
      <c r="BGP18" s="23"/>
      <c r="BGQ18" s="23"/>
      <c r="BGR18" s="23"/>
      <c r="BGS18" s="23"/>
      <c r="BGT18" s="23"/>
      <c r="BGU18" s="23"/>
      <c r="BGV18" s="23"/>
      <c r="BGW18" s="23"/>
      <c r="BGX18" s="23"/>
      <c r="BGY18" s="23"/>
      <c r="BGZ18" s="23"/>
      <c r="BHA18" s="23"/>
      <c r="BHB18" s="23"/>
      <c r="BHC18" s="23"/>
      <c r="BHD18" s="23"/>
      <c r="BHE18" s="23"/>
      <c r="BHF18" s="23"/>
      <c r="BHG18" s="23"/>
      <c r="BHH18" s="23"/>
      <c r="BHI18" s="23"/>
      <c r="BHJ18" s="23"/>
      <c r="BHK18" s="23"/>
      <c r="BHL18" s="23"/>
      <c r="BHM18" s="23"/>
      <c r="BHN18" s="23"/>
      <c r="BHO18" s="23"/>
      <c r="BHP18" s="23"/>
      <c r="BHQ18" s="23"/>
      <c r="BHR18" s="23"/>
      <c r="BHS18" s="23"/>
      <c r="BHT18" s="23"/>
      <c r="BHU18" s="23"/>
      <c r="BHV18" s="23"/>
      <c r="BHW18" s="23"/>
      <c r="BHX18" s="23"/>
      <c r="BHY18" s="23"/>
      <c r="BHZ18" s="23"/>
      <c r="BIA18" s="23"/>
      <c r="BIB18" s="23"/>
      <c r="BIC18" s="23"/>
      <c r="BID18" s="23"/>
      <c r="BIE18" s="23"/>
      <c r="BIF18" s="23"/>
      <c r="BIG18" s="23"/>
      <c r="BIH18" s="23"/>
      <c r="BII18" s="23"/>
      <c r="BIJ18" s="23"/>
      <c r="BIK18" s="23"/>
      <c r="BIL18" s="23"/>
      <c r="BIM18" s="23"/>
      <c r="BIN18" s="23"/>
      <c r="BIO18" s="23"/>
      <c r="BIP18" s="23"/>
      <c r="BIQ18" s="23"/>
      <c r="BIR18" s="23"/>
      <c r="BIS18" s="23"/>
      <c r="BIT18" s="23"/>
      <c r="BIU18" s="23"/>
      <c r="BIV18" s="23"/>
      <c r="BIW18" s="23"/>
      <c r="BIX18" s="23"/>
      <c r="BIY18" s="23"/>
      <c r="BIZ18" s="23"/>
      <c r="BJA18" s="23"/>
      <c r="BJB18" s="23"/>
      <c r="BJC18" s="23"/>
      <c r="BJD18" s="23"/>
      <c r="BJE18" s="23"/>
      <c r="BJF18" s="23"/>
      <c r="BJG18" s="23"/>
      <c r="BJH18" s="23"/>
      <c r="BJI18" s="23"/>
      <c r="BJJ18" s="23"/>
      <c r="BJK18" s="23"/>
      <c r="BJL18" s="23"/>
      <c r="BJM18" s="23"/>
      <c r="BJN18" s="23"/>
      <c r="BJO18" s="23"/>
      <c r="BJP18" s="23"/>
      <c r="BJQ18" s="23"/>
      <c r="BJR18" s="23"/>
      <c r="BJS18" s="23"/>
      <c r="BJT18" s="23"/>
      <c r="BJU18" s="23"/>
      <c r="BJV18" s="23"/>
      <c r="BJW18" s="23"/>
      <c r="BJX18" s="23"/>
      <c r="BJY18" s="23"/>
      <c r="BJZ18" s="23"/>
      <c r="BKA18" s="23"/>
      <c r="BKB18" s="23"/>
      <c r="BKC18" s="23"/>
      <c r="BKD18" s="23"/>
      <c r="BKE18" s="23"/>
      <c r="BKF18" s="23"/>
      <c r="BKG18" s="23"/>
      <c r="BKH18" s="23"/>
      <c r="BKI18" s="23"/>
      <c r="BKJ18" s="23"/>
      <c r="BKK18" s="23"/>
      <c r="BKL18" s="23"/>
      <c r="BKM18" s="23"/>
      <c r="BKN18" s="23"/>
      <c r="BKO18" s="23"/>
      <c r="BKP18" s="23"/>
      <c r="BKQ18" s="23"/>
      <c r="BKR18" s="23"/>
      <c r="BKS18" s="23"/>
      <c r="BKT18" s="23"/>
      <c r="BKU18" s="23"/>
      <c r="BKV18" s="23"/>
      <c r="BKW18" s="23"/>
      <c r="BKX18" s="23"/>
      <c r="BKY18" s="23"/>
      <c r="BKZ18" s="23"/>
      <c r="BLA18" s="23"/>
      <c r="BLB18" s="23"/>
      <c r="BLC18" s="23"/>
      <c r="BLD18" s="23"/>
      <c r="BLE18" s="23"/>
      <c r="BLF18" s="23"/>
      <c r="BLG18" s="23"/>
      <c r="BLH18" s="23"/>
      <c r="BLI18" s="23"/>
      <c r="BLJ18" s="23"/>
      <c r="BLK18" s="23"/>
      <c r="BLL18" s="23"/>
      <c r="BLM18" s="23"/>
      <c r="BLN18" s="23"/>
      <c r="BLO18" s="23"/>
      <c r="BLP18" s="23"/>
      <c r="BLQ18" s="23"/>
      <c r="BLR18" s="23"/>
      <c r="BLS18" s="23"/>
      <c r="BLT18" s="23"/>
      <c r="BLU18" s="23"/>
      <c r="BLV18" s="23"/>
      <c r="BLW18" s="23"/>
      <c r="BLX18" s="23"/>
      <c r="BLY18" s="23"/>
      <c r="BLZ18" s="23"/>
      <c r="BMA18" s="23"/>
      <c r="BMB18" s="23"/>
      <c r="BMC18" s="23"/>
      <c r="BMD18" s="23"/>
      <c r="BME18" s="23"/>
      <c r="BMF18" s="23"/>
      <c r="BMG18" s="23"/>
      <c r="BMH18" s="23"/>
      <c r="BMI18" s="23"/>
      <c r="BMJ18" s="23"/>
      <c r="BMK18" s="23"/>
      <c r="BML18" s="23"/>
      <c r="BMM18" s="23"/>
      <c r="BMN18" s="23"/>
      <c r="BMO18" s="23"/>
      <c r="BMP18" s="23"/>
      <c r="BMQ18" s="23"/>
      <c r="BMR18" s="23"/>
      <c r="BMS18" s="23"/>
      <c r="BMT18" s="23"/>
      <c r="BMU18" s="23"/>
      <c r="BMV18" s="23"/>
      <c r="BMW18" s="23"/>
      <c r="BMX18" s="23"/>
      <c r="BMY18" s="23"/>
      <c r="BMZ18" s="23"/>
      <c r="BNA18" s="23"/>
      <c r="BNB18" s="23"/>
      <c r="BNC18" s="23"/>
      <c r="BND18" s="23"/>
      <c r="BNE18" s="23"/>
      <c r="BNF18" s="23"/>
      <c r="BNG18" s="23"/>
      <c r="BNH18" s="23"/>
      <c r="BNI18" s="23"/>
      <c r="BNJ18" s="23"/>
      <c r="BNK18" s="23"/>
      <c r="BNL18" s="23"/>
      <c r="BNM18" s="23"/>
      <c r="BNN18" s="23"/>
      <c r="BNO18" s="23"/>
      <c r="BNP18" s="23"/>
      <c r="BNQ18" s="23"/>
      <c r="BNR18" s="23"/>
      <c r="BNS18" s="23"/>
      <c r="BNT18" s="23"/>
      <c r="BNU18" s="23"/>
      <c r="BNV18" s="23"/>
      <c r="BNW18" s="23"/>
      <c r="BNX18" s="23"/>
      <c r="BNY18" s="23"/>
      <c r="BNZ18" s="23"/>
      <c r="BOA18" s="23"/>
      <c r="BOB18" s="23"/>
      <c r="BOC18" s="23"/>
      <c r="BOD18" s="23"/>
      <c r="BOE18" s="23"/>
      <c r="BOF18" s="23"/>
      <c r="BOG18" s="23"/>
      <c r="BOH18" s="23"/>
      <c r="BOI18" s="23"/>
      <c r="BOJ18" s="23"/>
      <c r="BOK18" s="23"/>
      <c r="BOL18" s="23"/>
      <c r="BOM18" s="23"/>
      <c r="BON18" s="23"/>
      <c r="BOO18" s="23"/>
      <c r="BOP18" s="23"/>
      <c r="BOQ18" s="23"/>
      <c r="BOR18" s="23"/>
      <c r="BOS18" s="23"/>
      <c r="BOT18" s="23"/>
      <c r="BOU18" s="23"/>
      <c r="BOV18" s="23"/>
      <c r="BOW18" s="23"/>
      <c r="BOX18" s="23"/>
      <c r="BOY18" s="23"/>
      <c r="BOZ18" s="23"/>
      <c r="BPA18" s="23"/>
      <c r="BPB18" s="23"/>
      <c r="BPC18" s="23"/>
      <c r="BPD18" s="23"/>
      <c r="BPE18" s="23"/>
      <c r="BPF18" s="23"/>
      <c r="BPG18" s="23"/>
      <c r="BPH18" s="23"/>
      <c r="BPI18" s="23"/>
      <c r="BPJ18" s="23"/>
      <c r="BPK18" s="23"/>
      <c r="BPL18" s="23"/>
      <c r="BPM18" s="23"/>
      <c r="BPN18" s="23"/>
      <c r="BPO18" s="23"/>
      <c r="BPP18" s="23"/>
      <c r="BPQ18" s="23"/>
      <c r="BPR18" s="23"/>
      <c r="BPS18" s="23"/>
      <c r="BPT18" s="23"/>
      <c r="BPU18" s="23"/>
      <c r="BPV18" s="23"/>
      <c r="BPW18" s="23"/>
      <c r="BPX18" s="23"/>
      <c r="BPY18" s="23"/>
      <c r="BPZ18" s="23"/>
      <c r="BQA18" s="23"/>
      <c r="BQB18" s="23"/>
      <c r="BQC18" s="23"/>
      <c r="BQD18" s="23"/>
      <c r="BQE18" s="23"/>
      <c r="BQF18" s="23"/>
      <c r="BQG18" s="23"/>
      <c r="BQH18" s="23"/>
      <c r="BQI18" s="23"/>
      <c r="BQJ18" s="23"/>
      <c r="BQK18" s="23"/>
      <c r="BQL18" s="23"/>
      <c r="BQM18" s="23"/>
      <c r="BQN18" s="23"/>
      <c r="BQO18" s="23"/>
      <c r="BQP18" s="23"/>
      <c r="BQQ18" s="23"/>
      <c r="BQR18" s="23"/>
      <c r="BQS18" s="23"/>
      <c r="BQT18" s="23"/>
      <c r="BQU18" s="23"/>
      <c r="BQV18" s="23"/>
      <c r="BQW18" s="23"/>
      <c r="BQX18" s="23"/>
      <c r="BQY18" s="23"/>
      <c r="BQZ18" s="23"/>
      <c r="BRA18" s="23"/>
      <c r="BRB18" s="23"/>
      <c r="BRC18" s="23"/>
      <c r="BRD18" s="23"/>
      <c r="BRE18" s="23"/>
      <c r="BRF18" s="23"/>
      <c r="BRG18" s="23"/>
      <c r="BRH18" s="23"/>
      <c r="BRI18" s="23"/>
      <c r="BRJ18" s="23"/>
      <c r="BRK18" s="23"/>
      <c r="BRL18" s="23"/>
      <c r="BRM18" s="23"/>
      <c r="BRN18" s="23"/>
      <c r="BRO18" s="23"/>
      <c r="BRP18" s="23"/>
      <c r="BRQ18" s="23"/>
      <c r="BRR18" s="23"/>
      <c r="BRS18" s="23"/>
      <c r="BRT18" s="23"/>
      <c r="BRU18" s="23"/>
      <c r="BRV18" s="23"/>
      <c r="BRW18" s="23"/>
      <c r="BRX18" s="23"/>
      <c r="BRY18" s="23"/>
      <c r="BRZ18" s="23"/>
      <c r="BSA18" s="23"/>
      <c r="BSB18" s="23"/>
      <c r="BSC18" s="23"/>
      <c r="BSD18" s="23"/>
      <c r="BSE18" s="23"/>
      <c r="BSF18" s="23"/>
      <c r="BSG18" s="23"/>
      <c r="BSH18" s="23"/>
      <c r="BSI18" s="23"/>
      <c r="BSJ18" s="23"/>
      <c r="BSK18" s="23"/>
      <c r="BSL18" s="23"/>
      <c r="BSM18" s="23"/>
      <c r="BSN18" s="23"/>
      <c r="BSO18" s="23"/>
      <c r="BSP18" s="23"/>
      <c r="BSQ18" s="23"/>
      <c r="BSR18" s="23"/>
      <c r="BSS18" s="23"/>
      <c r="BST18" s="23"/>
      <c r="BSU18" s="23"/>
      <c r="BSV18" s="23"/>
      <c r="BSW18" s="23"/>
      <c r="BSX18" s="23"/>
      <c r="BSY18" s="23"/>
      <c r="BSZ18" s="23"/>
      <c r="BTA18" s="23"/>
      <c r="BTB18" s="23"/>
      <c r="BTC18" s="23"/>
      <c r="BTD18" s="23"/>
      <c r="BTE18" s="23"/>
      <c r="BTF18" s="23"/>
      <c r="BTG18" s="23"/>
      <c r="BTH18" s="23"/>
      <c r="BTI18" s="23"/>
      <c r="BTJ18" s="23"/>
      <c r="BTK18" s="23"/>
      <c r="BTL18" s="23"/>
      <c r="BTM18" s="23"/>
      <c r="BTN18" s="23"/>
      <c r="BTO18" s="23"/>
      <c r="BTP18" s="23"/>
      <c r="BTQ18" s="23"/>
      <c r="BTR18" s="23"/>
      <c r="BTS18" s="23"/>
      <c r="BTT18" s="23"/>
      <c r="BTU18" s="23"/>
      <c r="BTV18" s="23"/>
      <c r="BTW18" s="23"/>
      <c r="BTX18" s="23"/>
      <c r="BTY18" s="23"/>
      <c r="BTZ18" s="23"/>
      <c r="BUA18" s="23"/>
      <c r="BUB18" s="23"/>
      <c r="BUC18" s="23"/>
      <c r="BUD18" s="23"/>
      <c r="BUE18" s="23"/>
      <c r="BUF18" s="23"/>
      <c r="BUG18" s="23"/>
      <c r="BUH18" s="23"/>
      <c r="BUI18" s="23"/>
      <c r="BUJ18" s="23"/>
      <c r="BUK18" s="23"/>
      <c r="BUL18" s="23"/>
      <c r="BUM18" s="23"/>
      <c r="BUN18" s="23"/>
      <c r="BUO18" s="23"/>
      <c r="BUP18" s="23"/>
      <c r="BUQ18" s="23"/>
      <c r="BUR18" s="23"/>
      <c r="BUS18" s="23"/>
      <c r="BUT18" s="23"/>
      <c r="BUU18" s="23"/>
      <c r="BUV18" s="23"/>
      <c r="BUW18" s="23"/>
      <c r="BUX18" s="23"/>
      <c r="BUY18" s="23"/>
      <c r="BUZ18" s="23"/>
      <c r="BVA18" s="23"/>
      <c r="BVB18" s="23"/>
      <c r="BVC18" s="23"/>
      <c r="BVD18" s="23"/>
      <c r="BVE18" s="23"/>
      <c r="BVF18" s="23"/>
      <c r="BVG18" s="23"/>
      <c r="BVH18" s="23"/>
      <c r="BVI18" s="23"/>
      <c r="BVJ18" s="23"/>
      <c r="BVK18" s="23"/>
      <c r="BVL18" s="23"/>
      <c r="BVM18" s="23"/>
      <c r="BVN18" s="23"/>
      <c r="BVO18" s="23"/>
      <c r="BVP18" s="23"/>
      <c r="BVQ18" s="23"/>
      <c r="BVR18" s="23"/>
      <c r="BVS18" s="23"/>
      <c r="BVT18" s="23"/>
      <c r="BVU18" s="23"/>
      <c r="BVV18" s="23"/>
      <c r="BVW18" s="23"/>
      <c r="BVX18" s="23"/>
      <c r="BVY18" s="23"/>
      <c r="BVZ18" s="23"/>
      <c r="BWA18" s="23"/>
      <c r="BWB18" s="23"/>
      <c r="BWC18" s="23"/>
      <c r="BWD18" s="23"/>
      <c r="BWE18" s="23"/>
      <c r="BWF18" s="23"/>
      <c r="BWG18" s="23"/>
      <c r="BWH18" s="23"/>
      <c r="BWI18" s="23"/>
      <c r="BWJ18" s="23"/>
      <c r="BWK18" s="23"/>
      <c r="BWL18" s="23"/>
      <c r="BWM18" s="23"/>
      <c r="BWN18" s="23"/>
      <c r="BWO18" s="23"/>
      <c r="BWP18" s="23"/>
      <c r="BWQ18" s="23"/>
      <c r="BWR18" s="23"/>
      <c r="BWS18" s="23"/>
      <c r="BWT18" s="23"/>
      <c r="BWU18" s="23"/>
      <c r="BWV18" s="23"/>
      <c r="BWW18" s="23"/>
      <c r="BWX18" s="23"/>
      <c r="BWY18" s="23"/>
      <c r="BWZ18" s="23"/>
      <c r="BXA18" s="23"/>
      <c r="BXB18" s="23"/>
      <c r="BXC18" s="23"/>
      <c r="BXD18" s="23"/>
      <c r="BXE18" s="23"/>
      <c r="BXF18" s="23"/>
      <c r="BXG18" s="23"/>
      <c r="BXH18" s="23"/>
      <c r="BXI18" s="23"/>
      <c r="BXJ18" s="23"/>
      <c r="BXK18" s="23"/>
      <c r="BXL18" s="23"/>
      <c r="BXM18" s="23"/>
      <c r="BXN18" s="23"/>
      <c r="BXO18" s="23"/>
      <c r="BXP18" s="23"/>
      <c r="BXQ18" s="23"/>
      <c r="BXR18" s="23"/>
      <c r="BXS18" s="23"/>
      <c r="BXT18" s="23"/>
      <c r="BXU18" s="23"/>
      <c r="BXV18" s="23"/>
      <c r="BXW18" s="23"/>
      <c r="BXX18" s="23"/>
      <c r="BXY18" s="23"/>
      <c r="BXZ18" s="23"/>
      <c r="BYA18" s="23"/>
      <c r="BYB18" s="23"/>
      <c r="BYC18" s="23"/>
      <c r="BYD18" s="23"/>
      <c r="BYE18" s="23"/>
      <c r="BYF18" s="23"/>
      <c r="BYG18" s="23"/>
      <c r="BYH18" s="23"/>
      <c r="BYI18" s="23"/>
      <c r="BYJ18" s="23"/>
      <c r="BYK18" s="23"/>
      <c r="BYL18" s="23"/>
      <c r="BYM18" s="23"/>
      <c r="BYN18" s="23"/>
      <c r="BYO18" s="23"/>
      <c r="BYP18" s="23"/>
      <c r="BYQ18" s="23"/>
      <c r="BYR18" s="23"/>
      <c r="BYS18" s="23"/>
      <c r="BYT18" s="23"/>
      <c r="BYU18" s="23"/>
      <c r="BYV18" s="23"/>
      <c r="BYW18" s="23"/>
      <c r="BYX18" s="23"/>
      <c r="BYY18" s="23"/>
      <c r="BYZ18" s="23"/>
      <c r="BZA18" s="23"/>
      <c r="BZB18" s="23"/>
      <c r="BZC18" s="23"/>
      <c r="BZD18" s="23"/>
      <c r="BZE18" s="23"/>
      <c r="BZF18" s="23"/>
      <c r="BZG18" s="23"/>
      <c r="BZH18" s="23"/>
      <c r="BZI18" s="23"/>
      <c r="BZJ18" s="23"/>
      <c r="BZK18" s="23"/>
      <c r="BZL18" s="23"/>
      <c r="BZM18" s="23"/>
      <c r="BZN18" s="23"/>
      <c r="BZO18" s="23"/>
      <c r="BZP18" s="23"/>
      <c r="BZQ18" s="23"/>
      <c r="BZR18" s="23"/>
      <c r="BZS18" s="23"/>
      <c r="BZT18" s="23"/>
      <c r="BZU18" s="23"/>
      <c r="BZV18" s="23"/>
      <c r="BZW18" s="23"/>
      <c r="BZX18" s="23"/>
      <c r="BZY18" s="23"/>
      <c r="BZZ18" s="23"/>
      <c r="CAA18" s="23"/>
      <c r="CAB18" s="23"/>
      <c r="CAC18" s="23"/>
      <c r="CAD18" s="23"/>
      <c r="CAE18" s="23"/>
      <c r="CAF18" s="23"/>
      <c r="CAG18" s="23"/>
      <c r="CAH18" s="23"/>
      <c r="CAI18" s="23"/>
      <c r="CAJ18" s="23"/>
      <c r="CAK18" s="23"/>
      <c r="CAL18" s="23"/>
      <c r="CAM18" s="23"/>
      <c r="CAN18" s="23"/>
      <c r="CAO18" s="23"/>
      <c r="CAP18" s="23"/>
      <c r="CAQ18" s="23"/>
      <c r="CAR18" s="23"/>
      <c r="CAS18" s="23"/>
      <c r="CAT18" s="23"/>
      <c r="CAU18" s="23"/>
      <c r="CAV18" s="23"/>
      <c r="CAW18" s="23"/>
      <c r="CAX18" s="23"/>
      <c r="CAY18" s="23"/>
      <c r="CAZ18" s="23"/>
      <c r="CBA18" s="23"/>
      <c r="CBB18" s="23"/>
      <c r="CBC18" s="23"/>
      <c r="CBD18" s="23"/>
      <c r="CBE18" s="23"/>
      <c r="CBF18" s="23"/>
      <c r="CBG18" s="23"/>
      <c r="CBH18" s="23"/>
      <c r="CBI18" s="23"/>
      <c r="CBJ18" s="23"/>
      <c r="CBK18" s="23"/>
      <c r="CBL18" s="23"/>
      <c r="CBM18" s="23"/>
      <c r="CBN18" s="23"/>
      <c r="CBO18" s="23"/>
      <c r="CBP18" s="23"/>
      <c r="CBQ18" s="23"/>
      <c r="CBR18" s="23"/>
      <c r="CBS18" s="23"/>
      <c r="CBT18" s="23"/>
      <c r="CBU18" s="23"/>
      <c r="CBV18" s="23"/>
      <c r="CBW18" s="23"/>
      <c r="CBX18" s="23"/>
      <c r="CBY18" s="23"/>
      <c r="CBZ18" s="23"/>
      <c r="CCA18" s="23"/>
      <c r="CCB18" s="23"/>
      <c r="CCC18" s="23"/>
      <c r="CCD18" s="23"/>
      <c r="CCE18" s="23"/>
      <c r="CCF18" s="23"/>
      <c r="CCG18" s="23"/>
      <c r="CCH18" s="23"/>
      <c r="CCI18" s="23"/>
      <c r="CCJ18" s="23"/>
      <c r="CCK18" s="23"/>
      <c r="CCL18" s="23"/>
      <c r="CCM18" s="23"/>
      <c r="CCN18" s="23"/>
      <c r="CCO18" s="23"/>
      <c r="CCP18" s="23"/>
      <c r="CCQ18" s="23"/>
      <c r="CCR18" s="23"/>
      <c r="CCS18" s="23"/>
      <c r="CCT18" s="23"/>
      <c r="CCU18" s="23"/>
      <c r="CCV18" s="23"/>
      <c r="CCW18" s="23"/>
      <c r="CCX18" s="23"/>
      <c r="CCY18" s="23"/>
      <c r="CCZ18" s="23"/>
      <c r="CDA18" s="23"/>
      <c r="CDB18" s="23"/>
      <c r="CDC18" s="23"/>
      <c r="CDD18" s="23"/>
      <c r="CDE18" s="23"/>
      <c r="CDF18" s="23"/>
      <c r="CDG18" s="23"/>
      <c r="CDH18" s="23"/>
      <c r="CDI18" s="23"/>
      <c r="CDJ18" s="23"/>
      <c r="CDK18" s="23"/>
      <c r="CDL18" s="23"/>
      <c r="CDM18" s="23"/>
      <c r="CDN18" s="23"/>
      <c r="CDO18" s="23"/>
      <c r="CDP18" s="23"/>
      <c r="CDQ18" s="23"/>
      <c r="CDR18" s="23"/>
      <c r="CDS18" s="23"/>
      <c r="CDT18" s="23"/>
      <c r="CDU18" s="23"/>
      <c r="CDV18" s="23"/>
      <c r="CDW18" s="23"/>
      <c r="CDX18" s="23"/>
      <c r="CDY18" s="23"/>
      <c r="CDZ18" s="23"/>
      <c r="CEA18" s="23"/>
      <c r="CEB18" s="23"/>
      <c r="CEC18" s="23"/>
      <c r="CED18" s="23"/>
      <c r="CEE18" s="23"/>
      <c r="CEF18" s="23"/>
      <c r="CEG18" s="23"/>
      <c r="CEH18" s="23"/>
      <c r="CEI18" s="23"/>
      <c r="CEJ18" s="23"/>
      <c r="CEK18" s="23"/>
      <c r="CEL18" s="23"/>
      <c r="CEM18" s="23"/>
      <c r="CEN18" s="23"/>
      <c r="CEO18" s="23"/>
      <c r="CEP18" s="23"/>
      <c r="CEQ18" s="23"/>
      <c r="CER18" s="23"/>
      <c r="CES18" s="23"/>
      <c r="CET18" s="23"/>
      <c r="CEU18" s="23"/>
      <c r="CEV18" s="23"/>
      <c r="CEW18" s="23"/>
      <c r="CEX18" s="23"/>
      <c r="CEY18" s="23"/>
      <c r="CEZ18" s="23"/>
      <c r="CFA18" s="23"/>
      <c r="CFB18" s="23"/>
      <c r="CFC18" s="23"/>
      <c r="CFD18" s="23"/>
      <c r="CFE18" s="23"/>
      <c r="CFF18" s="23"/>
      <c r="CFG18" s="23"/>
      <c r="CFH18" s="23"/>
      <c r="CFI18" s="23"/>
      <c r="CFJ18" s="23"/>
      <c r="CFK18" s="23"/>
      <c r="CFL18" s="23"/>
      <c r="CFM18" s="23"/>
      <c r="CFN18" s="23"/>
      <c r="CFO18" s="23"/>
      <c r="CFP18" s="23"/>
      <c r="CFQ18" s="23"/>
      <c r="CFR18" s="23"/>
      <c r="CFS18" s="23"/>
      <c r="CFT18" s="23"/>
      <c r="CFU18" s="23"/>
      <c r="CFV18" s="23"/>
      <c r="CFW18" s="23"/>
      <c r="CFX18" s="23"/>
      <c r="CFY18" s="23"/>
      <c r="CFZ18" s="23"/>
      <c r="CGA18" s="23"/>
      <c r="CGB18" s="23"/>
      <c r="CGC18" s="23"/>
      <c r="CGD18" s="23"/>
      <c r="CGE18" s="23"/>
      <c r="CGF18" s="23"/>
      <c r="CGG18" s="23"/>
      <c r="CGH18" s="23"/>
      <c r="CGI18" s="23"/>
      <c r="CGJ18" s="23"/>
      <c r="CGK18" s="23"/>
      <c r="CGL18" s="23"/>
      <c r="CGM18" s="23"/>
      <c r="CGN18" s="23"/>
      <c r="CGO18" s="23"/>
      <c r="CGP18" s="23"/>
      <c r="CGQ18" s="23"/>
      <c r="CGR18" s="23"/>
      <c r="CGS18" s="23"/>
      <c r="CGT18" s="23"/>
      <c r="CGU18" s="23"/>
      <c r="CGV18" s="23"/>
      <c r="CGW18" s="23"/>
      <c r="CGX18" s="23"/>
      <c r="CGY18" s="23"/>
      <c r="CGZ18" s="23"/>
      <c r="CHA18" s="23"/>
      <c r="CHB18" s="23"/>
      <c r="CHC18" s="23"/>
      <c r="CHD18" s="23"/>
      <c r="CHE18" s="23"/>
      <c r="CHF18" s="23"/>
      <c r="CHG18" s="23"/>
      <c r="CHH18" s="23"/>
      <c r="CHI18" s="23"/>
      <c r="CHJ18" s="23"/>
      <c r="CHK18" s="23"/>
      <c r="CHL18" s="23"/>
      <c r="CHM18" s="23"/>
      <c r="CHN18" s="23"/>
      <c r="CHO18" s="23"/>
      <c r="CHP18" s="23"/>
      <c r="CHQ18" s="23"/>
      <c r="CHR18" s="23"/>
      <c r="CHS18" s="23"/>
      <c r="CHT18" s="23"/>
      <c r="CHU18" s="23"/>
      <c r="CHV18" s="23"/>
      <c r="CHW18" s="23"/>
      <c r="CHX18" s="23"/>
      <c r="CHY18" s="23"/>
      <c r="CHZ18" s="23"/>
      <c r="CIA18" s="23"/>
      <c r="CIB18" s="23"/>
      <c r="CIC18" s="23"/>
      <c r="CID18" s="23"/>
      <c r="CIE18" s="23"/>
      <c r="CIF18" s="23"/>
      <c r="CIG18" s="23"/>
      <c r="CIH18" s="23"/>
      <c r="CII18" s="23"/>
      <c r="CIJ18" s="23"/>
      <c r="CIK18" s="23"/>
      <c r="CIL18" s="23"/>
      <c r="CIM18" s="23"/>
      <c r="CIN18" s="23"/>
      <c r="CIO18" s="23"/>
      <c r="CIP18" s="23"/>
      <c r="CIQ18" s="23"/>
      <c r="CIR18" s="23"/>
      <c r="CIS18" s="23"/>
      <c r="CIT18" s="23"/>
      <c r="CIU18" s="23"/>
      <c r="CIV18" s="23"/>
      <c r="CIW18" s="23"/>
      <c r="CIX18" s="23"/>
      <c r="CIY18" s="23"/>
      <c r="CIZ18" s="23"/>
      <c r="CJA18" s="23"/>
      <c r="CJB18" s="23"/>
      <c r="CJC18" s="23"/>
      <c r="CJD18" s="23"/>
      <c r="CJE18" s="23"/>
      <c r="CJF18" s="23"/>
      <c r="CJG18" s="23"/>
      <c r="CJH18" s="23"/>
      <c r="CJI18" s="23"/>
      <c r="CJJ18" s="23"/>
      <c r="CJK18" s="23"/>
      <c r="CJL18" s="23"/>
      <c r="CJM18" s="23"/>
      <c r="CJN18" s="23"/>
      <c r="CJO18" s="23"/>
      <c r="CJP18" s="23"/>
      <c r="CJQ18" s="23"/>
      <c r="CJR18" s="23"/>
      <c r="CJS18" s="23"/>
      <c r="CJT18" s="23"/>
      <c r="CJU18" s="23"/>
      <c r="CJV18" s="23"/>
      <c r="CJW18" s="23"/>
      <c r="CJX18" s="23"/>
      <c r="CJY18" s="23"/>
      <c r="CJZ18" s="23"/>
      <c r="CKA18" s="23"/>
      <c r="CKB18" s="23"/>
      <c r="CKC18" s="23"/>
      <c r="CKD18" s="23"/>
      <c r="CKE18" s="23"/>
      <c r="CKF18" s="23"/>
      <c r="CKG18" s="23"/>
      <c r="CKH18" s="23"/>
      <c r="CKI18" s="23"/>
      <c r="CKJ18" s="23"/>
      <c r="CKK18" s="23"/>
      <c r="CKL18" s="23"/>
      <c r="CKM18" s="23"/>
      <c r="CKN18" s="23"/>
      <c r="CKO18" s="23"/>
      <c r="CKP18" s="23"/>
      <c r="CKQ18" s="23"/>
      <c r="CKR18" s="23"/>
      <c r="CKS18" s="23"/>
      <c r="CKT18" s="23"/>
      <c r="CKU18" s="23"/>
      <c r="CKV18" s="23"/>
      <c r="CKW18" s="23"/>
      <c r="CKX18" s="23"/>
      <c r="CKY18" s="23"/>
      <c r="CKZ18" s="23"/>
      <c r="CLA18" s="23"/>
      <c r="CLB18" s="23"/>
      <c r="CLC18" s="23"/>
      <c r="CLD18" s="23"/>
      <c r="CLE18" s="23"/>
      <c r="CLF18" s="23"/>
      <c r="CLG18" s="23"/>
      <c r="CLH18" s="23"/>
      <c r="CLI18" s="23"/>
      <c r="CLJ18" s="23"/>
      <c r="CLK18" s="23"/>
      <c r="CLL18" s="23"/>
      <c r="CLM18" s="23"/>
      <c r="CLN18" s="23"/>
      <c r="CLO18" s="23"/>
      <c r="CLP18" s="23"/>
      <c r="CLQ18" s="23"/>
      <c r="CLR18" s="23"/>
      <c r="CLS18" s="23"/>
      <c r="CLT18" s="23"/>
      <c r="CLU18" s="23"/>
      <c r="CLV18" s="23"/>
      <c r="CLW18" s="23"/>
      <c r="CLX18" s="23"/>
      <c r="CLY18" s="23"/>
      <c r="CLZ18" s="23"/>
      <c r="CMA18" s="23"/>
      <c r="CMB18" s="23"/>
      <c r="CMC18" s="23"/>
      <c r="CMD18" s="23"/>
      <c r="CME18" s="23"/>
      <c r="CMF18" s="23"/>
      <c r="CMG18" s="23"/>
      <c r="CMH18" s="23"/>
      <c r="CMI18" s="23"/>
      <c r="CMJ18" s="23"/>
      <c r="CMK18" s="23"/>
      <c r="CML18" s="23"/>
      <c r="CMM18" s="23"/>
      <c r="CMN18" s="23"/>
      <c r="CMO18" s="23"/>
      <c r="CMP18" s="23"/>
      <c r="CMQ18" s="23"/>
      <c r="CMR18" s="23"/>
      <c r="CMS18" s="23"/>
      <c r="CMT18" s="23"/>
      <c r="CMU18" s="23"/>
      <c r="CMV18" s="23"/>
      <c r="CMW18" s="23"/>
      <c r="CMX18" s="23"/>
      <c r="CMY18" s="23"/>
      <c r="CMZ18" s="23"/>
      <c r="CNA18" s="23"/>
      <c r="CNB18" s="23"/>
      <c r="CNC18" s="23"/>
      <c r="CND18" s="23"/>
      <c r="CNE18" s="23"/>
      <c r="CNF18" s="23"/>
      <c r="CNG18" s="23"/>
      <c r="CNH18" s="23"/>
      <c r="CNI18" s="23"/>
      <c r="CNJ18" s="23"/>
      <c r="CNK18" s="23"/>
      <c r="CNL18" s="23"/>
      <c r="CNM18" s="23"/>
      <c r="CNN18" s="23"/>
      <c r="CNO18" s="23"/>
      <c r="CNP18" s="23"/>
      <c r="CNQ18" s="23"/>
      <c r="CNR18" s="23"/>
      <c r="CNS18" s="23"/>
      <c r="CNT18" s="23"/>
      <c r="CNU18" s="23"/>
      <c r="CNV18" s="23"/>
      <c r="CNW18" s="23"/>
      <c r="CNX18" s="23"/>
      <c r="CNY18" s="23"/>
      <c r="CNZ18" s="23"/>
      <c r="COA18" s="23"/>
      <c r="COB18" s="23"/>
      <c r="COC18" s="23"/>
      <c r="COD18" s="23"/>
      <c r="COE18" s="23"/>
      <c r="COF18" s="23"/>
      <c r="COG18" s="23"/>
      <c r="COH18" s="23"/>
      <c r="COI18" s="23"/>
      <c r="COJ18" s="23"/>
      <c r="COK18" s="23"/>
      <c r="COL18" s="23"/>
      <c r="COM18" s="23"/>
      <c r="CON18" s="23"/>
      <c r="COO18" s="23"/>
      <c r="COP18" s="23"/>
      <c r="COQ18" s="23"/>
      <c r="COR18" s="23"/>
      <c r="COS18" s="23"/>
      <c r="COT18" s="23"/>
      <c r="COU18" s="23"/>
      <c r="COV18" s="23"/>
      <c r="COW18" s="23"/>
      <c r="COX18" s="23"/>
      <c r="COY18" s="23"/>
      <c r="COZ18" s="23"/>
      <c r="CPA18" s="23"/>
      <c r="CPB18" s="23"/>
      <c r="CPC18" s="23"/>
      <c r="CPD18" s="23"/>
      <c r="CPE18" s="23"/>
      <c r="CPF18" s="23"/>
      <c r="CPG18" s="23"/>
      <c r="CPH18" s="23"/>
      <c r="CPI18" s="23"/>
      <c r="CPJ18" s="23"/>
      <c r="CPK18" s="23"/>
      <c r="CPL18" s="23"/>
      <c r="CPM18" s="23"/>
      <c r="CPN18" s="23"/>
      <c r="CPO18" s="23"/>
      <c r="CPP18" s="23"/>
      <c r="CPQ18" s="23"/>
      <c r="CPR18" s="23"/>
      <c r="CPS18" s="23"/>
      <c r="CPT18" s="23"/>
      <c r="CPU18" s="23"/>
      <c r="CPV18" s="23"/>
      <c r="CPW18" s="23"/>
      <c r="CPX18" s="23"/>
      <c r="CPY18" s="23"/>
      <c r="CPZ18" s="23"/>
      <c r="CQA18" s="23"/>
      <c r="CQB18" s="23"/>
      <c r="CQC18" s="23"/>
      <c r="CQD18" s="23"/>
      <c r="CQE18" s="23"/>
      <c r="CQF18" s="23"/>
      <c r="CQG18" s="23"/>
      <c r="CQH18" s="23"/>
      <c r="CQI18" s="23"/>
      <c r="CQJ18" s="23"/>
      <c r="CQK18" s="23"/>
      <c r="CQL18" s="23"/>
      <c r="CQM18" s="23"/>
      <c r="CQN18" s="23"/>
      <c r="CQO18" s="23"/>
      <c r="CQP18" s="23"/>
      <c r="CQQ18" s="23"/>
      <c r="CQR18" s="23"/>
      <c r="CQS18" s="23"/>
      <c r="CQT18" s="23"/>
      <c r="CQU18" s="23"/>
      <c r="CQV18" s="23"/>
      <c r="CQW18" s="23"/>
      <c r="CQX18" s="23"/>
      <c r="CQY18" s="23"/>
      <c r="CQZ18" s="23"/>
      <c r="CRA18" s="23"/>
      <c r="CRB18" s="23"/>
      <c r="CRC18" s="23"/>
      <c r="CRD18" s="23"/>
      <c r="CRE18" s="23"/>
      <c r="CRF18" s="23"/>
      <c r="CRG18" s="23"/>
      <c r="CRH18" s="23"/>
      <c r="CRI18" s="23"/>
      <c r="CRJ18" s="23"/>
      <c r="CRK18" s="23"/>
      <c r="CRL18" s="23"/>
      <c r="CRM18" s="23"/>
      <c r="CRN18" s="23"/>
      <c r="CRO18" s="23"/>
      <c r="CRP18" s="23"/>
      <c r="CRQ18" s="23"/>
      <c r="CRR18" s="23"/>
      <c r="CRS18" s="23"/>
      <c r="CRT18" s="23"/>
      <c r="CRU18" s="23"/>
      <c r="CRV18" s="23"/>
      <c r="CRW18" s="23"/>
      <c r="CRX18" s="23"/>
      <c r="CRY18" s="23"/>
      <c r="CRZ18" s="23"/>
      <c r="CSA18" s="23"/>
      <c r="CSB18" s="23"/>
      <c r="CSC18" s="23"/>
      <c r="CSD18" s="23"/>
      <c r="CSE18" s="23"/>
      <c r="CSF18" s="23"/>
      <c r="CSG18" s="23"/>
      <c r="CSH18" s="23"/>
      <c r="CSI18" s="23"/>
      <c r="CSJ18" s="23"/>
      <c r="CSK18" s="23"/>
      <c r="CSL18" s="23"/>
      <c r="CSM18" s="23"/>
      <c r="CSN18" s="23"/>
      <c r="CSO18" s="23"/>
      <c r="CSP18" s="23"/>
      <c r="CSQ18" s="23"/>
      <c r="CSR18" s="23"/>
      <c r="CSS18" s="23"/>
      <c r="CST18" s="23"/>
      <c r="CSU18" s="23"/>
      <c r="CSV18" s="23"/>
      <c r="CSW18" s="23"/>
      <c r="CSX18" s="23"/>
      <c r="CSY18" s="23"/>
      <c r="CSZ18" s="23"/>
      <c r="CTA18" s="23"/>
      <c r="CTB18" s="23"/>
      <c r="CTC18" s="23"/>
      <c r="CTD18" s="23"/>
      <c r="CTE18" s="23"/>
      <c r="CTF18" s="23"/>
      <c r="CTG18" s="23"/>
      <c r="CTH18" s="23"/>
      <c r="CTI18" s="23"/>
      <c r="CTJ18" s="23"/>
      <c r="CTK18" s="23"/>
      <c r="CTL18" s="23"/>
      <c r="CTM18" s="23"/>
      <c r="CTN18" s="23"/>
      <c r="CTO18" s="23"/>
      <c r="CTP18" s="23"/>
      <c r="CTQ18" s="23"/>
      <c r="CTR18" s="23"/>
      <c r="CTS18" s="23"/>
      <c r="CTT18" s="23"/>
      <c r="CTU18" s="23"/>
      <c r="CTV18" s="23"/>
      <c r="CTW18" s="23"/>
      <c r="CTX18" s="23"/>
      <c r="CTY18" s="23"/>
      <c r="CTZ18" s="23"/>
      <c r="CUA18" s="23"/>
      <c r="CUB18" s="23"/>
      <c r="CUC18" s="23"/>
      <c r="CUD18" s="23"/>
      <c r="CUE18" s="23"/>
      <c r="CUF18" s="23"/>
      <c r="CUG18" s="23"/>
      <c r="CUH18" s="23"/>
      <c r="CUI18" s="23"/>
      <c r="CUJ18" s="23"/>
      <c r="CUK18" s="23"/>
      <c r="CUL18" s="23"/>
      <c r="CUM18" s="23"/>
      <c r="CUN18" s="23"/>
      <c r="CUO18" s="23"/>
      <c r="CUP18" s="23"/>
      <c r="CUQ18" s="23"/>
      <c r="CUR18" s="23"/>
      <c r="CUS18" s="23"/>
      <c r="CUT18" s="23"/>
      <c r="CUU18" s="23"/>
      <c r="CUV18" s="23"/>
      <c r="CUW18" s="23"/>
      <c r="CUX18" s="23"/>
      <c r="CUY18" s="23"/>
      <c r="CUZ18" s="23"/>
      <c r="CVA18" s="23"/>
      <c r="CVB18" s="23"/>
      <c r="CVC18" s="23"/>
      <c r="CVD18" s="23"/>
      <c r="CVE18" s="23"/>
      <c r="CVF18" s="23"/>
      <c r="CVG18" s="23"/>
      <c r="CVH18" s="23"/>
      <c r="CVI18" s="23"/>
      <c r="CVJ18" s="23"/>
      <c r="CVK18" s="23"/>
      <c r="CVL18" s="23"/>
      <c r="CVM18" s="23"/>
      <c r="CVN18" s="23"/>
      <c r="CVO18" s="23"/>
      <c r="CVP18" s="23"/>
      <c r="CVQ18" s="23"/>
      <c r="CVR18" s="23"/>
      <c r="CVS18" s="23"/>
      <c r="CVT18" s="23"/>
      <c r="CVU18" s="23"/>
      <c r="CVV18" s="23"/>
      <c r="CVW18" s="23"/>
      <c r="CVX18" s="23"/>
      <c r="CVY18" s="23"/>
      <c r="CVZ18" s="23"/>
      <c r="CWA18" s="23"/>
      <c r="CWB18" s="23"/>
      <c r="CWC18" s="23"/>
      <c r="CWD18" s="23"/>
      <c r="CWE18" s="23"/>
      <c r="CWF18" s="23"/>
      <c r="CWG18" s="23"/>
      <c r="CWH18" s="23"/>
      <c r="CWI18" s="23"/>
      <c r="CWJ18" s="23"/>
      <c r="CWK18" s="23"/>
      <c r="CWL18" s="23"/>
      <c r="CWM18" s="23"/>
      <c r="CWN18" s="23"/>
      <c r="CWO18" s="23"/>
      <c r="CWP18" s="23"/>
      <c r="CWQ18" s="23"/>
      <c r="CWR18" s="23"/>
      <c r="CWS18" s="23"/>
      <c r="CWT18" s="23"/>
      <c r="CWU18" s="23"/>
      <c r="CWV18" s="23"/>
      <c r="CWW18" s="23"/>
      <c r="CWX18" s="23"/>
      <c r="CWY18" s="23"/>
      <c r="CWZ18" s="23"/>
      <c r="CXA18" s="23"/>
      <c r="CXB18" s="23"/>
      <c r="CXC18" s="23"/>
      <c r="CXD18" s="23"/>
      <c r="CXE18" s="23"/>
      <c r="CXF18" s="23"/>
      <c r="CXG18" s="23"/>
      <c r="CXH18" s="23"/>
      <c r="CXI18" s="23"/>
      <c r="CXJ18" s="23"/>
      <c r="CXK18" s="23"/>
      <c r="CXL18" s="23"/>
      <c r="CXM18" s="23"/>
      <c r="CXN18" s="23"/>
      <c r="CXO18" s="23"/>
      <c r="CXP18" s="23"/>
      <c r="CXQ18" s="23"/>
      <c r="CXR18" s="23"/>
      <c r="CXS18" s="23"/>
      <c r="CXT18" s="23"/>
      <c r="CXU18" s="23"/>
      <c r="CXV18" s="23"/>
      <c r="CXW18" s="23"/>
      <c r="CXX18" s="23"/>
      <c r="CXY18" s="23"/>
      <c r="CXZ18" s="23"/>
      <c r="CYA18" s="23"/>
      <c r="CYB18" s="23"/>
      <c r="CYC18" s="23"/>
      <c r="CYD18" s="23"/>
      <c r="CYE18" s="23"/>
      <c r="CYF18" s="23"/>
      <c r="CYG18" s="23"/>
      <c r="CYH18" s="23"/>
      <c r="CYI18" s="23"/>
      <c r="CYJ18" s="23"/>
      <c r="CYK18" s="23"/>
      <c r="CYL18" s="23"/>
      <c r="CYM18" s="23"/>
      <c r="CYN18" s="23"/>
      <c r="CYO18" s="23"/>
      <c r="CYP18" s="23"/>
      <c r="CYQ18" s="23"/>
      <c r="CYR18" s="23"/>
      <c r="CYS18" s="23"/>
      <c r="CYT18" s="23"/>
      <c r="CYU18" s="23"/>
      <c r="CYV18" s="23"/>
      <c r="CYW18" s="23"/>
      <c r="CYX18" s="23"/>
      <c r="CYY18" s="23"/>
      <c r="CYZ18" s="23"/>
      <c r="CZA18" s="23"/>
      <c r="CZB18" s="23"/>
      <c r="CZC18" s="23"/>
      <c r="CZD18" s="23"/>
      <c r="CZE18" s="23"/>
      <c r="CZF18" s="23"/>
      <c r="CZG18" s="23"/>
      <c r="CZH18" s="23"/>
      <c r="CZI18" s="23"/>
      <c r="CZJ18" s="23"/>
      <c r="CZK18" s="23"/>
      <c r="CZL18" s="23"/>
      <c r="CZM18" s="23"/>
      <c r="CZN18" s="23"/>
      <c r="CZO18" s="23"/>
      <c r="CZP18" s="23"/>
      <c r="CZQ18" s="23"/>
      <c r="CZR18" s="23"/>
      <c r="CZS18" s="23"/>
      <c r="CZT18" s="23"/>
      <c r="CZU18" s="23"/>
      <c r="CZV18" s="23"/>
      <c r="CZW18" s="23"/>
      <c r="CZX18" s="23"/>
      <c r="CZY18" s="23"/>
      <c r="CZZ18" s="23"/>
      <c r="DAA18" s="23"/>
      <c r="DAB18" s="23"/>
      <c r="DAC18" s="23"/>
      <c r="DAD18" s="23"/>
      <c r="DAE18" s="23"/>
      <c r="DAF18" s="23"/>
      <c r="DAG18" s="23"/>
      <c r="DAH18" s="23"/>
      <c r="DAI18" s="23"/>
      <c r="DAJ18" s="23"/>
      <c r="DAK18" s="23"/>
      <c r="DAL18" s="23"/>
      <c r="DAM18" s="23"/>
      <c r="DAN18" s="23"/>
      <c r="DAO18" s="23"/>
      <c r="DAP18" s="23"/>
      <c r="DAQ18" s="23"/>
      <c r="DAR18" s="23"/>
      <c r="DAS18" s="23"/>
      <c r="DAT18" s="23"/>
      <c r="DAU18" s="23"/>
      <c r="DAV18" s="23"/>
      <c r="DAW18" s="23"/>
      <c r="DAX18" s="23"/>
      <c r="DAY18" s="23"/>
      <c r="DAZ18" s="23"/>
      <c r="DBA18" s="23"/>
      <c r="DBB18" s="23"/>
      <c r="DBC18" s="23"/>
      <c r="DBD18" s="23"/>
      <c r="DBE18" s="23"/>
      <c r="DBF18" s="23"/>
      <c r="DBG18" s="23"/>
      <c r="DBH18" s="23"/>
      <c r="DBI18" s="23"/>
      <c r="DBJ18" s="23"/>
      <c r="DBK18" s="23"/>
      <c r="DBL18" s="23"/>
      <c r="DBM18" s="23"/>
      <c r="DBN18" s="23"/>
      <c r="DBO18" s="23"/>
      <c r="DBP18" s="23"/>
      <c r="DBQ18" s="23"/>
      <c r="DBR18" s="23"/>
      <c r="DBS18" s="23"/>
      <c r="DBT18" s="23"/>
      <c r="DBU18" s="23"/>
      <c r="DBV18" s="23"/>
      <c r="DBW18" s="23"/>
      <c r="DBX18" s="23"/>
      <c r="DBY18" s="23"/>
      <c r="DBZ18" s="23"/>
      <c r="DCA18" s="23"/>
      <c r="DCB18" s="23"/>
      <c r="DCC18" s="23"/>
      <c r="DCD18" s="23"/>
      <c r="DCE18" s="23"/>
      <c r="DCF18" s="23"/>
      <c r="DCG18" s="23"/>
      <c r="DCH18" s="23"/>
      <c r="DCI18" s="23"/>
      <c r="DCJ18" s="23"/>
      <c r="DCK18" s="23"/>
      <c r="DCL18" s="23"/>
      <c r="DCM18" s="23"/>
      <c r="DCN18" s="23"/>
      <c r="DCO18" s="23"/>
      <c r="DCP18" s="23"/>
      <c r="DCQ18" s="23"/>
      <c r="DCR18" s="23"/>
      <c r="DCS18" s="23"/>
      <c r="DCT18" s="23"/>
      <c r="DCU18" s="23"/>
      <c r="DCV18" s="23"/>
      <c r="DCW18" s="23"/>
      <c r="DCX18" s="23"/>
      <c r="DCY18" s="23"/>
      <c r="DCZ18" s="23"/>
      <c r="DDA18" s="23"/>
      <c r="DDB18" s="23"/>
      <c r="DDC18" s="23"/>
      <c r="DDD18" s="23"/>
      <c r="DDE18" s="23"/>
      <c r="DDF18" s="23"/>
      <c r="DDG18" s="23"/>
      <c r="DDH18" s="23"/>
      <c r="DDI18" s="23"/>
      <c r="DDJ18" s="23"/>
      <c r="DDK18" s="23"/>
      <c r="DDL18" s="23"/>
      <c r="DDM18" s="23"/>
      <c r="DDN18" s="23"/>
      <c r="DDO18" s="23"/>
      <c r="DDP18" s="23"/>
      <c r="DDQ18" s="23"/>
      <c r="DDR18" s="23"/>
      <c r="DDS18" s="23"/>
      <c r="DDT18" s="23"/>
      <c r="DDU18" s="23"/>
      <c r="DDV18" s="23"/>
      <c r="DDW18" s="23"/>
      <c r="DDX18" s="23"/>
      <c r="DDY18" s="23"/>
      <c r="DDZ18" s="23"/>
      <c r="DEA18" s="23"/>
      <c r="DEB18" s="23"/>
      <c r="DEC18" s="23"/>
      <c r="DED18" s="23"/>
      <c r="DEE18" s="23"/>
      <c r="DEF18" s="23"/>
      <c r="DEG18" s="23"/>
      <c r="DEH18" s="23"/>
      <c r="DEI18" s="23"/>
      <c r="DEJ18" s="23"/>
      <c r="DEK18" s="23"/>
      <c r="DEL18" s="23"/>
      <c r="DEM18" s="23"/>
      <c r="DEN18" s="23"/>
      <c r="DEO18" s="23"/>
      <c r="DEP18" s="23"/>
      <c r="DEQ18" s="23"/>
      <c r="DER18" s="23"/>
      <c r="DES18" s="23"/>
      <c r="DET18" s="23"/>
      <c r="DEU18" s="23"/>
      <c r="DEV18" s="23"/>
      <c r="DEW18" s="23"/>
      <c r="DEX18" s="23"/>
      <c r="DEY18" s="23"/>
      <c r="DEZ18" s="23"/>
      <c r="DFA18" s="23"/>
      <c r="DFB18" s="23"/>
      <c r="DFC18" s="23"/>
      <c r="DFD18" s="23"/>
      <c r="DFE18" s="23"/>
      <c r="DFF18" s="23"/>
      <c r="DFG18" s="23"/>
      <c r="DFH18" s="23"/>
      <c r="DFI18" s="23"/>
      <c r="DFJ18" s="23"/>
      <c r="DFK18" s="23"/>
      <c r="DFL18" s="23"/>
      <c r="DFM18" s="23"/>
      <c r="DFN18" s="23"/>
      <c r="DFO18" s="23"/>
      <c r="DFP18" s="23"/>
      <c r="DFQ18" s="23"/>
      <c r="DFR18" s="23"/>
      <c r="DFS18" s="23"/>
      <c r="DFT18" s="23"/>
      <c r="DFU18" s="23"/>
      <c r="DFV18" s="23"/>
      <c r="DFW18" s="23"/>
      <c r="DFX18" s="23"/>
      <c r="DFY18" s="23"/>
      <c r="DFZ18" s="23"/>
      <c r="DGA18" s="23"/>
      <c r="DGB18" s="23"/>
      <c r="DGC18" s="23"/>
      <c r="DGD18" s="23"/>
      <c r="DGE18" s="23"/>
      <c r="DGF18" s="23"/>
      <c r="DGG18" s="23"/>
      <c r="DGH18" s="23"/>
      <c r="DGI18" s="23"/>
      <c r="DGJ18" s="23"/>
      <c r="DGK18" s="23"/>
      <c r="DGL18" s="23"/>
      <c r="DGM18" s="23"/>
      <c r="DGN18" s="23"/>
      <c r="DGO18" s="23"/>
      <c r="DGP18" s="23"/>
      <c r="DGQ18" s="23"/>
      <c r="DGR18" s="23"/>
      <c r="DGS18" s="23"/>
      <c r="DGT18" s="23"/>
      <c r="DGU18" s="23"/>
      <c r="DGV18" s="23"/>
      <c r="DGW18" s="23"/>
      <c r="DGX18" s="23"/>
      <c r="DGY18" s="23"/>
      <c r="DGZ18" s="23"/>
      <c r="DHA18" s="23"/>
      <c r="DHB18" s="23"/>
      <c r="DHC18" s="23"/>
      <c r="DHD18" s="23"/>
      <c r="DHE18" s="23"/>
      <c r="DHF18" s="23"/>
      <c r="DHG18" s="23"/>
      <c r="DHH18" s="23"/>
      <c r="DHI18" s="23"/>
      <c r="DHJ18" s="23"/>
      <c r="DHK18" s="23"/>
      <c r="DHL18" s="23"/>
      <c r="DHM18" s="23"/>
      <c r="DHN18" s="23"/>
      <c r="DHO18" s="23"/>
      <c r="DHP18" s="23"/>
      <c r="DHQ18" s="23"/>
      <c r="DHR18" s="23"/>
      <c r="DHS18" s="23"/>
      <c r="DHT18" s="23"/>
      <c r="DHU18" s="23"/>
      <c r="DHV18" s="23"/>
      <c r="DHW18" s="23"/>
      <c r="DHX18" s="23"/>
      <c r="DHY18" s="23"/>
      <c r="DHZ18" s="23"/>
      <c r="DIA18" s="23"/>
      <c r="DIB18" s="23"/>
      <c r="DIC18" s="23"/>
      <c r="DID18" s="23"/>
      <c r="DIE18" s="23"/>
      <c r="DIF18" s="23"/>
      <c r="DIG18" s="23"/>
      <c r="DIH18" s="23"/>
      <c r="DII18" s="23"/>
      <c r="DIJ18" s="23"/>
      <c r="DIK18" s="23"/>
      <c r="DIL18" s="23"/>
      <c r="DIM18" s="23"/>
      <c r="DIN18" s="23"/>
      <c r="DIO18" s="23"/>
      <c r="DIP18" s="23"/>
      <c r="DIQ18" s="23"/>
      <c r="DIR18" s="23"/>
      <c r="DIS18" s="23"/>
      <c r="DIT18" s="23"/>
      <c r="DIU18" s="23"/>
      <c r="DIV18" s="23"/>
      <c r="DIW18" s="23"/>
      <c r="DIX18" s="23"/>
      <c r="DIY18" s="23"/>
      <c r="DIZ18" s="23"/>
      <c r="DJA18" s="23"/>
      <c r="DJB18" s="23"/>
      <c r="DJC18" s="23"/>
      <c r="DJD18" s="23"/>
      <c r="DJE18" s="23"/>
      <c r="DJF18" s="23"/>
      <c r="DJG18" s="23"/>
      <c r="DJH18" s="23"/>
      <c r="DJI18" s="23"/>
      <c r="DJJ18" s="23"/>
      <c r="DJK18" s="23"/>
      <c r="DJL18" s="23"/>
      <c r="DJM18" s="23"/>
      <c r="DJN18" s="23"/>
      <c r="DJO18" s="23"/>
      <c r="DJP18" s="23"/>
      <c r="DJQ18" s="23"/>
      <c r="DJR18" s="23"/>
      <c r="DJS18" s="23"/>
      <c r="DJT18" s="23"/>
      <c r="DJU18" s="23"/>
      <c r="DJV18" s="23"/>
      <c r="DJW18" s="23"/>
      <c r="DJX18" s="23"/>
      <c r="DJY18" s="23"/>
      <c r="DJZ18" s="23"/>
      <c r="DKA18" s="23"/>
      <c r="DKB18" s="23"/>
      <c r="DKC18" s="23"/>
      <c r="DKD18" s="23"/>
      <c r="DKE18" s="23"/>
      <c r="DKF18" s="23"/>
      <c r="DKG18" s="23"/>
      <c r="DKH18" s="23"/>
      <c r="DKI18" s="23"/>
      <c r="DKJ18" s="23"/>
      <c r="DKK18" s="23"/>
      <c r="DKL18" s="23"/>
      <c r="DKM18" s="23"/>
      <c r="DKN18" s="23"/>
      <c r="DKO18" s="23"/>
      <c r="DKP18" s="23"/>
      <c r="DKQ18" s="23"/>
      <c r="DKR18" s="23"/>
      <c r="DKS18" s="23"/>
      <c r="DKT18" s="23"/>
      <c r="DKU18" s="23"/>
      <c r="DKV18" s="23"/>
      <c r="DKW18" s="23"/>
      <c r="DKX18" s="23"/>
      <c r="DKY18" s="23"/>
      <c r="DKZ18" s="23"/>
      <c r="DLA18" s="23"/>
      <c r="DLB18" s="23"/>
      <c r="DLC18" s="23"/>
      <c r="DLD18" s="23"/>
      <c r="DLE18" s="23"/>
      <c r="DLF18" s="23"/>
      <c r="DLG18" s="23"/>
      <c r="DLH18" s="23"/>
      <c r="DLI18" s="23"/>
      <c r="DLJ18" s="23"/>
      <c r="DLK18" s="23"/>
      <c r="DLL18" s="23"/>
      <c r="DLM18" s="23"/>
      <c r="DLN18" s="23"/>
      <c r="DLO18" s="23"/>
      <c r="DLP18" s="23"/>
      <c r="DLQ18" s="23"/>
      <c r="DLR18" s="23"/>
      <c r="DLS18" s="23"/>
      <c r="DLT18" s="23"/>
      <c r="DLU18" s="23"/>
      <c r="DLV18" s="23"/>
      <c r="DLW18" s="23"/>
      <c r="DLX18" s="23"/>
      <c r="DLY18" s="23"/>
      <c r="DLZ18" s="23"/>
      <c r="DMA18" s="23"/>
      <c r="DMB18" s="23"/>
      <c r="DMC18" s="23"/>
      <c r="DMD18" s="23"/>
      <c r="DME18" s="23"/>
      <c r="DMF18" s="23"/>
      <c r="DMG18" s="23"/>
      <c r="DMH18" s="23"/>
      <c r="DMI18" s="23"/>
      <c r="DMJ18" s="23"/>
      <c r="DMK18" s="23"/>
      <c r="DML18" s="23"/>
      <c r="DMM18" s="23"/>
      <c r="DMN18" s="23"/>
      <c r="DMO18" s="23"/>
      <c r="DMP18" s="23"/>
      <c r="DMQ18" s="23"/>
      <c r="DMR18" s="23"/>
      <c r="DMS18" s="23"/>
      <c r="DMT18" s="23"/>
      <c r="DMU18" s="23"/>
      <c r="DMV18" s="23"/>
      <c r="DMW18" s="23"/>
      <c r="DMX18" s="23"/>
      <c r="DMY18" s="23"/>
      <c r="DMZ18" s="23"/>
      <c r="DNA18" s="23"/>
      <c r="DNB18" s="23"/>
      <c r="DNC18" s="23"/>
      <c r="DND18" s="23"/>
      <c r="DNE18" s="23"/>
      <c r="DNF18" s="23"/>
      <c r="DNG18" s="23"/>
      <c r="DNH18" s="23"/>
      <c r="DNI18" s="23"/>
      <c r="DNJ18" s="23"/>
      <c r="DNK18" s="23"/>
      <c r="DNL18" s="23"/>
      <c r="DNM18" s="23"/>
      <c r="DNN18" s="23"/>
      <c r="DNO18" s="23"/>
      <c r="DNP18" s="23"/>
      <c r="DNQ18" s="23"/>
      <c r="DNR18" s="23"/>
      <c r="DNS18" s="23"/>
      <c r="DNT18" s="23"/>
      <c r="DNU18" s="23"/>
      <c r="DNV18" s="23"/>
      <c r="DNW18" s="23"/>
      <c r="DNX18" s="23"/>
      <c r="DNY18" s="23"/>
      <c r="DNZ18" s="23"/>
      <c r="DOA18" s="23"/>
      <c r="DOB18" s="23"/>
      <c r="DOC18" s="23"/>
      <c r="DOD18" s="23"/>
      <c r="DOE18" s="23"/>
      <c r="DOF18" s="23"/>
      <c r="DOG18" s="23"/>
      <c r="DOH18" s="23"/>
      <c r="DOI18" s="23"/>
      <c r="DOJ18" s="23"/>
      <c r="DOK18" s="23"/>
      <c r="DOL18" s="23"/>
      <c r="DOM18" s="23"/>
      <c r="DON18" s="23"/>
      <c r="DOO18" s="23"/>
      <c r="DOP18" s="23"/>
      <c r="DOQ18" s="23"/>
      <c r="DOR18" s="23"/>
      <c r="DOS18" s="23"/>
      <c r="DOT18" s="23"/>
      <c r="DOU18" s="23"/>
      <c r="DOV18" s="23"/>
      <c r="DOW18" s="23"/>
      <c r="DOX18" s="23"/>
      <c r="DOY18" s="23"/>
      <c r="DOZ18" s="23"/>
      <c r="DPA18" s="23"/>
      <c r="DPB18" s="23"/>
      <c r="DPC18" s="23"/>
      <c r="DPD18" s="23"/>
      <c r="DPE18" s="23"/>
      <c r="DPF18" s="23"/>
      <c r="DPG18" s="23"/>
      <c r="DPH18" s="23"/>
      <c r="DPI18" s="23"/>
      <c r="DPJ18" s="23"/>
      <c r="DPK18" s="23"/>
      <c r="DPL18" s="23"/>
      <c r="DPM18" s="23"/>
      <c r="DPN18" s="23"/>
      <c r="DPO18" s="23"/>
      <c r="DPP18" s="23"/>
      <c r="DPQ18" s="23"/>
      <c r="DPR18" s="23"/>
      <c r="DPS18" s="23"/>
      <c r="DPT18" s="23"/>
      <c r="DPU18" s="23"/>
      <c r="DPV18" s="23"/>
      <c r="DPW18" s="23"/>
      <c r="DPX18" s="23"/>
      <c r="DPY18" s="23"/>
      <c r="DPZ18" s="23"/>
      <c r="DQA18" s="23"/>
      <c r="DQB18" s="23"/>
      <c r="DQC18" s="23"/>
      <c r="DQD18" s="23"/>
      <c r="DQE18" s="23"/>
      <c r="DQF18" s="23"/>
      <c r="DQG18" s="23"/>
      <c r="DQH18" s="23"/>
      <c r="DQI18" s="23"/>
      <c r="DQJ18" s="23"/>
      <c r="DQK18" s="23"/>
      <c r="DQL18" s="23"/>
      <c r="DQM18" s="23"/>
      <c r="DQN18" s="23"/>
      <c r="DQO18" s="23"/>
      <c r="DQP18" s="23"/>
      <c r="DQQ18" s="23"/>
      <c r="DQR18" s="23"/>
      <c r="DQS18" s="23"/>
      <c r="DQT18" s="23"/>
      <c r="DQU18" s="23"/>
      <c r="DQV18" s="23"/>
      <c r="DQW18" s="23"/>
      <c r="DQX18" s="23"/>
      <c r="DQY18" s="23"/>
      <c r="DQZ18" s="23"/>
      <c r="DRA18" s="23"/>
      <c r="DRB18" s="23"/>
      <c r="DRC18" s="23"/>
      <c r="DRD18" s="23"/>
      <c r="DRE18" s="23"/>
      <c r="DRF18" s="23"/>
      <c r="DRG18" s="23"/>
      <c r="DRH18" s="23"/>
      <c r="DRI18" s="23"/>
      <c r="DRJ18" s="23"/>
      <c r="DRK18" s="23"/>
      <c r="DRL18" s="23"/>
      <c r="DRM18" s="23"/>
      <c r="DRN18" s="23"/>
      <c r="DRO18" s="23"/>
      <c r="DRP18" s="23"/>
      <c r="DRQ18" s="23"/>
      <c r="DRR18" s="23"/>
      <c r="DRS18" s="23"/>
      <c r="DRT18" s="23"/>
      <c r="DRU18" s="23"/>
      <c r="DRV18" s="23"/>
      <c r="DRW18" s="23"/>
      <c r="DRX18" s="23"/>
      <c r="DRY18" s="23"/>
      <c r="DRZ18" s="23"/>
      <c r="DSA18" s="23"/>
      <c r="DSB18" s="23"/>
      <c r="DSC18" s="23"/>
      <c r="DSD18" s="23"/>
      <c r="DSE18" s="23"/>
      <c r="DSF18" s="23"/>
      <c r="DSG18" s="23"/>
      <c r="DSH18" s="23"/>
      <c r="DSI18" s="23"/>
      <c r="DSJ18" s="23"/>
      <c r="DSK18" s="23"/>
      <c r="DSL18" s="23"/>
      <c r="DSM18" s="23"/>
      <c r="DSN18" s="23"/>
      <c r="DSO18" s="23"/>
      <c r="DSP18" s="23"/>
      <c r="DSQ18" s="23"/>
      <c r="DSR18" s="23"/>
      <c r="DSS18" s="23"/>
      <c r="DST18" s="23"/>
      <c r="DSU18" s="23"/>
      <c r="DSV18" s="23"/>
      <c r="DSW18" s="23"/>
      <c r="DSX18" s="23"/>
      <c r="DSY18" s="23"/>
      <c r="DSZ18" s="23"/>
      <c r="DTA18" s="23"/>
      <c r="DTB18" s="23"/>
      <c r="DTC18" s="23"/>
      <c r="DTD18" s="23"/>
      <c r="DTE18" s="23"/>
      <c r="DTF18" s="23"/>
      <c r="DTG18" s="23"/>
      <c r="DTH18" s="23"/>
      <c r="DTI18" s="23"/>
      <c r="DTJ18" s="23"/>
      <c r="DTK18" s="23"/>
      <c r="DTL18" s="23"/>
      <c r="DTM18" s="23"/>
      <c r="DTN18" s="23"/>
      <c r="DTO18" s="23"/>
      <c r="DTP18" s="23"/>
      <c r="DTQ18" s="23"/>
      <c r="DTR18" s="23"/>
      <c r="DTS18" s="23"/>
      <c r="DTT18" s="23"/>
      <c r="DTU18" s="23"/>
      <c r="DTV18" s="23"/>
      <c r="DTW18" s="23"/>
      <c r="DTX18" s="23"/>
      <c r="DTY18" s="23"/>
      <c r="DTZ18" s="23"/>
      <c r="DUA18" s="23"/>
      <c r="DUB18" s="23"/>
      <c r="DUC18" s="23"/>
      <c r="DUD18" s="23"/>
      <c r="DUE18" s="23"/>
      <c r="DUF18" s="23"/>
      <c r="DUG18" s="23"/>
      <c r="DUH18" s="23"/>
      <c r="DUI18" s="23"/>
      <c r="DUJ18" s="23"/>
      <c r="DUK18" s="23"/>
      <c r="DUL18" s="23"/>
      <c r="DUM18" s="23"/>
      <c r="DUN18" s="23"/>
      <c r="DUO18" s="23"/>
      <c r="DUP18" s="23"/>
      <c r="DUQ18" s="23"/>
      <c r="DUR18" s="23"/>
      <c r="DUS18" s="23"/>
      <c r="DUT18" s="23"/>
      <c r="DUU18" s="23"/>
      <c r="DUV18" s="23"/>
      <c r="DUW18" s="23"/>
      <c r="DUX18" s="23"/>
      <c r="DUY18" s="23"/>
      <c r="DUZ18" s="23"/>
      <c r="DVA18" s="23"/>
      <c r="DVB18" s="23"/>
      <c r="DVC18" s="23"/>
      <c r="DVD18" s="23"/>
      <c r="DVE18" s="23"/>
      <c r="DVF18" s="23"/>
      <c r="DVG18" s="23"/>
      <c r="DVH18" s="23"/>
      <c r="DVI18" s="23"/>
      <c r="DVJ18" s="23"/>
      <c r="DVK18" s="23"/>
      <c r="DVL18" s="23"/>
      <c r="DVM18" s="23"/>
      <c r="DVN18" s="23"/>
      <c r="DVO18" s="23"/>
      <c r="DVP18" s="23"/>
      <c r="DVQ18" s="23"/>
      <c r="DVR18" s="23"/>
      <c r="DVS18" s="23"/>
      <c r="DVT18" s="23"/>
      <c r="DVU18" s="23"/>
      <c r="DVV18" s="23"/>
      <c r="DVW18" s="23"/>
      <c r="DVX18" s="23"/>
      <c r="DVY18" s="23"/>
      <c r="DVZ18" s="23"/>
      <c r="DWA18" s="23"/>
      <c r="DWB18" s="23"/>
      <c r="DWC18" s="23"/>
      <c r="DWD18" s="23"/>
      <c r="DWE18" s="23"/>
      <c r="DWF18" s="23"/>
      <c r="DWG18" s="23"/>
      <c r="DWH18" s="23"/>
      <c r="DWI18" s="23"/>
      <c r="DWJ18" s="23"/>
      <c r="DWK18" s="23"/>
      <c r="DWL18" s="23"/>
      <c r="DWM18" s="23"/>
      <c r="DWN18" s="23"/>
      <c r="DWO18" s="23"/>
      <c r="DWP18" s="23"/>
      <c r="DWQ18" s="23"/>
      <c r="DWR18" s="23"/>
      <c r="DWS18" s="23"/>
      <c r="DWT18" s="23"/>
      <c r="DWU18" s="23"/>
      <c r="DWV18" s="23"/>
      <c r="DWW18" s="23"/>
      <c r="DWX18" s="23"/>
      <c r="DWY18" s="23"/>
      <c r="DWZ18" s="23"/>
      <c r="DXA18" s="23"/>
      <c r="DXB18" s="23"/>
      <c r="DXC18" s="23"/>
      <c r="DXD18" s="23"/>
      <c r="DXE18" s="23"/>
      <c r="DXF18" s="23"/>
      <c r="DXG18" s="23"/>
      <c r="DXH18" s="23"/>
      <c r="DXI18" s="23"/>
      <c r="DXJ18" s="23"/>
      <c r="DXK18" s="23"/>
      <c r="DXL18" s="23"/>
      <c r="DXM18" s="23"/>
      <c r="DXN18" s="23"/>
      <c r="DXO18" s="23"/>
      <c r="DXP18" s="23"/>
      <c r="DXQ18" s="23"/>
      <c r="DXR18" s="23"/>
      <c r="DXS18" s="23"/>
      <c r="DXT18" s="23"/>
      <c r="DXU18" s="23"/>
      <c r="DXV18" s="23"/>
      <c r="DXW18" s="23"/>
      <c r="DXX18" s="23"/>
      <c r="DXY18" s="23"/>
      <c r="DXZ18" s="23"/>
      <c r="DYA18" s="23"/>
      <c r="DYB18" s="23"/>
      <c r="DYC18" s="23"/>
      <c r="DYD18" s="23"/>
      <c r="DYE18" s="23"/>
      <c r="DYF18" s="23"/>
      <c r="DYG18" s="23"/>
      <c r="DYH18" s="23"/>
      <c r="DYI18" s="23"/>
      <c r="DYJ18" s="23"/>
      <c r="DYK18" s="23"/>
      <c r="DYL18" s="23"/>
      <c r="DYM18" s="23"/>
      <c r="DYN18" s="23"/>
      <c r="DYO18" s="23"/>
      <c r="DYP18" s="23"/>
      <c r="DYQ18" s="23"/>
      <c r="DYR18" s="23"/>
      <c r="DYS18" s="23"/>
      <c r="DYT18" s="23"/>
      <c r="DYU18" s="23"/>
      <c r="DYV18" s="23"/>
      <c r="DYW18" s="23"/>
      <c r="DYX18" s="23"/>
      <c r="DYY18" s="23"/>
      <c r="DYZ18" s="23"/>
      <c r="DZA18" s="23"/>
      <c r="DZB18" s="23"/>
      <c r="DZC18" s="23"/>
      <c r="DZD18" s="23"/>
      <c r="DZE18" s="23"/>
      <c r="DZF18" s="23"/>
      <c r="DZG18" s="23"/>
      <c r="DZH18" s="23"/>
      <c r="DZI18" s="23"/>
      <c r="DZJ18" s="23"/>
      <c r="DZK18" s="23"/>
      <c r="DZL18" s="23"/>
      <c r="DZM18" s="23"/>
      <c r="DZN18" s="23"/>
      <c r="DZO18" s="23"/>
      <c r="DZP18" s="23"/>
      <c r="DZQ18" s="23"/>
      <c r="DZR18" s="23"/>
      <c r="DZS18" s="23"/>
      <c r="DZT18" s="23"/>
      <c r="DZU18" s="23"/>
      <c r="DZV18" s="23"/>
      <c r="DZW18" s="23"/>
      <c r="DZX18" s="23"/>
      <c r="DZY18" s="23"/>
      <c r="DZZ18" s="23"/>
      <c r="EAA18" s="23"/>
      <c r="EAB18" s="23"/>
      <c r="EAC18" s="23"/>
      <c r="EAD18" s="23"/>
      <c r="EAE18" s="23"/>
      <c r="EAF18" s="23"/>
      <c r="EAG18" s="23"/>
      <c r="EAH18" s="23"/>
      <c r="EAI18" s="23"/>
      <c r="EAJ18" s="23"/>
      <c r="EAK18" s="23"/>
      <c r="EAL18" s="23"/>
      <c r="EAM18" s="23"/>
      <c r="EAN18" s="23"/>
      <c r="EAO18" s="23"/>
      <c r="EAP18" s="23"/>
      <c r="EAQ18" s="23"/>
      <c r="EAR18" s="23"/>
      <c r="EAS18" s="23"/>
      <c r="EAT18" s="23"/>
      <c r="EAU18" s="23"/>
      <c r="EAV18" s="23"/>
      <c r="EAW18" s="23"/>
      <c r="EAX18" s="23"/>
      <c r="EAY18" s="23"/>
      <c r="EAZ18" s="23"/>
      <c r="EBA18" s="23"/>
      <c r="EBB18" s="23"/>
      <c r="EBC18" s="23"/>
      <c r="EBD18" s="23"/>
      <c r="EBE18" s="23"/>
      <c r="EBF18" s="23"/>
      <c r="EBG18" s="23"/>
      <c r="EBH18" s="23"/>
      <c r="EBI18" s="23"/>
      <c r="EBJ18" s="23"/>
      <c r="EBK18" s="23"/>
      <c r="EBL18" s="23"/>
      <c r="EBM18" s="23"/>
      <c r="EBN18" s="23"/>
      <c r="EBO18" s="23"/>
      <c r="EBP18" s="23"/>
      <c r="EBQ18" s="23"/>
      <c r="EBR18" s="23"/>
      <c r="EBS18" s="23"/>
      <c r="EBT18" s="23"/>
      <c r="EBU18" s="23"/>
      <c r="EBV18" s="23"/>
      <c r="EBW18" s="23"/>
      <c r="EBX18" s="23"/>
      <c r="EBY18" s="23"/>
      <c r="EBZ18" s="23"/>
      <c r="ECA18" s="23"/>
      <c r="ECB18" s="23"/>
      <c r="ECC18" s="23"/>
      <c r="ECD18" s="23"/>
      <c r="ECE18" s="23"/>
      <c r="ECF18" s="23"/>
      <c r="ECG18" s="23"/>
      <c r="ECH18" s="23"/>
      <c r="ECI18" s="23"/>
      <c r="ECJ18" s="23"/>
      <c r="ECK18" s="23"/>
      <c r="ECL18" s="23"/>
      <c r="ECM18" s="23"/>
      <c r="ECN18" s="23"/>
      <c r="ECO18" s="23"/>
      <c r="ECP18" s="23"/>
      <c r="ECQ18" s="23"/>
      <c r="ECR18" s="23"/>
      <c r="ECS18" s="23"/>
      <c r="ECT18" s="23"/>
      <c r="ECU18" s="23"/>
      <c r="ECV18" s="23"/>
      <c r="ECW18" s="23"/>
      <c r="ECX18" s="23"/>
      <c r="ECY18" s="23"/>
      <c r="ECZ18" s="23"/>
      <c r="EDA18" s="23"/>
      <c r="EDB18" s="23"/>
      <c r="EDC18" s="23"/>
      <c r="EDD18" s="23"/>
      <c r="EDE18" s="23"/>
      <c r="EDF18" s="23"/>
      <c r="EDG18" s="23"/>
      <c r="EDH18" s="23"/>
      <c r="EDI18" s="23"/>
      <c r="EDJ18" s="23"/>
      <c r="EDK18" s="23"/>
      <c r="EDL18" s="23"/>
      <c r="EDM18" s="23"/>
      <c r="EDN18" s="23"/>
      <c r="EDO18" s="23"/>
      <c r="EDP18" s="23"/>
      <c r="EDQ18" s="23"/>
      <c r="EDR18" s="23"/>
      <c r="EDS18" s="23"/>
      <c r="EDT18" s="23"/>
      <c r="EDU18" s="23"/>
      <c r="EDV18" s="23"/>
      <c r="EDW18" s="23"/>
      <c r="EDX18" s="23"/>
      <c r="EDY18" s="23"/>
      <c r="EDZ18" s="23"/>
      <c r="EEA18" s="23"/>
      <c r="EEB18" s="23"/>
      <c r="EEC18" s="23"/>
      <c r="EED18" s="23"/>
      <c r="EEE18" s="23"/>
      <c r="EEF18" s="23"/>
      <c r="EEG18" s="23"/>
      <c r="EEH18" s="23"/>
      <c r="EEI18" s="23"/>
      <c r="EEJ18" s="23"/>
      <c r="EEK18" s="23"/>
      <c r="EEL18" s="23"/>
      <c r="EEM18" s="23"/>
      <c r="EEN18" s="23"/>
      <c r="EEO18" s="23"/>
      <c r="EEP18" s="23"/>
      <c r="EEQ18" s="23"/>
      <c r="EER18" s="23"/>
      <c r="EES18" s="23"/>
      <c r="EET18" s="23"/>
      <c r="EEU18" s="23"/>
      <c r="EEV18" s="23"/>
      <c r="EEW18" s="23"/>
      <c r="EEX18" s="23"/>
      <c r="EEY18" s="23"/>
      <c r="EEZ18" s="23"/>
      <c r="EFA18" s="23"/>
      <c r="EFB18" s="23"/>
      <c r="EFC18" s="23"/>
      <c r="EFD18" s="23"/>
      <c r="EFE18" s="23"/>
      <c r="EFF18" s="23"/>
      <c r="EFG18" s="23"/>
      <c r="EFH18" s="23"/>
      <c r="EFI18" s="23"/>
      <c r="EFJ18" s="23"/>
      <c r="EFK18" s="23"/>
      <c r="EFL18" s="23"/>
      <c r="EFM18" s="23"/>
      <c r="EFN18" s="23"/>
      <c r="EFO18" s="23"/>
      <c r="EFP18" s="23"/>
      <c r="EFQ18" s="23"/>
      <c r="EFR18" s="23"/>
      <c r="EFS18" s="23"/>
      <c r="EFT18" s="23"/>
      <c r="EFU18" s="23"/>
      <c r="EFV18" s="23"/>
      <c r="EFW18" s="23"/>
      <c r="EFX18" s="23"/>
      <c r="EFY18" s="23"/>
      <c r="EFZ18" s="23"/>
      <c r="EGA18" s="23"/>
      <c r="EGB18" s="23"/>
      <c r="EGC18" s="23"/>
      <c r="EGD18" s="23"/>
      <c r="EGE18" s="23"/>
      <c r="EGF18" s="23"/>
      <c r="EGG18" s="23"/>
      <c r="EGH18" s="23"/>
      <c r="EGI18" s="23"/>
      <c r="EGJ18" s="23"/>
      <c r="EGK18" s="23"/>
      <c r="EGL18" s="23"/>
      <c r="EGM18" s="23"/>
      <c r="EGN18" s="23"/>
      <c r="EGO18" s="23"/>
      <c r="EGP18" s="23"/>
      <c r="EGQ18" s="23"/>
      <c r="EGR18" s="23"/>
      <c r="EGS18" s="23"/>
      <c r="EGT18" s="23"/>
      <c r="EGU18" s="23"/>
      <c r="EGV18" s="23"/>
      <c r="EGW18" s="23"/>
      <c r="EGX18" s="23"/>
      <c r="EGY18" s="23"/>
      <c r="EGZ18" s="23"/>
      <c r="EHA18" s="23"/>
      <c r="EHB18" s="23"/>
      <c r="EHC18" s="23"/>
      <c r="EHD18" s="23"/>
      <c r="EHE18" s="23"/>
      <c r="EHF18" s="23"/>
      <c r="EHG18" s="23"/>
      <c r="EHH18" s="23"/>
      <c r="EHI18" s="23"/>
      <c r="EHJ18" s="23"/>
      <c r="EHK18" s="23"/>
      <c r="EHL18" s="23"/>
      <c r="EHM18" s="23"/>
      <c r="EHN18" s="23"/>
      <c r="EHO18" s="23"/>
      <c r="EHP18" s="23"/>
      <c r="EHQ18" s="23"/>
      <c r="EHR18" s="23"/>
      <c r="EHS18" s="23"/>
      <c r="EHT18" s="23"/>
      <c r="EHU18" s="23"/>
      <c r="EHV18" s="23"/>
      <c r="EHW18" s="23"/>
      <c r="EHX18" s="23"/>
      <c r="EHY18" s="23"/>
      <c r="EHZ18" s="23"/>
      <c r="EIA18" s="23"/>
      <c r="EIB18" s="23"/>
      <c r="EIC18" s="23"/>
      <c r="EID18" s="23"/>
      <c r="EIE18" s="23"/>
      <c r="EIF18" s="23"/>
      <c r="EIG18" s="23"/>
      <c r="EIH18" s="23"/>
      <c r="EII18" s="23"/>
      <c r="EIJ18" s="23"/>
      <c r="EIK18" s="23"/>
      <c r="EIL18" s="23"/>
      <c r="EIM18" s="23"/>
      <c r="EIN18" s="23"/>
      <c r="EIO18" s="23"/>
      <c r="EIP18" s="23"/>
      <c r="EIQ18" s="23"/>
      <c r="EIR18" s="23"/>
      <c r="EIS18" s="23"/>
      <c r="EIT18" s="23"/>
      <c r="EIU18" s="23"/>
      <c r="EIV18" s="23"/>
      <c r="EIW18" s="23"/>
      <c r="EIX18" s="23"/>
      <c r="EIY18" s="23"/>
      <c r="EIZ18" s="23"/>
      <c r="EJA18" s="23"/>
      <c r="EJB18" s="23"/>
      <c r="EJC18" s="23"/>
      <c r="EJD18" s="23"/>
      <c r="EJE18" s="23"/>
      <c r="EJF18" s="23"/>
      <c r="EJG18" s="23"/>
      <c r="EJH18" s="23"/>
      <c r="EJI18" s="23"/>
      <c r="EJJ18" s="23"/>
      <c r="EJK18" s="23"/>
      <c r="EJL18" s="23"/>
      <c r="EJM18" s="23"/>
      <c r="EJN18" s="23"/>
      <c r="EJO18" s="23"/>
      <c r="EJP18" s="23"/>
      <c r="EJQ18" s="23"/>
      <c r="EJR18" s="23"/>
      <c r="EJS18" s="23"/>
      <c r="EJT18" s="23"/>
      <c r="EJU18" s="23"/>
      <c r="EJV18" s="23"/>
      <c r="EJW18" s="23"/>
      <c r="EJX18" s="23"/>
      <c r="EJY18" s="23"/>
      <c r="EJZ18" s="23"/>
      <c r="EKA18" s="23"/>
      <c r="EKB18" s="23"/>
      <c r="EKC18" s="23"/>
      <c r="EKD18" s="23"/>
      <c r="EKE18" s="23"/>
      <c r="EKF18" s="23"/>
      <c r="EKG18" s="23"/>
      <c r="EKH18" s="23"/>
      <c r="EKI18" s="23"/>
      <c r="EKJ18" s="23"/>
      <c r="EKK18" s="23"/>
      <c r="EKL18" s="23"/>
      <c r="EKM18" s="23"/>
      <c r="EKN18" s="23"/>
      <c r="EKO18" s="23"/>
      <c r="EKP18" s="23"/>
      <c r="EKQ18" s="23"/>
      <c r="EKR18" s="23"/>
      <c r="EKS18" s="23"/>
      <c r="EKT18" s="23"/>
      <c r="EKU18" s="23"/>
      <c r="EKV18" s="23"/>
      <c r="EKW18" s="23"/>
      <c r="EKX18" s="23"/>
      <c r="EKY18" s="23"/>
      <c r="EKZ18" s="23"/>
      <c r="ELA18" s="23"/>
      <c r="ELB18" s="23"/>
      <c r="ELC18" s="23"/>
      <c r="ELD18" s="23"/>
      <c r="ELE18" s="23"/>
      <c r="ELF18" s="23"/>
      <c r="ELG18" s="23"/>
      <c r="ELH18" s="23"/>
      <c r="ELI18" s="23"/>
      <c r="ELJ18" s="23"/>
      <c r="ELK18" s="23"/>
      <c r="ELL18" s="23"/>
      <c r="ELM18" s="23"/>
      <c r="ELN18" s="23"/>
      <c r="ELO18" s="23"/>
      <c r="ELP18" s="23"/>
      <c r="ELQ18" s="23"/>
      <c r="ELR18" s="23"/>
      <c r="ELS18" s="23"/>
      <c r="ELT18" s="23"/>
      <c r="ELU18" s="23"/>
      <c r="ELV18" s="23"/>
      <c r="ELW18" s="23"/>
      <c r="ELX18" s="23"/>
      <c r="ELY18" s="23"/>
      <c r="ELZ18" s="23"/>
      <c r="EMA18" s="23"/>
      <c r="EMB18" s="23"/>
      <c r="EMC18" s="23"/>
      <c r="EMD18" s="23"/>
      <c r="EME18" s="23"/>
      <c r="EMF18" s="23"/>
      <c r="EMG18" s="23"/>
      <c r="EMH18" s="23"/>
      <c r="EMI18" s="23"/>
      <c r="EMJ18" s="23"/>
      <c r="EMK18" s="23"/>
      <c r="EML18" s="23"/>
      <c r="EMM18" s="23"/>
      <c r="EMN18" s="23"/>
      <c r="EMO18" s="23"/>
      <c r="EMP18" s="23"/>
      <c r="EMQ18" s="23"/>
      <c r="EMR18" s="23"/>
      <c r="EMS18" s="23"/>
      <c r="EMT18" s="23"/>
      <c r="EMU18" s="23"/>
      <c r="EMV18" s="23"/>
      <c r="EMW18" s="23"/>
      <c r="EMX18" s="23"/>
      <c r="EMY18" s="23"/>
      <c r="EMZ18" s="23"/>
      <c r="ENA18" s="23"/>
      <c r="ENB18" s="23"/>
      <c r="ENC18" s="23"/>
      <c r="END18" s="23"/>
      <c r="ENE18" s="23"/>
      <c r="ENF18" s="23"/>
      <c r="ENG18" s="23"/>
      <c r="ENH18" s="23"/>
      <c r="ENI18" s="23"/>
      <c r="ENJ18" s="23"/>
      <c r="ENK18" s="23"/>
      <c r="ENL18" s="23"/>
      <c r="ENM18" s="23"/>
      <c r="ENN18" s="23"/>
      <c r="ENO18" s="23"/>
      <c r="ENP18" s="23"/>
      <c r="ENQ18" s="23"/>
      <c r="ENR18" s="23"/>
      <c r="ENS18" s="23"/>
      <c r="ENT18" s="23"/>
      <c r="ENU18" s="23"/>
      <c r="ENV18" s="23"/>
      <c r="ENW18" s="23"/>
      <c r="ENX18" s="23"/>
      <c r="ENY18" s="23"/>
      <c r="ENZ18" s="23"/>
      <c r="EOA18" s="23"/>
      <c r="EOB18" s="23"/>
      <c r="EOC18" s="23"/>
      <c r="EOD18" s="23"/>
      <c r="EOE18" s="23"/>
      <c r="EOF18" s="23"/>
      <c r="EOG18" s="23"/>
      <c r="EOH18" s="23"/>
      <c r="EOI18" s="23"/>
      <c r="EOJ18" s="23"/>
      <c r="EOK18" s="23"/>
      <c r="EOL18" s="23"/>
      <c r="EOM18" s="23"/>
      <c r="EON18" s="23"/>
      <c r="EOO18" s="23"/>
      <c r="EOP18" s="23"/>
      <c r="EOQ18" s="23"/>
      <c r="EOR18" s="23"/>
      <c r="EOS18" s="23"/>
      <c r="EOT18" s="23"/>
      <c r="EOU18" s="23"/>
      <c r="EOV18" s="23"/>
      <c r="EOW18" s="23"/>
      <c r="EOX18" s="23"/>
      <c r="EOY18" s="23"/>
      <c r="EOZ18" s="23"/>
      <c r="EPA18" s="23"/>
      <c r="EPB18" s="23"/>
      <c r="EPC18" s="23"/>
      <c r="EPD18" s="23"/>
      <c r="EPE18" s="23"/>
      <c r="EPF18" s="23"/>
      <c r="EPG18" s="23"/>
      <c r="EPH18" s="23"/>
      <c r="EPI18" s="23"/>
      <c r="EPJ18" s="23"/>
      <c r="EPK18" s="23"/>
      <c r="EPL18" s="23"/>
      <c r="EPM18" s="23"/>
      <c r="EPN18" s="23"/>
      <c r="EPO18" s="23"/>
      <c r="EPP18" s="23"/>
      <c r="EPQ18" s="23"/>
      <c r="EPR18" s="23"/>
      <c r="EPS18" s="23"/>
      <c r="EPT18" s="23"/>
      <c r="EPU18" s="23"/>
      <c r="EPV18" s="23"/>
      <c r="EPW18" s="23"/>
      <c r="EPX18" s="23"/>
      <c r="EPY18" s="23"/>
      <c r="EPZ18" s="23"/>
      <c r="EQA18" s="23"/>
      <c r="EQB18" s="23"/>
      <c r="EQC18" s="23"/>
      <c r="EQD18" s="23"/>
      <c r="EQE18" s="23"/>
      <c r="EQF18" s="23"/>
      <c r="EQG18" s="23"/>
      <c r="EQH18" s="23"/>
      <c r="EQI18" s="23"/>
      <c r="EQJ18" s="23"/>
      <c r="EQK18" s="23"/>
      <c r="EQL18" s="23"/>
      <c r="EQM18" s="23"/>
      <c r="EQN18" s="23"/>
      <c r="EQO18" s="23"/>
      <c r="EQP18" s="23"/>
      <c r="EQQ18" s="23"/>
      <c r="EQR18" s="23"/>
      <c r="EQS18" s="23"/>
      <c r="EQT18" s="23"/>
      <c r="EQU18" s="23"/>
      <c r="EQV18" s="23"/>
      <c r="EQW18" s="23"/>
      <c r="EQX18" s="23"/>
      <c r="EQY18" s="23"/>
      <c r="EQZ18" s="23"/>
      <c r="ERA18" s="23"/>
      <c r="ERB18" s="23"/>
      <c r="ERC18" s="23"/>
      <c r="ERD18" s="23"/>
      <c r="ERE18" s="23"/>
      <c r="ERF18" s="23"/>
      <c r="ERG18" s="23"/>
      <c r="ERH18" s="23"/>
      <c r="ERI18" s="23"/>
      <c r="ERJ18" s="23"/>
      <c r="ERK18" s="23"/>
      <c r="ERL18" s="23"/>
      <c r="ERM18" s="23"/>
      <c r="ERN18" s="23"/>
      <c r="ERO18" s="23"/>
      <c r="ERP18" s="23"/>
      <c r="ERQ18" s="23"/>
      <c r="ERR18" s="23"/>
      <c r="ERS18" s="23"/>
      <c r="ERT18" s="23"/>
      <c r="ERU18" s="23"/>
      <c r="ERV18" s="23"/>
      <c r="ERW18" s="23"/>
      <c r="ERX18" s="23"/>
      <c r="ERY18" s="23"/>
      <c r="ERZ18" s="23"/>
      <c r="ESA18" s="23"/>
      <c r="ESB18" s="23"/>
      <c r="ESC18" s="23"/>
      <c r="ESD18" s="23"/>
      <c r="ESE18" s="23"/>
      <c r="ESF18" s="23"/>
      <c r="ESG18" s="23"/>
      <c r="ESH18" s="23"/>
      <c r="ESI18" s="23"/>
      <c r="ESJ18" s="23"/>
      <c r="ESK18" s="23"/>
      <c r="ESL18" s="23"/>
      <c r="ESM18" s="23"/>
      <c r="ESN18" s="23"/>
      <c r="ESO18" s="23"/>
      <c r="ESP18" s="23"/>
      <c r="ESQ18" s="23"/>
      <c r="ESR18" s="23"/>
      <c r="ESS18" s="23"/>
      <c r="EST18" s="23"/>
      <c r="ESU18" s="23"/>
      <c r="ESV18" s="23"/>
      <c r="ESW18" s="23"/>
      <c r="ESX18" s="23"/>
      <c r="ESY18" s="23"/>
      <c r="ESZ18" s="23"/>
      <c r="ETA18" s="23"/>
      <c r="ETB18" s="23"/>
      <c r="ETC18" s="23"/>
      <c r="ETD18" s="23"/>
      <c r="ETE18" s="23"/>
      <c r="ETF18" s="23"/>
      <c r="ETG18" s="23"/>
      <c r="ETH18" s="23"/>
      <c r="ETI18" s="23"/>
      <c r="ETJ18" s="23"/>
      <c r="ETK18" s="23"/>
      <c r="ETL18" s="23"/>
      <c r="ETM18" s="23"/>
      <c r="ETN18" s="23"/>
      <c r="ETO18" s="23"/>
      <c r="ETP18" s="23"/>
      <c r="ETQ18" s="23"/>
      <c r="ETR18" s="23"/>
      <c r="ETS18" s="23"/>
      <c r="ETT18" s="23"/>
      <c r="ETU18" s="23"/>
      <c r="ETV18" s="23"/>
      <c r="ETW18" s="23"/>
      <c r="ETX18" s="23"/>
      <c r="ETY18" s="23"/>
      <c r="ETZ18" s="23"/>
      <c r="EUA18" s="23"/>
      <c r="EUB18" s="23"/>
      <c r="EUC18" s="23"/>
      <c r="EUD18" s="23"/>
      <c r="EUE18" s="23"/>
      <c r="EUF18" s="23"/>
      <c r="EUG18" s="23"/>
      <c r="EUH18" s="23"/>
      <c r="EUI18" s="23"/>
      <c r="EUJ18" s="23"/>
      <c r="EUK18" s="23"/>
      <c r="EUL18" s="23"/>
      <c r="EUM18" s="23"/>
      <c r="EUN18" s="23"/>
      <c r="EUO18" s="23"/>
      <c r="EUP18" s="23"/>
      <c r="EUQ18" s="23"/>
      <c r="EUR18" s="23"/>
      <c r="EUS18" s="23"/>
      <c r="EUT18" s="23"/>
      <c r="EUU18" s="23"/>
      <c r="EUV18" s="23"/>
      <c r="EUW18" s="23"/>
      <c r="EUX18" s="23"/>
      <c r="EUY18" s="23"/>
      <c r="EUZ18" s="23"/>
      <c r="EVA18" s="23"/>
      <c r="EVB18" s="23"/>
      <c r="EVC18" s="23"/>
      <c r="EVD18" s="23"/>
      <c r="EVE18" s="23"/>
      <c r="EVF18" s="23"/>
      <c r="EVG18" s="23"/>
      <c r="EVH18" s="23"/>
      <c r="EVI18" s="23"/>
      <c r="EVJ18" s="23"/>
      <c r="EVK18" s="23"/>
      <c r="EVL18" s="23"/>
      <c r="EVM18" s="23"/>
      <c r="EVN18" s="23"/>
      <c r="EVO18" s="23"/>
      <c r="EVP18" s="23"/>
      <c r="EVQ18" s="23"/>
      <c r="EVR18" s="23"/>
      <c r="EVS18" s="23"/>
      <c r="EVT18" s="23"/>
      <c r="EVU18" s="23"/>
      <c r="EVV18" s="23"/>
      <c r="EVW18" s="23"/>
      <c r="EVX18" s="23"/>
      <c r="EVY18" s="23"/>
      <c r="EVZ18" s="23"/>
      <c r="EWA18" s="23"/>
      <c r="EWB18" s="23"/>
      <c r="EWC18" s="23"/>
      <c r="EWD18" s="23"/>
      <c r="EWE18" s="23"/>
      <c r="EWF18" s="23"/>
      <c r="EWG18" s="23"/>
      <c r="EWH18" s="23"/>
      <c r="EWI18" s="23"/>
      <c r="EWJ18" s="23"/>
      <c r="EWK18" s="23"/>
      <c r="EWL18" s="23"/>
      <c r="EWM18" s="23"/>
      <c r="EWN18" s="23"/>
      <c r="EWO18" s="23"/>
      <c r="EWP18" s="23"/>
      <c r="EWQ18" s="23"/>
      <c r="EWR18" s="23"/>
      <c r="EWS18" s="23"/>
      <c r="EWT18" s="23"/>
      <c r="EWU18" s="23"/>
      <c r="EWV18" s="23"/>
      <c r="EWW18" s="23"/>
      <c r="EWX18" s="23"/>
      <c r="EWY18" s="23"/>
      <c r="EWZ18" s="23"/>
      <c r="EXA18" s="23"/>
      <c r="EXB18" s="23"/>
      <c r="EXC18" s="23"/>
      <c r="EXD18" s="23"/>
      <c r="EXE18" s="23"/>
      <c r="EXF18" s="23"/>
      <c r="EXG18" s="23"/>
      <c r="EXH18" s="23"/>
      <c r="EXI18" s="23"/>
      <c r="EXJ18" s="23"/>
      <c r="EXK18" s="23"/>
      <c r="EXL18" s="23"/>
      <c r="EXM18" s="23"/>
      <c r="EXN18" s="23"/>
      <c r="EXO18" s="23"/>
      <c r="EXP18" s="23"/>
      <c r="EXQ18" s="23"/>
      <c r="EXR18" s="23"/>
      <c r="EXS18" s="23"/>
      <c r="EXT18" s="23"/>
      <c r="EXU18" s="23"/>
      <c r="EXV18" s="23"/>
      <c r="EXW18" s="23"/>
      <c r="EXX18" s="23"/>
      <c r="EXY18" s="23"/>
      <c r="EXZ18" s="23"/>
      <c r="EYA18" s="23"/>
      <c r="EYB18" s="23"/>
      <c r="EYC18" s="23"/>
      <c r="EYD18" s="23"/>
      <c r="EYE18" s="23"/>
      <c r="EYF18" s="23"/>
      <c r="EYG18" s="23"/>
      <c r="EYH18" s="23"/>
      <c r="EYI18" s="23"/>
      <c r="EYJ18" s="23"/>
      <c r="EYK18" s="23"/>
      <c r="EYL18" s="23"/>
      <c r="EYM18" s="23"/>
      <c r="EYN18" s="23"/>
      <c r="EYO18" s="23"/>
      <c r="EYP18" s="23"/>
      <c r="EYQ18" s="23"/>
      <c r="EYR18" s="23"/>
      <c r="EYS18" s="23"/>
      <c r="EYT18" s="23"/>
      <c r="EYU18" s="23"/>
      <c r="EYV18" s="23"/>
      <c r="EYW18" s="23"/>
      <c r="EYX18" s="23"/>
      <c r="EYY18" s="23"/>
      <c r="EYZ18" s="23"/>
      <c r="EZA18" s="23"/>
      <c r="EZB18" s="23"/>
      <c r="EZC18" s="23"/>
      <c r="EZD18" s="23"/>
      <c r="EZE18" s="23"/>
      <c r="EZF18" s="23"/>
      <c r="EZG18" s="23"/>
      <c r="EZH18" s="23"/>
      <c r="EZI18" s="23"/>
      <c r="EZJ18" s="23"/>
      <c r="EZK18" s="23"/>
      <c r="EZL18" s="23"/>
      <c r="EZM18" s="23"/>
      <c r="EZN18" s="23"/>
      <c r="EZO18" s="23"/>
      <c r="EZP18" s="23"/>
      <c r="EZQ18" s="23"/>
      <c r="EZR18" s="23"/>
      <c r="EZS18" s="23"/>
      <c r="EZT18" s="23"/>
      <c r="EZU18" s="23"/>
      <c r="EZV18" s="23"/>
      <c r="EZW18" s="23"/>
      <c r="EZX18" s="23"/>
      <c r="EZY18" s="23"/>
      <c r="EZZ18" s="23"/>
      <c r="FAA18" s="23"/>
      <c r="FAB18" s="23"/>
      <c r="FAC18" s="23"/>
      <c r="FAD18" s="23"/>
      <c r="FAE18" s="23"/>
      <c r="FAF18" s="23"/>
      <c r="FAG18" s="23"/>
      <c r="FAH18" s="23"/>
      <c r="FAI18" s="23"/>
      <c r="FAJ18" s="23"/>
      <c r="FAK18" s="23"/>
      <c r="FAL18" s="23"/>
      <c r="FAM18" s="23"/>
      <c r="FAN18" s="23"/>
      <c r="FAO18" s="23"/>
      <c r="FAP18" s="23"/>
      <c r="FAQ18" s="23"/>
      <c r="FAR18" s="23"/>
      <c r="FAS18" s="23"/>
      <c r="FAT18" s="23"/>
      <c r="FAU18" s="23"/>
      <c r="FAV18" s="23"/>
      <c r="FAW18" s="23"/>
      <c r="FAX18" s="23"/>
      <c r="FAY18" s="23"/>
      <c r="FAZ18" s="23"/>
      <c r="FBA18" s="23"/>
      <c r="FBB18" s="23"/>
      <c r="FBC18" s="23"/>
      <c r="FBD18" s="23"/>
      <c r="FBE18" s="23"/>
      <c r="FBF18" s="23"/>
      <c r="FBG18" s="23"/>
      <c r="FBH18" s="23"/>
      <c r="FBI18" s="23"/>
      <c r="FBJ18" s="23"/>
      <c r="FBK18" s="23"/>
      <c r="FBL18" s="23"/>
      <c r="FBM18" s="23"/>
      <c r="FBN18" s="23"/>
      <c r="FBO18" s="23"/>
      <c r="FBP18" s="23"/>
      <c r="FBQ18" s="23"/>
      <c r="FBR18" s="23"/>
      <c r="FBS18" s="23"/>
      <c r="FBT18" s="23"/>
      <c r="FBU18" s="23"/>
      <c r="FBV18" s="23"/>
      <c r="FBW18" s="23"/>
      <c r="FBX18" s="23"/>
      <c r="FBY18" s="23"/>
      <c r="FBZ18" s="23"/>
      <c r="FCA18" s="23"/>
      <c r="FCB18" s="23"/>
      <c r="FCC18" s="23"/>
      <c r="FCD18" s="23"/>
      <c r="FCE18" s="23"/>
      <c r="FCF18" s="23"/>
      <c r="FCG18" s="23"/>
      <c r="FCH18" s="23"/>
      <c r="FCI18" s="23"/>
      <c r="FCJ18" s="23"/>
      <c r="FCK18" s="23"/>
      <c r="FCL18" s="23"/>
      <c r="FCM18" s="23"/>
      <c r="FCN18" s="23"/>
      <c r="FCO18" s="23"/>
      <c r="FCP18" s="23"/>
      <c r="FCQ18" s="23"/>
      <c r="FCR18" s="23"/>
      <c r="FCS18" s="23"/>
      <c r="FCT18" s="23"/>
      <c r="FCU18" s="23"/>
      <c r="FCV18" s="23"/>
      <c r="FCW18" s="23"/>
      <c r="FCX18" s="23"/>
      <c r="FCY18" s="23"/>
      <c r="FCZ18" s="23"/>
      <c r="FDA18" s="23"/>
      <c r="FDB18" s="23"/>
      <c r="FDC18" s="23"/>
      <c r="FDD18" s="23"/>
      <c r="FDE18" s="23"/>
      <c r="FDF18" s="23"/>
      <c r="FDG18" s="23"/>
      <c r="FDH18" s="23"/>
      <c r="FDI18" s="23"/>
      <c r="FDJ18" s="23"/>
      <c r="FDK18" s="23"/>
      <c r="FDL18" s="23"/>
      <c r="FDM18" s="23"/>
      <c r="FDN18" s="23"/>
      <c r="FDO18" s="23"/>
      <c r="FDP18" s="23"/>
      <c r="FDQ18" s="23"/>
      <c r="FDR18" s="23"/>
      <c r="FDS18" s="23"/>
      <c r="FDT18" s="23"/>
      <c r="FDU18" s="23"/>
      <c r="FDV18" s="23"/>
      <c r="FDW18" s="23"/>
      <c r="FDX18" s="23"/>
      <c r="FDY18" s="23"/>
      <c r="FDZ18" s="23"/>
      <c r="FEA18" s="23"/>
      <c r="FEB18" s="23"/>
      <c r="FEC18" s="23"/>
      <c r="FED18" s="23"/>
      <c r="FEE18" s="23"/>
      <c r="FEF18" s="23"/>
      <c r="FEG18" s="23"/>
      <c r="FEH18" s="23"/>
      <c r="FEI18" s="23"/>
      <c r="FEJ18" s="23"/>
      <c r="FEK18" s="23"/>
      <c r="FEL18" s="23"/>
      <c r="FEM18" s="23"/>
      <c r="FEN18" s="23"/>
      <c r="FEO18" s="23"/>
      <c r="FEP18" s="23"/>
      <c r="FEQ18" s="23"/>
      <c r="FER18" s="23"/>
      <c r="FES18" s="23"/>
      <c r="FET18" s="23"/>
      <c r="FEU18" s="23"/>
      <c r="FEV18" s="23"/>
      <c r="FEW18" s="23"/>
      <c r="FEX18" s="23"/>
      <c r="FEY18" s="23"/>
      <c r="FEZ18" s="23"/>
      <c r="FFA18" s="23"/>
      <c r="FFB18" s="23"/>
      <c r="FFC18" s="23"/>
      <c r="FFD18" s="23"/>
      <c r="FFE18" s="23"/>
      <c r="FFF18" s="23"/>
      <c r="FFG18" s="23"/>
      <c r="FFH18" s="23"/>
      <c r="FFI18" s="23"/>
      <c r="FFJ18" s="23"/>
      <c r="FFK18" s="23"/>
      <c r="FFL18" s="23"/>
      <c r="FFM18" s="23"/>
      <c r="FFN18" s="23"/>
      <c r="FFO18" s="23"/>
      <c r="FFP18" s="23"/>
      <c r="FFQ18" s="23"/>
      <c r="FFR18" s="23"/>
      <c r="FFS18" s="23"/>
      <c r="FFT18" s="23"/>
      <c r="FFU18" s="23"/>
      <c r="FFV18" s="23"/>
      <c r="FFW18" s="23"/>
      <c r="FFX18" s="23"/>
      <c r="FFY18" s="23"/>
      <c r="FFZ18" s="23"/>
      <c r="FGA18" s="23"/>
      <c r="FGB18" s="23"/>
      <c r="FGC18" s="23"/>
      <c r="FGD18" s="23"/>
      <c r="FGE18" s="23"/>
      <c r="FGF18" s="23"/>
      <c r="FGG18" s="23"/>
      <c r="FGH18" s="23"/>
      <c r="FGI18" s="23"/>
      <c r="FGJ18" s="23"/>
      <c r="FGK18" s="23"/>
      <c r="FGL18" s="23"/>
      <c r="FGM18" s="23"/>
      <c r="FGN18" s="23"/>
      <c r="FGO18" s="23"/>
      <c r="FGP18" s="23"/>
      <c r="FGQ18" s="23"/>
      <c r="FGR18" s="23"/>
      <c r="FGS18" s="23"/>
      <c r="FGT18" s="23"/>
      <c r="FGU18" s="23"/>
      <c r="FGV18" s="23"/>
      <c r="FGW18" s="23"/>
      <c r="FGX18" s="23"/>
      <c r="FGY18" s="23"/>
      <c r="FGZ18" s="23"/>
      <c r="FHA18" s="23"/>
      <c r="FHB18" s="23"/>
      <c r="FHC18" s="23"/>
      <c r="FHD18" s="23"/>
      <c r="FHE18" s="23"/>
      <c r="FHF18" s="23"/>
      <c r="FHG18" s="23"/>
      <c r="FHH18" s="23"/>
      <c r="FHI18" s="23"/>
      <c r="FHJ18" s="23"/>
      <c r="FHK18" s="23"/>
      <c r="FHL18" s="23"/>
      <c r="FHM18" s="23"/>
      <c r="FHN18" s="23"/>
      <c r="FHO18" s="23"/>
      <c r="FHP18" s="23"/>
      <c r="FHQ18" s="23"/>
      <c r="FHR18" s="23"/>
      <c r="FHS18" s="23"/>
      <c r="FHT18" s="23"/>
      <c r="FHU18" s="23"/>
      <c r="FHV18" s="23"/>
      <c r="FHW18" s="23"/>
      <c r="FHX18" s="23"/>
      <c r="FHY18" s="23"/>
      <c r="FHZ18" s="23"/>
      <c r="FIA18" s="23"/>
      <c r="FIB18" s="23"/>
      <c r="FIC18" s="23"/>
      <c r="FID18" s="23"/>
      <c r="FIE18" s="23"/>
      <c r="FIF18" s="23"/>
      <c r="FIG18" s="23"/>
      <c r="FIH18" s="23"/>
      <c r="FII18" s="23"/>
      <c r="FIJ18" s="23"/>
      <c r="FIK18" s="23"/>
      <c r="FIL18" s="23"/>
      <c r="FIM18" s="23"/>
      <c r="FIN18" s="23"/>
      <c r="FIO18" s="23"/>
      <c r="FIP18" s="23"/>
      <c r="FIQ18" s="23"/>
      <c r="FIR18" s="23"/>
      <c r="FIS18" s="23"/>
      <c r="FIT18" s="23"/>
      <c r="FIU18" s="23"/>
      <c r="FIV18" s="23"/>
      <c r="FIW18" s="23"/>
      <c r="FIX18" s="23"/>
      <c r="FIY18" s="23"/>
      <c r="FIZ18" s="23"/>
      <c r="FJA18" s="23"/>
      <c r="FJB18" s="23"/>
      <c r="FJC18" s="23"/>
      <c r="FJD18" s="23"/>
      <c r="FJE18" s="23"/>
      <c r="FJF18" s="23"/>
      <c r="FJG18" s="23"/>
      <c r="FJH18" s="23"/>
      <c r="FJI18" s="23"/>
      <c r="FJJ18" s="23"/>
      <c r="FJK18" s="23"/>
      <c r="FJL18" s="23"/>
      <c r="FJM18" s="23"/>
      <c r="FJN18" s="23"/>
      <c r="FJO18" s="23"/>
      <c r="FJP18" s="23"/>
      <c r="FJQ18" s="23"/>
      <c r="FJR18" s="23"/>
      <c r="FJS18" s="23"/>
      <c r="FJT18" s="23"/>
      <c r="FJU18" s="23"/>
      <c r="FJV18" s="23"/>
      <c r="FJW18" s="23"/>
      <c r="FJX18" s="23"/>
      <c r="FJY18" s="23"/>
      <c r="FJZ18" s="23"/>
      <c r="FKA18" s="23"/>
      <c r="FKB18" s="23"/>
      <c r="FKC18" s="23"/>
      <c r="FKD18" s="23"/>
      <c r="FKE18" s="23"/>
      <c r="FKF18" s="23"/>
      <c r="FKG18" s="23"/>
      <c r="FKH18" s="23"/>
      <c r="FKI18" s="23"/>
      <c r="FKJ18" s="23"/>
      <c r="FKK18" s="23"/>
      <c r="FKL18" s="23"/>
      <c r="FKM18" s="23"/>
      <c r="FKN18" s="23"/>
      <c r="FKO18" s="23"/>
      <c r="FKP18" s="23"/>
      <c r="FKQ18" s="23"/>
      <c r="FKR18" s="23"/>
      <c r="FKS18" s="23"/>
      <c r="FKT18" s="23"/>
      <c r="FKU18" s="23"/>
      <c r="FKV18" s="23"/>
      <c r="FKW18" s="23"/>
      <c r="FKX18" s="23"/>
      <c r="FKY18" s="23"/>
      <c r="FKZ18" s="23"/>
      <c r="FLA18" s="23"/>
      <c r="FLB18" s="23"/>
      <c r="FLC18" s="23"/>
      <c r="FLD18" s="23"/>
      <c r="FLE18" s="23"/>
      <c r="FLF18" s="23"/>
      <c r="FLG18" s="23"/>
      <c r="FLH18" s="23"/>
      <c r="FLI18" s="23"/>
      <c r="FLJ18" s="23"/>
      <c r="FLK18" s="23"/>
      <c r="FLL18" s="23"/>
      <c r="FLM18" s="23"/>
      <c r="FLN18" s="23"/>
      <c r="FLO18" s="23"/>
      <c r="FLP18" s="23"/>
      <c r="FLQ18" s="23"/>
      <c r="FLR18" s="23"/>
      <c r="FLS18" s="23"/>
      <c r="FLT18" s="23"/>
      <c r="FLU18" s="23"/>
      <c r="FLV18" s="23"/>
      <c r="FLW18" s="23"/>
      <c r="FLX18" s="23"/>
      <c r="FLY18" s="23"/>
      <c r="FLZ18" s="23"/>
      <c r="FMA18" s="23"/>
      <c r="FMB18" s="23"/>
      <c r="FMC18" s="23"/>
      <c r="FMD18" s="23"/>
      <c r="FME18" s="23"/>
      <c r="FMF18" s="23"/>
      <c r="FMG18" s="23"/>
      <c r="FMH18" s="23"/>
      <c r="FMI18" s="23"/>
      <c r="FMJ18" s="23"/>
      <c r="FMK18" s="23"/>
      <c r="FML18" s="23"/>
      <c r="FMM18" s="23"/>
      <c r="FMN18" s="23"/>
      <c r="FMO18" s="23"/>
      <c r="FMP18" s="23"/>
      <c r="FMQ18" s="23"/>
      <c r="FMR18" s="23"/>
      <c r="FMS18" s="23"/>
      <c r="FMT18" s="23"/>
      <c r="FMU18" s="23"/>
      <c r="FMV18" s="23"/>
      <c r="FMW18" s="23"/>
      <c r="FMX18" s="23"/>
      <c r="FMY18" s="23"/>
      <c r="FMZ18" s="23"/>
      <c r="FNA18" s="23"/>
      <c r="FNB18" s="23"/>
      <c r="FNC18" s="23"/>
      <c r="FND18" s="23"/>
      <c r="FNE18" s="23"/>
      <c r="FNF18" s="23"/>
      <c r="FNG18" s="23"/>
      <c r="FNH18" s="23"/>
      <c r="FNI18" s="23"/>
      <c r="FNJ18" s="23"/>
      <c r="FNK18" s="23"/>
      <c r="FNL18" s="23"/>
      <c r="FNM18" s="23"/>
      <c r="FNN18" s="23"/>
      <c r="FNO18" s="23"/>
      <c r="FNP18" s="23"/>
      <c r="FNQ18" s="23"/>
      <c r="FNR18" s="23"/>
      <c r="FNS18" s="23"/>
      <c r="FNT18" s="23"/>
      <c r="FNU18" s="23"/>
      <c r="FNV18" s="23"/>
      <c r="FNW18" s="23"/>
      <c r="FNX18" s="23"/>
      <c r="FNY18" s="23"/>
      <c r="FNZ18" s="23"/>
      <c r="FOA18" s="23"/>
      <c r="FOB18" s="23"/>
      <c r="FOC18" s="23"/>
      <c r="FOD18" s="23"/>
      <c r="FOE18" s="23"/>
      <c r="FOF18" s="23"/>
      <c r="FOG18" s="23"/>
      <c r="FOH18" s="23"/>
      <c r="FOI18" s="23"/>
      <c r="FOJ18" s="23"/>
      <c r="FOK18" s="23"/>
      <c r="FOL18" s="23"/>
      <c r="FOM18" s="23"/>
      <c r="FON18" s="23"/>
      <c r="FOO18" s="23"/>
      <c r="FOP18" s="23"/>
      <c r="FOQ18" s="23"/>
      <c r="FOR18" s="23"/>
      <c r="FOS18" s="23"/>
      <c r="FOT18" s="23"/>
      <c r="FOU18" s="23"/>
      <c r="FOV18" s="23"/>
      <c r="FOW18" s="23"/>
      <c r="FOX18" s="23"/>
      <c r="FOY18" s="23"/>
      <c r="FOZ18" s="23"/>
      <c r="FPA18" s="23"/>
      <c r="FPB18" s="23"/>
      <c r="FPC18" s="23"/>
      <c r="FPD18" s="23"/>
      <c r="FPE18" s="23"/>
      <c r="FPF18" s="23"/>
      <c r="FPG18" s="23"/>
      <c r="FPH18" s="23"/>
      <c r="FPI18" s="23"/>
      <c r="FPJ18" s="23"/>
      <c r="FPK18" s="23"/>
      <c r="FPL18" s="23"/>
      <c r="FPM18" s="23"/>
      <c r="FPN18" s="23"/>
      <c r="FPO18" s="23"/>
      <c r="FPP18" s="23"/>
      <c r="FPQ18" s="23"/>
      <c r="FPR18" s="23"/>
      <c r="FPS18" s="23"/>
      <c r="FPT18" s="23"/>
      <c r="FPU18" s="23"/>
      <c r="FPV18" s="23"/>
      <c r="FPW18" s="23"/>
      <c r="FPX18" s="23"/>
      <c r="FPY18" s="23"/>
      <c r="FPZ18" s="23"/>
      <c r="FQA18" s="23"/>
      <c r="FQB18" s="23"/>
      <c r="FQC18" s="23"/>
      <c r="FQD18" s="23"/>
      <c r="FQE18" s="23"/>
      <c r="FQF18" s="23"/>
      <c r="FQG18" s="23"/>
      <c r="FQH18" s="23"/>
      <c r="FQI18" s="23"/>
      <c r="FQJ18" s="23"/>
      <c r="FQK18" s="23"/>
      <c r="FQL18" s="23"/>
      <c r="FQM18" s="23"/>
      <c r="FQN18" s="23"/>
      <c r="FQO18" s="23"/>
      <c r="FQP18" s="23"/>
      <c r="FQQ18" s="23"/>
      <c r="FQR18" s="23"/>
      <c r="FQS18" s="23"/>
      <c r="FQT18" s="23"/>
      <c r="FQU18" s="23"/>
      <c r="FQV18" s="23"/>
      <c r="FQW18" s="23"/>
      <c r="FQX18" s="23"/>
      <c r="FQY18" s="23"/>
      <c r="FQZ18" s="23"/>
      <c r="FRA18" s="23"/>
      <c r="FRB18" s="23"/>
      <c r="FRC18" s="23"/>
      <c r="FRD18" s="23"/>
      <c r="FRE18" s="23"/>
      <c r="FRF18" s="23"/>
      <c r="FRG18" s="23"/>
      <c r="FRH18" s="23"/>
      <c r="FRI18" s="23"/>
      <c r="FRJ18" s="23"/>
      <c r="FRK18" s="23"/>
      <c r="FRL18" s="23"/>
      <c r="FRM18" s="23"/>
      <c r="FRN18" s="23"/>
      <c r="FRO18" s="23"/>
      <c r="FRP18" s="23"/>
      <c r="FRQ18" s="23"/>
      <c r="FRR18" s="23"/>
      <c r="FRS18" s="23"/>
      <c r="FRT18" s="23"/>
      <c r="FRU18" s="23"/>
      <c r="FRV18" s="23"/>
      <c r="FRW18" s="23"/>
      <c r="FRX18" s="23"/>
      <c r="FRY18" s="23"/>
      <c r="FRZ18" s="23"/>
      <c r="FSA18" s="23"/>
      <c r="FSB18" s="23"/>
      <c r="FSC18" s="23"/>
      <c r="FSD18" s="23"/>
      <c r="FSE18" s="23"/>
      <c r="FSF18" s="23"/>
      <c r="FSG18" s="23"/>
      <c r="FSH18" s="23"/>
      <c r="FSI18" s="23"/>
      <c r="FSJ18" s="23"/>
      <c r="FSK18" s="23"/>
      <c r="FSL18" s="23"/>
      <c r="FSM18" s="23"/>
      <c r="FSN18" s="23"/>
      <c r="FSO18" s="23"/>
      <c r="FSP18" s="23"/>
      <c r="FSQ18" s="23"/>
      <c r="FSR18" s="23"/>
      <c r="FSS18" s="23"/>
      <c r="FST18" s="23"/>
      <c r="FSU18" s="23"/>
      <c r="FSV18" s="23"/>
      <c r="FSW18" s="23"/>
      <c r="FSX18" s="23"/>
      <c r="FSY18" s="23"/>
      <c r="FSZ18" s="23"/>
      <c r="FTA18" s="23"/>
      <c r="FTB18" s="23"/>
      <c r="FTC18" s="23"/>
      <c r="FTD18" s="23"/>
      <c r="FTE18" s="23"/>
      <c r="FTF18" s="23"/>
      <c r="FTG18" s="23"/>
      <c r="FTH18" s="23"/>
      <c r="FTI18" s="23"/>
      <c r="FTJ18" s="23"/>
      <c r="FTK18" s="23"/>
      <c r="FTL18" s="23"/>
      <c r="FTM18" s="23"/>
      <c r="FTN18" s="23"/>
      <c r="FTO18" s="23"/>
      <c r="FTP18" s="23"/>
      <c r="FTQ18" s="23"/>
      <c r="FTR18" s="23"/>
      <c r="FTS18" s="23"/>
      <c r="FTT18" s="23"/>
      <c r="FTU18" s="23"/>
      <c r="FTV18" s="23"/>
      <c r="FTW18" s="23"/>
      <c r="FTX18" s="23"/>
      <c r="FTY18" s="23"/>
      <c r="FTZ18" s="23"/>
      <c r="FUA18" s="23"/>
      <c r="FUB18" s="23"/>
      <c r="FUC18" s="23"/>
      <c r="FUD18" s="23"/>
      <c r="FUE18" s="23"/>
      <c r="FUF18" s="23"/>
      <c r="FUG18" s="23"/>
      <c r="FUH18" s="23"/>
      <c r="FUI18" s="23"/>
      <c r="FUJ18" s="23"/>
      <c r="FUK18" s="23"/>
      <c r="FUL18" s="23"/>
      <c r="FUM18" s="23"/>
      <c r="FUN18" s="23"/>
      <c r="FUO18" s="23"/>
      <c r="FUP18" s="23"/>
      <c r="FUQ18" s="23"/>
      <c r="FUR18" s="23"/>
      <c r="FUS18" s="23"/>
      <c r="FUT18" s="23"/>
      <c r="FUU18" s="23"/>
      <c r="FUV18" s="23"/>
      <c r="FUW18" s="23"/>
      <c r="FUX18" s="23"/>
      <c r="FUY18" s="23"/>
      <c r="FUZ18" s="23"/>
      <c r="FVA18" s="23"/>
      <c r="FVB18" s="23"/>
      <c r="FVC18" s="23"/>
      <c r="FVD18" s="23"/>
      <c r="FVE18" s="23"/>
      <c r="FVF18" s="23"/>
      <c r="FVG18" s="23"/>
      <c r="FVH18" s="23"/>
      <c r="FVI18" s="23"/>
      <c r="FVJ18" s="23"/>
      <c r="FVK18" s="23"/>
      <c r="FVL18" s="23"/>
      <c r="FVM18" s="23"/>
      <c r="FVN18" s="23"/>
      <c r="FVO18" s="23"/>
      <c r="FVP18" s="23"/>
      <c r="FVQ18" s="23"/>
      <c r="FVR18" s="23"/>
      <c r="FVS18" s="23"/>
      <c r="FVT18" s="23"/>
      <c r="FVU18" s="23"/>
      <c r="FVV18" s="23"/>
      <c r="FVW18" s="23"/>
      <c r="FVX18" s="23"/>
      <c r="FVY18" s="23"/>
      <c r="FVZ18" s="23"/>
      <c r="FWA18" s="23"/>
      <c r="FWB18" s="23"/>
      <c r="FWC18" s="23"/>
      <c r="FWD18" s="23"/>
      <c r="FWE18" s="23"/>
      <c r="FWF18" s="23"/>
      <c r="FWG18" s="23"/>
      <c r="FWH18" s="23"/>
      <c r="FWI18" s="23"/>
      <c r="FWJ18" s="23"/>
      <c r="FWK18" s="23"/>
      <c r="FWL18" s="23"/>
      <c r="FWM18" s="23"/>
      <c r="FWN18" s="23"/>
      <c r="FWO18" s="23"/>
      <c r="FWP18" s="23"/>
      <c r="FWQ18" s="23"/>
      <c r="FWR18" s="23"/>
      <c r="FWS18" s="23"/>
      <c r="FWT18" s="23"/>
      <c r="FWU18" s="23"/>
      <c r="FWV18" s="23"/>
      <c r="FWW18" s="23"/>
      <c r="FWX18" s="23"/>
      <c r="FWY18" s="23"/>
      <c r="FWZ18" s="23"/>
      <c r="FXA18" s="23"/>
      <c r="FXB18" s="23"/>
      <c r="FXC18" s="23"/>
      <c r="FXD18" s="23"/>
      <c r="FXE18" s="23"/>
      <c r="FXF18" s="23"/>
      <c r="FXG18" s="23"/>
      <c r="FXH18" s="23"/>
      <c r="FXI18" s="23"/>
      <c r="FXJ18" s="23"/>
      <c r="FXK18" s="23"/>
      <c r="FXL18" s="23"/>
      <c r="FXM18" s="23"/>
      <c r="FXN18" s="23"/>
      <c r="FXO18" s="23"/>
      <c r="FXP18" s="23"/>
      <c r="FXQ18" s="23"/>
      <c r="FXR18" s="23"/>
      <c r="FXS18" s="23"/>
      <c r="FXT18" s="23"/>
      <c r="FXU18" s="23"/>
      <c r="FXV18" s="23"/>
      <c r="FXW18" s="23"/>
      <c r="FXX18" s="23"/>
      <c r="FXY18" s="23"/>
      <c r="FXZ18" s="23"/>
      <c r="FYA18" s="23"/>
      <c r="FYB18" s="23"/>
      <c r="FYC18" s="23"/>
      <c r="FYD18" s="23"/>
      <c r="FYE18" s="23"/>
      <c r="FYF18" s="23"/>
      <c r="FYG18" s="23"/>
      <c r="FYH18" s="23"/>
      <c r="FYI18" s="23"/>
      <c r="FYJ18" s="23"/>
      <c r="FYK18" s="23"/>
      <c r="FYL18" s="23"/>
      <c r="FYM18" s="23"/>
      <c r="FYN18" s="23"/>
      <c r="FYO18" s="23"/>
      <c r="FYP18" s="23"/>
      <c r="FYQ18" s="23"/>
      <c r="FYR18" s="23"/>
      <c r="FYS18" s="23"/>
      <c r="FYT18" s="23"/>
      <c r="FYU18" s="23"/>
      <c r="FYV18" s="23"/>
      <c r="FYW18" s="23"/>
      <c r="FYX18" s="23"/>
      <c r="FYY18" s="23"/>
      <c r="FYZ18" s="23"/>
      <c r="FZA18" s="23"/>
      <c r="FZB18" s="23"/>
      <c r="FZC18" s="23"/>
      <c r="FZD18" s="23"/>
      <c r="FZE18" s="23"/>
      <c r="FZF18" s="23"/>
      <c r="FZG18" s="23"/>
      <c r="FZH18" s="23"/>
      <c r="FZI18" s="23"/>
      <c r="FZJ18" s="23"/>
      <c r="FZK18" s="23"/>
      <c r="FZL18" s="23"/>
      <c r="FZM18" s="23"/>
      <c r="FZN18" s="23"/>
      <c r="FZO18" s="23"/>
      <c r="FZP18" s="23"/>
      <c r="FZQ18" s="23"/>
      <c r="FZR18" s="23"/>
      <c r="FZS18" s="23"/>
      <c r="FZT18" s="23"/>
      <c r="FZU18" s="23"/>
      <c r="FZV18" s="23"/>
      <c r="FZW18" s="23"/>
      <c r="FZX18" s="23"/>
      <c r="FZY18" s="23"/>
      <c r="FZZ18" s="23"/>
      <c r="GAA18" s="23"/>
      <c r="GAB18" s="23"/>
      <c r="GAC18" s="23"/>
      <c r="GAD18" s="23"/>
      <c r="GAE18" s="23"/>
      <c r="GAF18" s="23"/>
      <c r="GAG18" s="23"/>
      <c r="GAH18" s="23"/>
      <c r="GAI18" s="23"/>
      <c r="GAJ18" s="23"/>
      <c r="GAK18" s="23"/>
      <c r="GAL18" s="23"/>
      <c r="GAM18" s="23"/>
      <c r="GAN18" s="23"/>
      <c r="GAO18" s="23"/>
      <c r="GAP18" s="23"/>
      <c r="GAQ18" s="23"/>
      <c r="GAR18" s="23"/>
      <c r="GAS18" s="23"/>
      <c r="GAT18" s="23"/>
      <c r="GAU18" s="23"/>
      <c r="GAV18" s="23"/>
      <c r="GAW18" s="23"/>
      <c r="GAX18" s="23"/>
      <c r="GAY18" s="23"/>
      <c r="GAZ18" s="23"/>
      <c r="GBA18" s="23"/>
      <c r="GBB18" s="23"/>
      <c r="GBC18" s="23"/>
      <c r="GBD18" s="23"/>
      <c r="GBE18" s="23"/>
      <c r="GBF18" s="23"/>
      <c r="GBG18" s="23"/>
      <c r="GBH18" s="23"/>
      <c r="GBI18" s="23"/>
      <c r="GBJ18" s="23"/>
      <c r="GBK18" s="23"/>
      <c r="GBL18" s="23"/>
      <c r="GBM18" s="23"/>
      <c r="GBN18" s="23"/>
      <c r="GBO18" s="23"/>
      <c r="GBP18" s="23"/>
      <c r="GBQ18" s="23"/>
      <c r="GBR18" s="23"/>
      <c r="GBS18" s="23"/>
      <c r="GBT18" s="23"/>
      <c r="GBU18" s="23"/>
      <c r="GBV18" s="23"/>
      <c r="GBW18" s="23"/>
      <c r="GBX18" s="23"/>
      <c r="GBY18" s="23"/>
      <c r="GBZ18" s="23"/>
      <c r="GCA18" s="23"/>
      <c r="GCB18" s="23"/>
      <c r="GCC18" s="23"/>
      <c r="GCD18" s="23"/>
      <c r="GCE18" s="23"/>
      <c r="GCF18" s="23"/>
      <c r="GCG18" s="23"/>
      <c r="GCH18" s="23"/>
      <c r="GCI18" s="23"/>
      <c r="GCJ18" s="23"/>
      <c r="GCK18" s="23"/>
      <c r="GCL18" s="23"/>
      <c r="GCM18" s="23"/>
      <c r="GCN18" s="23"/>
      <c r="GCO18" s="23"/>
      <c r="GCP18" s="23"/>
      <c r="GCQ18" s="23"/>
      <c r="GCR18" s="23"/>
      <c r="GCS18" s="23"/>
      <c r="GCT18" s="23"/>
      <c r="GCU18" s="23"/>
      <c r="GCV18" s="23"/>
      <c r="GCW18" s="23"/>
      <c r="GCX18" s="23"/>
      <c r="GCY18" s="23"/>
      <c r="GCZ18" s="23"/>
      <c r="GDA18" s="23"/>
      <c r="GDB18" s="23"/>
      <c r="GDC18" s="23"/>
      <c r="GDD18" s="23"/>
      <c r="GDE18" s="23"/>
      <c r="GDF18" s="23"/>
      <c r="GDG18" s="23"/>
      <c r="GDH18" s="23"/>
      <c r="GDI18" s="23"/>
      <c r="GDJ18" s="23"/>
      <c r="GDK18" s="23"/>
      <c r="GDL18" s="23"/>
      <c r="GDM18" s="23"/>
      <c r="GDN18" s="23"/>
      <c r="GDO18" s="23"/>
      <c r="GDP18" s="23"/>
      <c r="GDQ18" s="23"/>
      <c r="GDR18" s="23"/>
      <c r="GDS18" s="23"/>
      <c r="GDT18" s="23"/>
      <c r="GDU18" s="23"/>
      <c r="GDV18" s="23"/>
      <c r="GDW18" s="23"/>
      <c r="GDX18" s="23"/>
      <c r="GDY18" s="23"/>
      <c r="GDZ18" s="23"/>
      <c r="GEA18" s="23"/>
      <c r="GEB18" s="23"/>
      <c r="GEC18" s="23"/>
      <c r="GED18" s="23"/>
      <c r="GEE18" s="23"/>
      <c r="GEF18" s="23"/>
      <c r="GEG18" s="23"/>
      <c r="GEH18" s="23"/>
      <c r="GEI18" s="23"/>
      <c r="GEJ18" s="23"/>
      <c r="GEK18" s="23"/>
      <c r="GEL18" s="23"/>
      <c r="GEM18" s="23"/>
      <c r="GEN18" s="23"/>
      <c r="GEO18" s="23"/>
      <c r="GEP18" s="23"/>
      <c r="GEQ18" s="23"/>
      <c r="GER18" s="23"/>
      <c r="GES18" s="23"/>
      <c r="GET18" s="23"/>
      <c r="GEU18" s="23"/>
      <c r="GEV18" s="23"/>
      <c r="GEW18" s="23"/>
      <c r="GEX18" s="23"/>
      <c r="GEY18" s="23"/>
      <c r="GEZ18" s="23"/>
      <c r="GFA18" s="23"/>
      <c r="GFB18" s="23"/>
      <c r="GFC18" s="23"/>
      <c r="GFD18" s="23"/>
      <c r="GFE18" s="23"/>
      <c r="GFF18" s="23"/>
      <c r="GFG18" s="23"/>
      <c r="GFH18" s="23"/>
      <c r="GFI18" s="23"/>
      <c r="GFJ18" s="23"/>
      <c r="GFK18" s="23"/>
      <c r="GFL18" s="23"/>
      <c r="GFM18" s="23"/>
      <c r="GFN18" s="23"/>
      <c r="GFO18" s="23"/>
      <c r="GFP18" s="23"/>
      <c r="GFQ18" s="23"/>
      <c r="GFR18" s="23"/>
      <c r="GFS18" s="23"/>
      <c r="GFT18" s="23"/>
      <c r="GFU18" s="23"/>
      <c r="GFV18" s="23"/>
      <c r="GFW18" s="23"/>
      <c r="GFX18" s="23"/>
      <c r="GFY18" s="23"/>
      <c r="GFZ18" s="23"/>
      <c r="GGA18" s="23"/>
      <c r="GGB18" s="23"/>
      <c r="GGC18" s="23"/>
      <c r="GGD18" s="23"/>
      <c r="GGE18" s="23"/>
      <c r="GGF18" s="23"/>
      <c r="GGG18" s="23"/>
      <c r="GGH18" s="23"/>
      <c r="GGI18" s="23"/>
      <c r="GGJ18" s="23"/>
      <c r="GGK18" s="23"/>
      <c r="GGL18" s="23"/>
      <c r="GGM18" s="23"/>
      <c r="GGN18" s="23"/>
      <c r="GGO18" s="23"/>
      <c r="GGP18" s="23"/>
      <c r="GGQ18" s="23"/>
      <c r="GGR18" s="23"/>
      <c r="GGS18" s="23"/>
      <c r="GGT18" s="23"/>
      <c r="GGU18" s="23"/>
      <c r="GGV18" s="23"/>
      <c r="GGW18" s="23"/>
      <c r="GGX18" s="23"/>
      <c r="GGY18" s="23"/>
      <c r="GGZ18" s="23"/>
      <c r="GHA18" s="23"/>
      <c r="GHB18" s="23"/>
      <c r="GHC18" s="23"/>
      <c r="GHD18" s="23"/>
      <c r="GHE18" s="23"/>
      <c r="GHF18" s="23"/>
      <c r="GHG18" s="23"/>
      <c r="GHH18" s="23"/>
      <c r="GHI18" s="23"/>
      <c r="GHJ18" s="23"/>
      <c r="GHK18" s="23"/>
      <c r="GHL18" s="23"/>
      <c r="GHM18" s="23"/>
      <c r="GHN18" s="23"/>
      <c r="GHO18" s="23"/>
      <c r="GHP18" s="23"/>
      <c r="GHQ18" s="23"/>
      <c r="GHR18" s="23"/>
      <c r="GHS18" s="23"/>
      <c r="GHT18" s="23"/>
      <c r="GHU18" s="23"/>
      <c r="GHV18" s="23"/>
      <c r="GHW18" s="23"/>
      <c r="GHX18" s="23"/>
      <c r="GHY18" s="23"/>
      <c r="GHZ18" s="23"/>
      <c r="GIA18" s="23"/>
      <c r="GIB18" s="23"/>
      <c r="GIC18" s="23"/>
      <c r="GID18" s="23"/>
      <c r="GIE18" s="23"/>
      <c r="GIF18" s="23"/>
      <c r="GIG18" s="23"/>
      <c r="GIH18" s="23"/>
      <c r="GII18" s="23"/>
      <c r="GIJ18" s="23"/>
      <c r="GIK18" s="23"/>
      <c r="GIL18" s="23"/>
      <c r="GIM18" s="23"/>
      <c r="GIN18" s="23"/>
      <c r="GIO18" s="23"/>
      <c r="GIP18" s="23"/>
      <c r="GIQ18" s="23"/>
      <c r="GIR18" s="23"/>
      <c r="GIS18" s="23"/>
      <c r="GIT18" s="23"/>
      <c r="GIU18" s="23"/>
      <c r="GIV18" s="23"/>
      <c r="GIW18" s="23"/>
      <c r="GIX18" s="23"/>
      <c r="GIY18" s="23"/>
      <c r="GIZ18" s="23"/>
      <c r="GJA18" s="23"/>
      <c r="GJB18" s="23"/>
      <c r="GJC18" s="23"/>
      <c r="GJD18" s="23"/>
      <c r="GJE18" s="23"/>
      <c r="GJF18" s="23"/>
      <c r="GJG18" s="23"/>
      <c r="GJH18" s="23"/>
      <c r="GJI18" s="23"/>
      <c r="GJJ18" s="23"/>
      <c r="GJK18" s="23"/>
      <c r="GJL18" s="23"/>
      <c r="GJM18" s="23"/>
      <c r="GJN18" s="23"/>
      <c r="GJO18" s="23"/>
      <c r="GJP18" s="23"/>
      <c r="GJQ18" s="23"/>
      <c r="GJR18" s="23"/>
      <c r="GJS18" s="23"/>
      <c r="GJT18" s="23"/>
      <c r="GJU18" s="23"/>
      <c r="GJV18" s="23"/>
      <c r="GJW18" s="23"/>
      <c r="GJX18" s="23"/>
      <c r="GJY18" s="23"/>
      <c r="GJZ18" s="23"/>
      <c r="GKA18" s="23"/>
      <c r="GKB18" s="23"/>
      <c r="GKC18" s="23"/>
      <c r="GKD18" s="23"/>
      <c r="GKE18" s="23"/>
      <c r="GKF18" s="23"/>
      <c r="GKG18" s="23"/>
      <c r="GKH18" s="23"/>
      <c r="GKI18" s="23"/>
      <c r="GKJ18" s="23"/>
      <c r="GKK18" s="23"/>
      <c r="GKL18" s="23"/>
      <c r="GKM18" s="23"/>
      <c r="GKN18" s="23"/>
      <c r="GKO18" s="23"/>
      <c r="GKP18" s="23"/>
      <c r="GKQ18" s="23"/>
      <c r="GKR18" s="23"/>
      <c r="GKS18" s="23"/>
      <c r="GKT18" s="23"/>
      <c r="GKU18" s="23"/>
      <c r="GKV18" s="23"/>
      <c r="GKW18" s="23"/>
      <c r="GKX18" s="23"/>
      <c r="GKY18" s="23"/>
      <c r="GKZ18" s="23"/>
      <c r="GLA18" s="23"/>
      <c r="GLB18" s="23"/>
      <c r="GLC18" s="23"/>
      <c r="GLD18" s="23"/>
      <c r="GLE18" s="23"/>
      <c r="GLF18" s="23"/>
      <c r="GLG18" s="23"/>
      <c r="GLH18" s="23"/>
      <c r="GLI18" s="23"/>
      <c r="GLJ18" s="23"/>
      <c r="GLK18" s="23"/>
      <c r="GLL18" s="23"/>
      <c r="GLM18" s="23"/>
      <c r="GLN18" s="23"/>
      <c r="GLO18" s="23"/>
      <c r="GLP18" s="23"/>
      <c r="GLQ18" s="23"/>
      <c r="GLR18" s="23"/>
      <c r="GLS18" s="23"/>
      <c r="GLT18" s="23"/>
      <c r="GLU18" s="23"/>
      <c r="GLV18" s="23"/>
      <c r="GLW18" s="23"/>
      <c r="GLX18" s="23"/>
      <c r="GLY18" s="23"/>
      <c r="GLZ18" s="23"/>
      <c r="GMA18" s="23"/>
      <c r="GMB18" s="23"/>
      <c r="GMC18" s="23"/>
      <c r="GMD18" s="23"/>
      <c r="GME18" s="23"/>
      <c r="GMF18" s="23"/>
      <c r="GMG18" s="23"/>
      <c r="GMH18" s="23"/>
      <c r="GMI18" s="23"/>
      <c r="GMJ18" s="23"/>
      <c r="GMK18" s="23"/>
      <c r="GML18" s="23"/>
      <c r="GMM18" s="23"/>
      <c r="GMN18" s="23"/>
      <c r="GMO18" s="23"/>
      <c r="GMP18" s="23"/>
      <c r="GMQ18" s="23"/>
      <c r="GMR18" s="23"/>
      <c r="GMS18" s="23"/>
      <c r="GMT18" s="23"/>
      <c r="GMU18" s="23"/>
      <c r="GMV18" s="23"/>
      <c r="GMW18" s="23"/>
      <c r="GMX18" s="23"/>
      <c r="GMY18" s="23"/>
      <c r="GMZ18" s="23"/>
      <c r="GNA18" s="23"/>
      <c r="GNB18" s="23"/>
      <c r="GNC18" s="23"/>
      <c r="GND18" s="23"/>
      <c r="GNE18" s="23"/>
      <c r="GNF18" s="23"/>
      <c r="GNG18" s="23"/>
      <c r="GNH18" s="23"/>
      <c r="GNI18" s="23"/>
      <c r="GNJ18" s="23"/>
      <c r="GNK18" s="23"/>
      <c r="GNL18" s="23"/>
      <c r="GNM18" s="23"/>
      <c r="GNN18" s="23"/>
      <c r="GNO18" s="23"/>
      <c r="GNP18" s="23"/>
      <c r="GNQ18" s="23"/>
      <c r="GNR18" s="23"/>
      <c r="GNS18" s="23"/>
      <c r="GNT18" s="23"/>
      <c r="GNU18" s="23"/>
      <c r="GNV18" s="23"/>
      <c r="GNW18" s="23"/>
      <c r="GNX18" s="23"/>
      <c r="GNY18" s="23"/>
      <c r="GNZ18" s="23"/>
      <c r="GOA18" s="23"/>
      <c r="GOB18" s="23"/>
      <c r="GOC18" s="23"/>
      <c r="GOD18" s="23"/>
      <c r="GOE18" s="23"/>
      <c r="GOF18" s="23"/>
      <c r="GOG18" s="23"/>
      <c r="GOH18" s="23"/>
      <c r="GOI18" s="23"/>
      <c r="GOJ18" s="23"/>
      <c r="GOK18" s="23"/>
      <c r="GOL18" s="23"/>
      <c r="GOM18" s="23"/>
      <c r="GON18" s="23"/>
      <c r="GOO18" s="23"/>
      <c r="GOP18" s="23"/>
      <c r="GOQ18" s="23"/>
      <c r="GOR18" s="23"/>
      <c r="GOS18" s="23"/>
      <c r="GOT18" s="23"/>
      <c r="GOU18" s="23"/>
      <c r="GOV18" s="23"/>
      <c r="GOW18" s="23"/>
      <c r="GOX18" s="23"/>
      <c r="GOY18" s="23"/>
      <c r="GOZ18" s="23"/>
      <c r="GPA18" s="23"/>
      <c r="GPB18" s="23"/>
      <c r="GPC18" s="23"/>
      <c r="GPD18" s="23"/>
      <c r="GPE18" s="23"/>
      <c r="GPF18" s="23"/>
      <c r="GPG18" s="23"/>
      <c r="GPH18" s="23"/>
      <c r="GPI18" s="23"/>
      <c r="GPJ18" s="23"/>
      <c r="GPK18" s="23"/>
      <c r="GPL18" s="23"/>
      <c r="GPM18" s="23"/>
      <c r="GPN18" s="23"/>
      <c r="GPO18" s="23"/>
      <c r="GPP18" s="23"/>
      <c r="GPQ18" s="23"/>
      <c r="GPR18" s="23"/>
      <c r="GPS18" s="23"/>
      <c r="GPT18" s="23"/>
      <c r="GPU18" s="23"/>
      <c r="GPV18" s="23"/>
      <c r="GPW18" s="23"/>
      <c r="GPX18" s="23"/>
      <c r="GPY18" s="23"/>
      <c r="GPZ18" s="23"/>
      <c r="GQA18" s="23"/>
      <c r="GQB18" s="23"/>
      <c r="GQC18" s="23"/>
      <c r="GQD18" s="23"/>
      <c r="GQE18" s="23"/>
      <c r="GQF18" s="23"/>
      <c r="GQG18" s="23"/>
      <c r="GQH18" s="23"/>
      <c r="GQI18" s="23"/>
      <c r="GQJ18" s="23"/>
      <c r="GQK18" s="23"/>
      <c r="GQL18" s="23"/>
      <c r="GQM18" s="23"/>
      <c r="GQN18" s="23"/>
      <c r="GQO18" s="23"/>
      <c r="GQP18" s="23"/>
      <c r="GQQ18" s="23"/>
      <c r="GQR18" s="23"/>
      <c r="GQS18" s="23"/>
      <c r="GQT18" s="23"/>
      <c r="GQU18" s="23"/>
      <c r="GQV18" s="23"/>
      <c r="GQW18" s="23"/>
      <c r="GQX18" s="23"/>
      <c r="GQY18" s="23"/>
      <c r="GQZ18" s="23"/>
      <c r="GRA18" s="23"/>
      <c r="GRB18" s="23"/>
      <c r="GRC18" s="23"/>
      <c r="GRD18" s="23"/>
      <c r="GRE18" s="23"/>
      <c r="GRF18" s="23"/>
      <c r="GRG18" s="23"/>
      <c r="GRH18" s="23"/>
      <c r="GRI18" s="23"/>
      <c r="GRJ18" s="23"/>
      <c r="GRK18" s="23"/>
      <c r="GRL18" s="23"/>
      <c r="GRM18" s="23"/>
      <c r="GRN18" s="23"/>
      <c r="GRO18" s="23"/>
      <c r="GRP18" s="23"/>
      <c r="GRQ18" s="23"/>
      <c r="GRR18" s="23"/>
      <c r="GRS18" s="23"/>
      <c r="GRT18" s="23"/>
      <c r="GRU18" s="23"/>
      <c r="GRV18" s="23"/>
      <c r="GRW18" s="23"/>
      <c r="GRX18" s="23"/>
      <c r="GRY18" s="23"/>
      <c r="GRZ18" s="23"/>
      <c r="GSA18" s="23"/>
      <c r="GSB18" s="23"/>
      <c r="GSC18" s="23"/>
      <c r="GSD18" s="23"/>
      <c r="GSE18" s="23"/>
      <c r="GSF18" s="23"/>
      <c r="GSG18" s="23"/>
      <c r="GSH18" s="23"/>
      <c r="GSI18" s="23"/>
      <c r="GSJ18" s="23"/>
      <c r="GSK18" s="23"/>
      <c r="GSL18" s="23"/>
      <c r="GSM18" s="23"/>
      <c r="GSN18" s="23"/>
      <c r="GSO18" s="23"/>
      <c r="GSP18" s="23"/>
      <c r="GSQ18" s="23"/>
      <c r="GSR18" s="23"/>
      <c r="GSS18" s="23"/>
      <c r="GST18" s="23"/>
      <c r="GSU18" s="23"/>
      <c r="GSV18" s="23"/>
      <c r="GSW18" s="23"/>
      <c r="GSX18" s="23"/>
      <c r="GSY18" s="23"/>
      <c r="GSZ18" s="23"/>
      <c r="GTA18" s="23"/>
      <c r="GTB18" s="23"/>
      <c r="GTC18" s="23"/>
      <c r="GTD18" s="23"/>
      <c r="GTE18" s="23"/>
      <c r="GTF18" s="23"/>
      <c r="GTG18" s="23"/>
      <c r="GTH18" s="23"/>
      <c r="GTI18" s="23"/>
      <c r="GTJ18" s="23"/>
      <c r="GTK18" s="23"/>
      <c r="GTL18" s="23"/>
      <c r="GTM18" s="23"/>
      <c r="GTN18" s="23"/>
      <c r="GTO18" s="23"/>
      <c r="GTP18" s="23"/>
      <c r="GTQ18" s="23"/>
      <c r="GTR18" s="23"/>
      <c r="GTS18" s="23"/>
      <c r="GTT18" s="23"/>
      <c r="GTU18" s="23"/>
      <c r="GTV18" s="23"/>
      <c r="GTW18" s="23"/>
      <c r="GTX18" s="23"/>
      <c r="GTY18" s="23"/>
      <c r="GTZ18" s="23"/>
      <c r="GUA18" s="23"/>
      <c r="GUB18" s="23"/>
      <c r="GUC18" s="23"/>
      <c r="GUD18" s="23"/>
      <c r="GUE18" s="23"/>
      <c r="GUF18" s="23"/>
      <c r="GUG18" s="23"/>
      <c r="GUH18" s="23"/>
      <c r="GUI18" s="23"/>
      <c r="GUJ18" s="23"/>
      <c r="GUK18" s="23"/>
      <c r="GUL18" s="23"/>
      <c r="GUM18" s="23"/>
      <c r="GUN18" s="23"/>
      <c r="GUO18" s="23"/>
      <c r="GUP18" s="23"/>
      <c r="GUQ18" s="23"/>
      <c r="GUR18" s="23"/>
      <c r="GUS18" s="23"/>
      <c r="GUT18" s="23"/>
      <c r="GUU18" s="23"/>
      <c r="GUV18" s="23"/>
      <c r="GUW18" s="23"/>
      <c r="GUX18" s="23"/>
      <c r="GUY18" s="23"/>
      <c r="GUZ18" s="23"/>
      <c r="GVA18" s="23"/>
      <c r="GVB18" s="23"/>
      <c r="GVC18" s="23"/>
      <c r="GVD18" s="23"/>
      <c r="GVE18" s="23"/>
      <c r="GVF18" s="23"/>
      <c r="GVG18" s="23"/>
      <c r="GVH18" s="23"/>
      <c r="GVI18" s="23"/>
      <c r="GVJ18" s="23"/>
      <c r="GVK18" s="23"/>
      <c r="GVL18" s="23"/>
      <c r="GVM18" s="23"/>
      <c r="GVN18" s="23"/>
      <c r="GVO18" s="23"/>
      <c r="GVP18" s="23"/>
      <c r="GVQ18" s="23"/>
      <c r="GVR18" s="23"/>
      <c r="GVS18" s="23"/>
      <c r="GVT18" s="23"/>
      <c r="GVU18" s="23"/>
      <c r="GVV18" s="23"/>
      <c r="GVW18" s="23"/>
      <c r="GVX18" s="23"/>
      <c r="GVY18" s="23"/>
      <c r="GVZ18" s="23"/>
      <c r="GWA18" s="23"/>
      <c r="GWB18" s="23"/>
      <c r="GWC18" s="23"/>
      <c r="GWD18" s="23"/>
      <c r="GWE18" s="23"/>
      <c r="GWF18" s="23"/>
      <c r="GWG18" s="23"/>
      <c r="GWH18" s="23"/>
      <c r="GWI18" s="23"/>
      <c r="GWJ18" s="23"/>
      <c r="GWK18" s="23"/>
      <c r="GWL18" s="23"/>
      <c r="GWM18" s="23"/>
      <c r="GWN18" s="23"/>
      <c r="GWO18" s="23"/>
      <c r="GWP18" s="23"/>
      <c r="GWQ18" s="23"/>
      <c r="GWR18" s="23"/>
      <c r="GWS18" s="23"/>
      <c r="GWT18" s="23"/>
      <c r="GWU18" s="23"/>
      <c r="GWV18" s="23"/>
      <c r="GWW18" s="23"/>
      <c r="GWX18" s="23"/>
      <c r="GWY18" s="23"/>
      <c r="GWZ18" s="23"/>
      <c r="GXA18" s="23"/>
      <c r="GXB18" s="23"/>
      <c r="GXC18" s="23"/>
      <c r="GXD18" s="23"/>
      <c r="GXE18" s="23"/>
      <c r="GXF18" s="23"/>
      <c r="GXG18" s="23"/>
      <c r="GXH18" s="23"/>
      <c r="GXI18" s="23"/>
      <c r="GXJ18" s="23"/>
      <c r="GXK18" s="23"/>
      <c r="GXL18" s="23"/>
      <c r="GXM18" s="23"/>
      <c r="GXN18" s="23"/>
      <c r="GXO18" s="23"/>
      <c r="GXP18" s="23"/>
      <c r="GXQ18" s="23"/>
      <c r="GXR18" s="23"/>
      <c r="GXS18" s="23"/>
      <c r="GXT18" s="23"/>
      <c r="GXU18" s="23"/>
      <c r="GXV18" s="23"/>
      <c r="GXW18" s="23"/>
      <c r="GXX18" s="23"/>
      <c r="GXY18" s="23"/>
      <c r="GXZ18" s="23"/>
      <c r="GYA18" s="23"/>
      <c r="GYB18" s="23"/>
      <c r="GYC18" s="23"/>
      <c r="GYD18" s="23"/>
      <c r="GYE18" s="23"/>
      <c r="GYF18" s="23"/>
      <c r="GYG18" s="23"/>
      <c r="GYH18" s="23"/>
      <c r="GYI18" s="23"/>
      <c r="GYJ18" s="23"/>
      <c r="GYK18" s="23"/>
      <c r="GYL18" s="23"/>
      <c r="GYM18" s="23"/>
      <c r="GYN18" s="23"/>
      <c r="GYO18" s="23"/>
      <c r="GYP18" s="23"/>
      <c r="GYQ18" s="23"/>
      <c r="GYR18" s="23"/>
      <c r="GYS18" s="23"/>
      <c r="GYT18" s="23"/>
      <c r="GYU18" s="23"/>
      <c r="GYV18" s="23"/>
      <c r="GYW18" s="23"/>
      <c r="GYX18" s="23"/>
      <c r="GYY18" s="23"/>
      <c r="GYZ18" s="23"/>
      <c r="GZA18" s="23"/>
      <c r="GZB18" s="23"/>
      <c r="GZC18" s="23"/>
      <c r="GZD18" s="23"/>
      <c r="GZE18" s="23"/>
      <c r="GZF18" s="23"/>
      <c r="GZG18" s="23"/>
      <c r="GZH18" s="23"/>
      <c r="GZI18" s="23"/>
      <c r="GZJ18" s="23"/>
      <c r="GZK18" s="23"/>
      <c r="GZL18" s="23"/>
      <c r="GZM18" s="23"/>
      <c r="GZN18" s="23"/>
      <c r="GZO18" s="23"/>
      <c r="GZP18" s="23"/>
      <c r="GZQ18" s="23"/>
      <c r="GZR18" s="23"/>
      <c r="GZS18" s="23"/>
      <c r="GZT18" s="23"/>
      <c r="GZU18" s="23"/>
      <c r="GZV18" s="23"/>
      <c r="GZW18" s="23"/>
      <c r="GZX18" s="23"/>
      <c r="GZY18" s="23"/>
      <c r="GZZ18" s="23"/>
      <c r="HAA18" s="23"/>
      <c r="HAB18" s="23"/>
      <c r="HAC18" s="23"/>
      <c r="HAD18" s="23"/>
      <c r="HAE18" s="23"/>
      <c r="HAF18" s="23"/>
      <c r="HAG18" s="23"/>
      <c r="HAH18" s="23"/>
      <c r="HAI18" s="23"/>
      <c r="HAJ18" s="23"/>
      <c r="HAK18" s="23"/>
      <c r="HAL18" s="23"/>
      <c r="HAM18" s="23"/>
      <c r="HAN18" s="23"/>
      <c r="HAO18" s="23"/>
      <c r="HAP18" s="23"/>
      <c r="HAQ18" s="23"/>
      <c r="HAR18" s="23"/>
      <c r="HAS18" s="23"/>
      <c r="HAT18" s="23"/>
      <c r="HAU18" s="23"/>
      <c r="HAV18" s="23"/>
      <c r="HAW18" s="23"/>
      <c r="HAX18" s="23"/>
      <c r="HAY18" s="23"/>
      <c r="HAZ18" s="23"/>
      <c r="HBA18" s="23"/>
      <c r="HBB18" s="23"/>
      <c r="HBC18" s="23"/>
      <c r="HBD18" s="23"/>
      <c r="HBE18" s="23"/>
      <c r="HBF18" s="23"/>
      <c r="HBG18" s="23"/>
      <c r="HBH18" s="23"/>
      <c r="HBI18" s="23"/>
      <c r="HBJ18" s="23"/>
      <c r="HBK18" s="23"/>
      <c r="HBL18" s="23"/>
      <c r="HBM18" s="23"/>
      <c r="HBN18" s="23"/>
      <c r="HBO18" s="23"/>
      <c r="HBP18" s="23"/>
      <c r="HBQ18" s="23"/>
      <c r="HBR18" s="23"/>
      <c r="HBS18" s="23"/>
      <c r="HBT18" s="23"/>
      <c r="HBU18" s="23"/>
      <c r="HBV18" s="23"/>
      <c r="HBW18" s="23"/>
      <c r="HBX18" s="23"/>
      <c r="HBY18" s="23"/>
      <c r="HBZ18" s="23"/>
      <c r="HCA18" s="23"/>
      <c r="HCB18" s="23"/>
      <c r="HCC18" s="23"/>
      <c r="HCD18" s="23"/>
      <c r="HCE18" s="23"/>
      <c r="HCF18" s="23"/>
      <c r="HCG18" s="23"/>
      <c r="HCH18" s="23"/>
      <c r="HCI18" s="23"/>
      <c r="HCJ18" s="23"/>
      <c r="HCK18" s="23"/>
      <c r="HCL18" s="23"/>
      <c r="HCM18" s="23"/>
      <c r="HCN18" s="23"/>
      <c r="HCO18" s="23"/>
      <c r="HCP18" s="23"/>
      <c r="HCQ18" s="23"/>
      <c r="HCR18" s="23"/>
      <c r="HCS18" s="23"/>
      <c r="HCT18" s="23"/>
      <c r="HCU18" s="23"/>
      <c r="HCV18" s="23"/>
      <c r="HCW18" s="23"/>
      <c r="HCX18" s="23"/>
      <c r="HCY18" s="23"/>
      <c r="HCZ18" s="23"/>
      <c r="HDA18" s="23"/>
      <c r="HDB18" s="23"/>
      <c r="HDC18" s="23"/>
      <c r="HDD18" s="23"/>
      <c r="HDE18" s="23"/>
      <c r="HDF18" s="23"/>
      <c r="HDG18" s="23"/>
      <c r="HDH18" s="23"/>
      <c r="HDI18" s="23"/>
      <c r="HDJ18" s="23"/>
      <c r="HDK18" s="23"/>
      <c r="HDL18" s="23"/>
      <c r="HDM18" s="23"/>
      <c r="HDN18" s="23"/>
      <c r="HDO18" s="23"/>
      <c r="HDP18" s="23"/>
      <c r="HDQ18" s="23"/>
      <c r="HDR18" s="23"/>
      <c r="HDS18" s="23"/>
      <c r="HDT18" s="23"/>
      <c r="HDU18" s="23"/>
      <c r="HDV18" s="23"/>
      <c r="HDW18" s="23"/>
      <c r="HDX18" s="23"/>
      <c r="HDY18" s="23"/>
      <c r="HDZ18" s="23"/>
      <c r="HEA18" s="23"/>
      <c r="HEB18" s="23"/>
      <c r="HEC18" s="23"/>
      <c r="HED18" s="23"/>
      <c r="HEE18" s="23"/>
      <c r="HEF18" s="23"/>
      <c r="HEG18" s="23"/>
      <c r="HEH18" s="23"/>
      <c r="HEI18" s="23"/>
      <c r="HEJ18" s="23"/>
      <c r="HEK18" s="23"/>
      <c r="HEL18" s="23"/>
      <c r="HEM18" s="23"/>
      <c r="HEN18" s="23"/>
      <c r="HEO18" s="23"/>
      <c r="HEP18" s="23"/>
      <c r="HEQ18" s="23"/>
      <c r="HER18" s="23"/>
      <c r="HES18" s="23"/>
      <c r="HET18" s="23"/>
      <c r="HEU18" s="23"/>
      <c r="HEV18" s="23"/>
      <c r="HEW18" s="23"/>
      <c r="HEX18" s="23"/>
      <c r="HEY18" s="23"/>
      <c r="HEZ18" s="23"/>
      <c r="HFA18" s="23"/>
      <c r="HFB18" s="23"/>
      <c r="HFC18" s="23"/>
      <c r="HFD18" s="23"/>
      <c r="HFE18" s="23"/>
      <c r="HFF18" s="23"/>
      <c r="HFG18" s="23"/>
      <c r="HFH18" s="23"/>
      <c r="HFI18" s="23"/>
      <c r="HFJ18" s="23"/>
      <c r="HFK18" s="23"/>
      <c r="HFL18" s="23"/>
      <c r="HFM18" s="23"/>
      <c r="HFN18" s="23"/>
      <c r="HFO18" s="23"/>
      <c r="HFP18" s="23"/>
      <c r="HFQ18" s="23"/>
      <c r="HFR18" s="23"/>
      <c r="HFS18" s="23"/>
      <c r="HFT18" s="23"/>
      <c r="HFU18" s="23"/>
      <c r="HFV18" s="23"/>
      <c r="HFW18" s="23"/>
      <c r="HFX18" s="23"/>
      <c r="HFY18" s="23"/>
      <c r="HFZ18" s="23"/>
      <c r="HGA18" s="23"/>
      <c r="HGB18" s="23"/>
      <c r="HGC18" s="23"/>
      <c r="HGD18" s="23"/>
      <c r="HGE18" s="23"/>
      <c r="HGF18" s="23"/>
      <c r="HGG18" s="23"/>
      <c r="HGH18" s="23"/>
      <c r="HGI18" s="23"/>
      <c r="HGJ18" s="23"/>
      <c r="HGK18" s="23"/>
      <c r="HGL18" s="23"/>
      <c r="HGM18" s="23"/>
      <c r="HGN18" s="23"/>
      <c r="HGO18" s="23"/>
      <c r="HGP18" s="23"/>
      <c r="HGQ18" s="23"/>
      <c r="HGR18" s="23"/>
      <c r="HGS18" s="23"/>
      <c r="HGT18" s="23"/>
      <c r="HGU18" s="23"/>
      <c r="HGV18" s="23"/>
      <c r="HGW18" s="23"/>
      <c r="HGX18" s="23"/>
      <c r="HGY18" s="23"/>
      <c r="HGZ18" s="23"/>
      <c r="HHA18" s="23"/>
      <c r="HHB18" s="23"/>
      <c r="HHC18" s="23"/>
      <c r="HHD18" s="23"/>
      <c r="HHE18" s="23"/>
      <c r="HHF18" s="23"/>
      <c r="HHG18" s="23"/>
      <c r="HHH18" s="23"/>
      <c r="HHI18" s="23"/>
      <c r="HHJ18" s="23"/>
      <c r="HHK18" s="23"/>
      <c r="HHL18" s="23"/>
      <c r="HHM18" s="23"/>
      <c r="HHN18" s="23"/>
      <c r="HHO18" s="23"/>
      <c r="HHP18" s="23"/>
      <c r="HHQ18" s="23"/>
      <c r="HHR18" s="23"/>
      <c r="HHS18" s="23"/>
      <c r="HHT18" s="23"/>
      <c r="HHU18" s="23"/>
      <c r="HHV18" s="23"/>
      <c r="HHW18" s="23"/>
      <c r="HHX18" s="23"/>
      <c r="HHY18" s="23"/>
      <c r="HHZ18" s="23"/>
      <c r="HIA18" s="23"/>
      <c r="HIB18" s="23"/>
      <c r="HIC18" s="23"/>
      <c r="HID18" s="23"/>
      <c r="HIE18" s="23"/>
      <c r="HIF18" s="23"/>
      <c r="HIG18" s="23"/>
      <c r="HIH18" s="23"/>
      <c r="HII18" s="23"/>
      <c r="HIJ18" s="23"/>
      <c r="HIK18" s="23"/>
      <c r="HIL18" s="23"/>
      <c r="HIM18" s="23"/>
      <c r="HIN18" s="23"/>
      <c r="HIO18" s="23"/>
      <c r="HIP18" s="23"/>
      <c r="HIQ18" s="23"/>
      <c r="HIR18" s="23"/>
      <c r="HIS18" s="23"/>
      <c r="HIT18" s="23"/>
      <c r="HIU18" s="23"/>
      <c r="HIV18" s="23"/>
      <c r="HIW18" s="23"/>
      <c r="HIX18" s="23"/>
      <c r="HIY18" s="23"/>
      <c r="HIZ18" s="23"/>
      <c r="HJA18" s="23"/>
      <c r="HJB18" s="23"/>
      <c r="HJC18" s="23"/>
      <c r="HJD18" s="23"/>
      <c r="HJE18" s="23"/>
      <c r="HJF18" s="23"/>
      <c r="HJG18" s="23"/>
      <c r="HJH18" s="23"/>
      <c r="HJI18" s="23"/>
      <c r="HJJ18" s="23"/>
      <c r="HJK18" s="23"/>
      <c r="HJL18" s="23"/>
      <c r="HJM18" s="23"/>
      <c r="HJN18" s="23"/>
      <c r="HJO18" s="23"/>
      <c r="HJP18" s="23"/>
      <c r="HJQ18" s="23"/>
      <c r="HJR18" s="23"/>
      <c r="HJS18" s="23"/>
      <c r="HJT18" s="23"/>
      <c r="HJU18" s="23"/>
      <c r="HJV18" s="23"/>
      <c r="HJW18" s="23"/>
      <c r="HJX18" s="23"/>
      <c r="HJY18" s="23"/>
      <c r="HJZ18" s="23"/>
      <c r="HKA18" s="23"/>
      <c r="HKB18" s="23"/>
      <c r="HKC18" s="23"/>
      <c r="HKD18" s="23"/>
      <c r="HKE18" s="23"/>
      <c r="HKF18" s="23"/>
      <c r="HKG18" s="23"/>
      <c r="HKH18" s="23"/>
      <c r="HKI18" s="23"/>
      <c r="HKJ18" s="23"/>
      <c r="HKK18" s="23"/>
      <c r="HKL18" s="23"/>
      <c r="HKM18" s="23"/>
      <c r="HKN18" s="23"/>
      <c r="HKO18" s="23"/>
      <c r="HKP18" s="23"/>
      <c r="HKQ18" s="23"/>
      <c r="HKR18" s="23"/>
      <c r="HKS18" s="23"/>
      <c r="HKT18" s="23"/>
      <c r="HKU18" s="23"/>
      <c r="HKV18" s="23"/>
      <c r="HKW18" s="23"/>
      <c r="HKX18" s="23"/>
      <c r="HKY18" s="23"/>
      <c r="HKZ18" s="23"/>
      <c r="HLA18" s="23"/>
      <c r="HLB18" s="23"/>
      <c r="HLC18" s="23"/>
      <c r="HLD18" s="23"/>
      <c r="HLE18" s="23"/>
      <c r="HLF18" s="23"/>
      <c r="HLG18" s="23"/>
      <c r="HLH18" s="23"/>
      <c r="HLI18" s="23"/>
      <c r="HLJ18" s="23"/>
      <c r="HLK18" s="23"/>
      <c r="HLL18" s="23"/>
      <c r="HLM18" s="23"/>
      <c r="HLN18" s="23"/>
      <c r="HLO18" s="23"/>
      <c r="HLP18" s="23"/>
      <c r="HLQ18" s="23"/>
      <c r="HLR18" s="23"/>
      <c r="HLS18" s="23"/>
      <c r="HLT18" s="23"/>
      <c r="HLU18" s="23"/>
      <c r="HLV18" s="23"/>
      <c r="HLW18" s="23"/>
      <c r="HLX18" s="23"/>
      <c r="HLY18" s="23"/>
      <c r="HLZ18" s="23"/>
      <c r="HMA18" s="23"/>
      <c r="HMB18" s="23"/>
      <c r="HMC18" s="23"/>
      <c r="HMD18" s="23"/>
      <c r="HME18" s="23"/>
      <c r="HMF18" s="23"/>
      <c r="HMG18" s="23"/>
      <c r="HMH18" s="23"/>
      <c r="HMI18" s="23"/>
      <c r="HMJ18" s="23"/>
      <c r="HMK18" s="23"/>
      <c r="HML18" s="23"/>
      <c r="HMM18" s="23"/>
      <c r="HMN18" s="23"/>
      <c r="HMO18" s="23"/>
      <c r="HMP18" s="23"/>
      <c r="HMQ18" s="23"/>
      <c r="HMR18" s="23"/>
      <c r="HMS18" s="23"/>
      <c r="HMT18" s="23"/>
      <c r="HMU18" s="23"/>
      <c r="HMV18" s="23"/>
      <c r="HMW18" s="23"/>
      <c r="HMX18" s="23"/>
      <c r="HMY18" s="23"/>
      <c r="HMZ18" s="23"/>
      <c r="HNA18" s="23"/>
      <c r="HNB18" s="23"/>
      <c r="HNC18" s="23"/>
      <c r="HND18" s="23"/>
      <c r="HNE18" s="23"/>
      <c r="HNF18" s="23"/>
      <c r="HNG18" s="23"/>
      <c r="HNH18" s="23"/>
      <c r="HNI18" s="23"/>
      <c r="HNJ18" s="23"/>
      <c r="HNK18" s="23"/>
      <c r="HNL18" s="23"/>
      <c r="HNM18" s="23"/>
      <c r="HNN18" s="23"/>
      <c r="HNO18" s="23"/>
      <c r="HNP18" s="23"/>
      <c r="HNQ18" s="23"/>
      <c r="HNR18" s="23"/>
      <c r="HNS18" s="23"/>
      <c r="HNT18" s="23"/>
      <c r="HNU18" s="23"/>
      <c r="HNV18" s="23"/>
      <c r="HNW18" s="23"/>
      <c r="HNX18" s="23"/>
      <c r="HNY18" s="23"/>
      <c r="HNZ18" s="23"/>
      <c r="HOA18" s="23"/>
      <c r="HOB18" s="23"/>
      <c r="HOC18" s="23"/>
      <c r="HOD18" s="23"/>
      <c r="HOE18" s="23"/>
      <c r="HOF18" s="23"/>
      <c r="HOG18" s="23"/>
      <c r="HOH18" s="23"/>
      <c r="HOI18" s="23"/>
      <c r="HOJ18" s="23"/>
      <c r="HOK18" s="23"/>
      <c r="HOL18" s="23"/>
      <c r="HOM18" s="23"/>
      <c r="HON18" s="23"/>
      <c r="HOO18" s="23"/>
      <c r="HOP18" s="23"/>
      <c r="HOQ18" s="23"/>
      <c r="HOR18" s="23"/>
      <c r="HOS18" s="23"/>
      <c r="HOT18" s="23"/>
      <c r="HOU18" s="23"/>
      <c r="HOV18" s="23"/>
      <c r="HOW18" s="23"/>
      <c r="HOX18" s="23"/>
      <c r="HOY18" s="23"/>
      <c r="HOZ18" s="23"/>
      <c r="HPA18" s="23"/>
      <c r="HPB18" s="23"/>
      <c r="HPC18" s="23"/>
      <c r="HPD18" s="23"/>
      <c r="HPE18" s="23"/>
      <c r="HPF18" s="23"/>
      <c r="HPG18" s="23"/>
      <c r="HPH18" s="23"/>
      <c r="HPI18" s="23"/>
      <c r="HPJ18" s="23"/>
      <c r="HPK18" s="23"/>
      <c r="HPL18" s="23"/>
      <c r="HPM18" s="23"/>
      <c r="HPN18" s="23"/>
      <c r="HPO18" s="23"/>
      <c r="HPP18" s="23"/>
      <c r="HPQ18" s="23"/>
      <c r="HPR18" s="23"/>
      <c r="HPS18" s="23"/>
      <c r="HPT18" s="23"/>
      <c r="HPU18" s="23"/>
      <c r="HPV18" s="23"/>
      <c r="HPW18" s="23"/>
      <c r="HPX18" s="23"/>
      <c r="HPY18" s="23"/>
      <c r="HPZ18" s="23"/>
      <c r="HQA18" s="23"/>
      <c r="HQB18" s="23"/>
      <c r="HQC18" s="23"/>
      <c r="HQD18" s="23"/>
      <c r="HQE18" s="23"/>
      <c r="HQF18" s="23"/>
      <c r="HQG18" s="23"/>
      <c r="HQH18" s="23"/>
      <c r="HQI18" s="23"/>
      <c r="HQJ18" s="23"/>
      <c r="HQK18" s="23"/>
      <c r="HQL18" s="23"/>
      <c r="HQM18" s="23"/>
      <c r="HQN18" s="23"/>
      <c r="HQO18" s="23"/>
      <c r="HQP18" s="23"/>
      <c r="HQQ18" s="23"/>
      <c r="HQR18" s="23"/>
      <c r="HQS18" s="23"/>
      <c r="HQT18" s="23"/>
      <c r="HQU18" s="23"/>
      <c r="HQV18" s="23"/>
      <c r="HQW18" s="23"/>
      <c r="HQX18" s="23"/>
      <c r="HQY18" s="23"/>
      <c r="HQZ18" s="23"/>
      <c r="HRA18" s="23"/>
      <c r="HRB18" s="23"/>
      <c r="HRC18" s="23"/>
      <c r="HRD18" s="23"/>
      <c r="HRE18" s="23"/>
      <c r="HRF18" s="23"/>
      <c r="HRG18" s="23"/>
      <c r="HRH18" s="23"/>
      <c r="HRI18" s="23"/>
      <c r="HRJ18" s="23"/>
      <c r="HRK18" s="23"/>
      <c r="HRL18" s="23"/>
      <c r="HRM18" s="23"/>
      <c r="HRN18" s="23"/>
      <c r="HRO18" s="23"/>
      <c r="HRP18" s="23"/>
      <c r="HRQ18" s="23"/>
      <c r="HRR18" s="23"/>
      <c r="HRS18" s="23"/>
      <c r="HRT18" s="23"/>
      <c r="HRU18" s="23"/>
      <c r="HRV18" s="23"/>
      <c r="HRW18" s="23"/>
      <c r="HRX18" s="23"/>
      <c r="HRY18" s="23"/>
      <c r="HRZ18" s="23"/>
      <c r="HSA18" s="23"/>
      <c r="HSB18" s="23"/>
      <c r="HSC18" s="23"/>
      <c r="HSD18" s="23"/>
      <c r="HSE18" s="23"/>
      <c r="HSF18" s="23"/>
      <c r="HSG18" s="23"/>
      <c r="HSH18" s="23"/>
      <c r="HSI18" s="23"/>
      <c r="HSJ18" s="23"/>
      <c r="HSK18" s="23"/>
      <c r="HSL18" s="23"/>
      <c r="HSM18" s="23"/>
      <c r="HSN18" s="23"/>
      <c r="HSO18" s="23"/>
      <c r="HSP18" s="23"/>
      <c r="HSQ18" s="23"/>
      <c r="HSR18" s="23"/>
      <c r="HSS18" s="23"/>
      <c r="HST18" s="23"/>
      <c r="HSU18" s="23"/>
      <c r="HSV18" s="23"/>
      <c r="HSW18" s="23"/>
      <c r="HSX18" s="23"/>
      <c r="HSY18" s="23"/>
      <c r="HSZ18" s="23"/>
      <c r="HTA18" s="23"/>
      <c r="HTB18" s="23"/>
      <c r="HTC18" s="23"/>
      <c r="HTD18" s="23"/>
      <c r="HTE18" s="23"/>
      <c r="HTF18" s="23"/>
      <c r="HTG18" s="23"/>
      <c r="HTH18" s="23"/>
      <c r="HTI18" s="23"/>
      <c r="HTJ18" s="23"/>
      <c r="HTK18" s="23"/>
      <c r="HTL18" s="23"/>
      <c r="HTM18" s="23"/>
      <c r="HTN18" s="23"/>
      <c r="HTO18" s="23"/>
      <c r="HTP18" s="23"/>
      <c r="HTQ18" s="23"/>
      <c r="HTR18" s="23"/>
      <c r="HTS18" s="23"/>
      <c r="HTT18" s="23"/>
      <c r="HTU18" s="23"/>
      <c r="HTV18" s="23"/>
      <c r="HTW18" s="23"/>
      <c r="HTX18" s="23"/>
      <c r="HTY18" s="23"/>
      <c r="HTZ18" s="23"/>
      <c r="HUA18" s="23"/>
      <c r="HUB18" s="23"/>
      <c r="HUC18" s="23"/>
      <c r="HUD18" s="23"/>
      <c r="HUE18" s="23"/>
      <c r="HUF18" s="23"/>
      <c r="HUG18" s="23"/>
      <c r="HUH18" s="23"/>
      <c r="HUI18" s="23"/>
      <c r="HUJ18" s="23"/>
      <c r="HUK18" s="23"/>
      <c r="HUL18" s="23"/>
      <c r="HUM18" s="23"/>
      <c r="HUN18" s="23"/>
      <c r="HUO18" s="23"/>
      <c r="HUP18" s="23"/>
      <c r="HUQ18" s="23"/>
      <c r="HUR18" s="23"/>
      <c r="HUS18" s="23"/>
      <c r="HUT18" s="23"/>
      <c r="HUU18" s="23"/>
      <c r="HUV18" s="23"/>
      <c r="HUW18" s="23"/>
      <c r="HUX18" s="23"/>
      <c r="HUY18" s="23"/>
      <c r="HUZ18" s="23"/>
      <c r="HVA18" s="23"/>
      <c r="HVB18" s="23"/>
      <c r="HVC18" s="23"/>
      <c r="HVD18" s="23"/>
      <c r="HVE18" s="23"/>
      <c r="HVF18" s="23"/>
      <c r="HVG18" s="23"/>
      <c r="HVH18" s="23"/>
      <c r="HVI18" s="23"/>
      <c r="HVJ18" s="23"/>
      <c r="HVK18" s="23"/>
      <c r="HVL18" s="23"/>
      <c r="HVM18" s="23"/>
      <c r="HVN18" s="23"/>
      <c r="HVO18" s="23"/>
      <c r="HVP18" s="23"/>
      <c r="HVQ18" s="23"/>
      <c r="HVR18" s="23"/>
      <c r="HVS18" s="23"/>
      <c r="HVT18" s="23"/>
      <c r="HVU18" s="23"/>
      <c r="HVV18" s="23"/>
      <c r="HVW18" s="23"/>
      <c r="HVX18" s="23"/>
      <c r="HVY18" s="23"/>
      <c r="HVZ18" s="23"/>
      <c r="HWA18" s="23"/>
      <c r="HWB18" s="23"/>
      <c r="HWC18" s="23"/>
      <c r="HWD18" s="23"/>
      <c r="HWE18" s="23"/>
      <c r="HWF18" s="23"/>
      <c r="HWG18" s="23"/>
      <c r="HWH18" s="23"/>
      <c r="HWI18" s="23"/>
      <c r="HWJ18" s="23"/>
      <c r="HWK18" s="23"/>
      <c r="HWL18" s="23"/>
      <c r="HWM18" s="23"/>
      <c r="HWN18" s="23"/>
      <c r="HWO18" s="23"/>
      <c r="HWP18" s="23"/>
      <c r="HWQ18" s="23"/>
      <c r="HWR18" s="23"/>
      <c r="HWS18" s="23"/>
      <c r="HWT18" s="23"/>
      <c r="HWU18" s="23"/>
      <c r="HWV18" s="23"/>
      <c r="HWW18" s="23"/>
      <c r="HWX18" s="23"/>
      <c r="HWY18" s="23"/>
      <c r="HWZ18" s="23"/>
      <c r="HXA18" s="23"/>
      <c r="HXB18" s="23"/>
      <c r="HXC18" s="23"/>
      <c r="HXD18" s="23"/>
      <c r="HXE18" s="23"/>
      <c r="HXF18" s="23"/>
      <c r="HXG18" s="23"/>
      <c r="HXH18" s="23"/>
      <c r="HXI18" s="23"/>
      <c r="HXJ18" s="23"/>
      <c r="HXK18" s="23"/>
      <c r="HXL18" s="23"/>
      <c r="HXM18" s="23"/>
      <c r="HXN18" s="23"/>
      <c r="HXO18" s="23"/>
      <c r="HXP18" s="23"/>
      <c r="HXQ18" s="23"/>
      <c r="HXR18" s="23"/>
      <c r="HXS18" s="23"/>
      <c r="HXT18" s="23"/>
      <c r="HXU18" s="23"/>
      <c r="HXV18" s="23"/>
      <c r="HXW18" s="23"/>
      <c r="HXX18" s="23"/>
      <c r="HXY18" s="23"/>
      <c r="HXZ18" s="23"/>
      <c r="HYA18" s="23"/>
      <c r="HYB18" s="23"/>
      <c r="HYC18" s="23"/>
      <c r="HYD18" s="23"/>
      <c r="HYE18" s="23"/>
      <c r="HYF18" s="23"/>
      <c r="HYG18" s="23"/>
      <c r="HYH18" s="23"/>
      <c r="HYI18" s="23"/>
      <c r="HYJ18" s="23"/>
      <c r="HYK18" s="23"/>
      <c r="HYL18" s="23"/>
      <c r="HYM18" s="23"/>
      <c r="HYN18" s="23"/>
      <c r="HYO18" s="23"/>
      <c r="HYP18" s="23"/>
      <c r="HYQ18" s="23"/>
      <c r="HYR18" s="23"/>
      <c r="HYS18" s="23"/>
      <c r="HYT18" s="23"/>
      <c r="HYU18" s="23"/>
      <c r="HYV18" s="23"/>
      <c r="HYW18" s="23"/>
      <c r="HYX18" s="23"/>
      <c r="HYY18" s="23"/>
      <c r="HYZ18" s="23"/>
      <c r="HZA18" s="23"/>
      <c r="HZB18" s="23"/>
      <c r="HZC18" s="23"/>
      <c r="HZD18" s="23"/>
      <c r="HZE18" s="23"/>
      <c r="HZF18" s="23"/>
      <c r="HZG18" s="23"/>
      <c r="HZH18" s="23"/>
      <c r="HZI18" s="23"/>
      <c r="HZJ18" s="23"/>
      <c r="HZK18" s="23"/>
      <c r="HZL18" s="23"/>
      <c r="HZM18" s="23"/>
      <c r="HZN18" s="23"/>
      <c r="HZO18" s="23"/>
      <c r="HZP18" s="23"/>
      <c r="HZQ18" s="23"/>
      <c r="HZR18" s="23"/>
      <c r="HZS18" s="23"/>
      <c r="HZT18" s="23"/>
      <c r="HZU18" s="23"/>
      <c r="HZV18" s="23"/>
      <c r="HZW18" s="23"/>
      <c r="HZX18" s="23"/>
      <c r="HZY18" s="23"/>
      <c r="HZZ18" s="23"/>
      <c r="IAA18" s="23"/>
      <c r="IAB18" s="23"/>
      <c r="IAC18" s="23"/>
      <c r="IAD18" s="23"/>
      <c r="IAE18" s="23"/>
      <c r="IAF18" s="23"/>
      <c r="IAG18" s="23"/>
      <c r="IAH18" s="23"/>
      <c r="IAI18" s="23"/>
      <c r="IAJ18" s="23"/>
      <c r="IAK18" s="23"/>
      <c r="IAL18" s="23"/>
      <c r="IAM18" s="23"/>
      <c r="IAN18" s="23"/>
      <c r="IAO18" s="23"/>
      <c r="IAP18" s="23"/>
      <c r="IAQ18" s="23"/>
      <c r="IAR18" s="23"/>
      <c r="IAS18" s="23"/>
      <c r="IAT18" s="23"/>
      <c r="IAU18" s="23"/>
      <c r="IAV18" s="23"/>
      <c r="IAW18" s="23"/>
      <c r="IAX18" s="23"/>
      <c r="IAY18" s="23"/>
      <c r="IAZ18" s="23"/>
      <c r="IBA18" s="23"/>
      <c r="IBB18" s="23"/>
      <c r="IBC18" s="23"/>
      <c r="IBD18" s="23"/>
      <c r="IBE18" s="23"/>
      <c r="IBF18" s="23"/>
      <c r="IBG18" s="23"/>
      <c r="IBH18" s="23"/>
      <c r="IBI18" s="23"/>
      <c r="IBJ18" s="23"/>
      <c r="IBK18" s="23"/>
      <c r="IBL18" s="23"/>
      <c r="IBM18" s="23"/>
      <c r="IBN18" s="23"/>
      <c r="IBO18" s="23"/>
      <c r="IBP18" s="23"/>
      <c r="IBQ18" s="23"/>
      <c r="IBR18" s="23"/>
      <c r="IBS18" s="23"/>
      <c r="IBT18" s="23"/>
      <c r="IBU18" s="23"/>
      <c r="IBV18" s="23"/>
      <c r="IBW18" s="23"/>
      <c r="IBX18" s="23"/>
      <c r="IBY18" s="23"/>
      <c r="IBZ18" s="23"/>
      <c r="ICA18" s="23"/>
      <c r="ICB18" s="23"/>
      <c r="ICC18" s="23"/>
      <c r="ICD18" s="23"/>
      <c r="ICE18" s="23"/>
      <c r="ICF18" s="23"/>
      <c r="ICG18" s="23"/>
      <c r="ICH18" s="23"/>
      <c r="ICI18" s="23"/>
      <c r="ICJ18" s="23"/>
      <c r="ICK18" s="23"/>
      <c r="ICL18" s="23"/>
      <c r="ICM18" s="23"/>
      <c r="ICN18" s="23"/>
      <c r="ICO18" s="23"/>
      <c r="ICP18" s="23"/>
      <c r="ICQ18" s="23"/>
      <c r="ICR18" s="23"/>
      <c r="ICS18" s="23"/>
      <c r="ICT18" s="23"/>
      <c r="ICU18" s="23"/>
      <c r="ICV18" s="23"/>
      <c r="ICW18" s="23"/>
      <c r="ICX18" s="23"/>
      <c r="ICY18" s="23"/>
      <c r="ICZ18" s="23"/>
      <c r="IDA18" s="23"/>
      <c r="IDB18" s="23"/>
      <c r="IDC18" s="23"/>
      <c r="IDD18" s="23"/>
      <c r="IDE18" s="23"/>
      <c r="IDF18" s="23"/>
      <c r="IDG18" s="23"/>
      <c r="IDH18" s="23"/>
      <c r="IDI18" s="23"/>
      <c r="IDJ18" s="23"/>
      <c r="IDK18" s="23"/>
      <c r="IDL18" s="23"/>
      <c r="IDM18" s="23"/>
      <c r="IDN18" s="23"/>
      <c r="IDO18" s="23"/>
      <c r="IDP18" s="23"/>
      <c r="IDQ18" s="23"/>
      <c r="IDR18" s="23"/>
      <c r="IDS18" s="23"/>
      <c r="IDT18" s="23"/>
      <c r="IDU18" s="23"/>
      <c r="IDV18" s="23"/>
      <c r="IDW18" s="23"/>
      <c r="IDX18" s="23"/>
      <c r="IDY18" s="23"/>
      <c r="IDZ18" s="23"/>
      <c r="IEA18" s="23"/>
      <c r="IEB18" s="23"/>
      <c r="IEC18" s="23"/>
      <c r="IED18" s="23"/>
      <c r="IEE18" s="23"/>
      <c r="IEF18" s="23"/>
      <c r="IEG18" s="23"/>
      <c r="IEH18" s="23"/>
      <c r="IEI18" s="23"/>
      <c r="IEJ18" s="23"/>
      <c r="IEK18" s="23"/>
      <c r="IEL18" s="23"/>
      <c r="IEM18" s="23"/>
      <c r="IEN18" s="23"/>
      <c r="IEO18" s="23"/>
      <c r="IEP18" s="23"/>
      <c r="IEQ18" s="23"/>
      <c r="IER18" s="23"/>
      <c r="IES18" s="23"/>
      <c r="IET18" s="23"/>
      <c r="IEU18" s="23"/>
      <c r="IEV18" s="23"/>
      <c r="IEW18" s="23"/>
      <c r="IEX18" s="23"/>
      <c r="IEY18" s="23"/>
      <c r="IEZ18" s="23"/>
      <c r="IFA18" s="23"/>
      <c r="IFB18" s="23"/>
      <c r="IFC18" s="23"/>
      <c r="IFD18" s="23"/>
      <c r="IFE18" s="23"/>
      <c r="IFF18" s="23"/>
      <c r="IFG18" s="23"/>
      <c r="IFH18" s="23"/>
      <c r="IFI18" s="23"/>
      <c r="IFJ18" s="23"/>
      <c r="IFK18" s="23"/>
      <c r="IFL18" s="23"/>
      <c r="IFM18" s="23"/>
      <c r="IFN18" s="23"/>
      <c r="IFO18" s="23"/>
      <c r="IFP18" s="23"/>
      <c r="IFQ18" s="23"/>
      <c r="IFR18" s="23"/>
      <c r="IFS18" s="23"/>
      <c r="IFT18" s="23"/>
      <c r="IFU18" s="23"/>
      <c r="IFV18" s="23"/>
      <c r="IFW18" s="23"/>
      <c r="IFX18" s="23"/>
      <c r="IFY18" s="23"/>
      <c r="IFZ18" s="23"/>
      <c r="IGA18" s="23"/>
      <c r="IGB18" s="23"/>
      <c r="IGC18" s="23"/>
      <c r="IGD18" s="23"/>
      <c r="IGE18" s="23"/>
      <c r="IGF18" s="23"/>
      <c r="IGG18" s="23"/>
      <c r="IGH18" s="23"/>
      <c r="IGI18" s="23"/>
      <c r="IGJ18" s="23"/>
      <c r="IGK18" s="23"/>
      <c r="IGL18" s="23"/>
      <c r="IGM18" s="23"/>
      <c r="IGN18" s="23"/>
      <c r="IGO18" s="23"/>
      <c r="IGP18" s="23"/>
      <c r="IGQ18" s="23"/>
      <c r="IGR18" s="23"/>
      <c r="IGS18" s="23"/>
      <c r="IGT18" s="23"/>
      <c r="IGU18" s="23"/>
      <c r="IGV18" s="23"/>
      <c r="IGW18" s="23"/>
      <c r="IGX18" s="23"/>
      <c r="IGY18" s="23"/>
      <c r="IGZ18" s="23"/>
      <c r="IHA18" s="23"/>
      <c r="IHB18" s="23"/>
      <c r="IHC18" s="23"/>
      <c r="IHD18" s="23"/>
      <c r="IHE18" s="23"/>
      <c r="IHF18" s="23"/>
      <c r="IHG18" s="23"/>
      <c r="IHH18" s="23"/>
      <c r="IHI18" s="23"/>
      <c r="IHJ18" s="23"/>
      <c r="IHK18" s="23"/>
      <c r="IHL18" s="23"/>
      <c r="IHM18" s="23"/>
      <c r="IHN18" s="23"/>
      <c r="IHO18" s="23"/>
      <c r="IHP18" s="23"/>
      <c r="IHQ18" s="23"/>
      <c r="IHR18" s="23"/>
      <c r="IHS18" s="23"/>
      <c r="IHT18" s="23"/>
      <c r="IHU18" s="23"/>
      <c r="IHV18" s="23"/>
      <c r="IHW18" s="23"/>
      <c r="IHX18" s="23"/>
      <c r="IHY18" s="23"/>
      <c r="IHZ18" s="23"/>
      <c r="IIA18" s="23"/>
      <c r="IIB18" s="23"/>
      <c r="IIC18" s="23"/>
      <c r="IID18" s="23"/>
      <c r="IIE18" s="23"/>
      <c r="IIF18" s="23"/>
      <c r="IIG18" s="23"/>
      <c r="IIH18" s="23"/>
      <c r="III18" s="23"/>
      <c r="IIJ18" s="23"/>
      <c r="IIK18" s="23"/>
      <c r="IIL18" s="23"/>
      <c r="IIM18" s="23"/>
      <c r="IIN18" s="23"/>
      <c r="IIO18" s="23"/>
      <c r="IIP18" s="23"/>
      <c r="IIQ18" s="23"/>
      <c r="IIR18" s="23"/>
      <c r="IIS18" s="23"/>
      <c r="IIT18" s="23"/>
      <c r="IIU18" s="23"/>
      <c r="IIV18" s="23"/>
      <c r="IIW18" s="23"/>
      <c r="IIX18" s="23"/>
      <c r="IIY18" s="23"/>
      <c r="IIZ18" s="23"/>
      <c r="IJA18" s="23"/>
      <c r="IJB18" s="23"/>
      <c r="IJC18" s="23"/>
      <c r="IJD18" s="23"/>
      <c r="IJE18" s="23"/>
      <c r="IJF18" s="23"/>
      <c r="IJG18" s="23"/>
      <c r="IJH18" s="23"/>
      <c r="IJI18" s="23"/>
      <c r="IJJ18" s="23"/>
      <c r="IJK18" s="23"/>
      <c r="IJL18" s="23"/>
      <c r="IJM18" s="23"/>
      <c r="IJN18" s="23"/>
      <c r="IJO18" s="23"/>
      <c r="IJP18" s="23"/>
      <c r="IJQ18" s="23"/>
      <c r="IJR18" s="23"/>
      <c r="IJS18" s="23"/>
      <c r="IJT18" s="23"/>
      <c r="IJU18" s="23"/>
      <c r="IJV18" s="23"/>
      <c r="IJW18" s="23"/>
      <c r="IJX18" s="23"/>
      <c r="IJY18" s="23"/>
      <c r="IJZ18" s="23"/>
      <c r="IKA18" s="23"/>
      <c r="IKB18" s="23"/>
      <c r="IKC18" s="23"/>
      <c r="IKD18" s="23"/>
      <c r="IKE18" s="23"/>
      <c r="IKF18" s="23"/>
      <c r="IKG18" s="23"/>
      <c r="IKH18" s="23"/>
      <c r="IKI18" s="23"/>
      <c r="IKJ18" s="23"/>
      <c r="IKK18" s="23"/>
      <c r="IKL18" s="23"/>
      <c r="IKM18" s="23"/>
      <c r="IKN18" s="23"/>
      <c r="IKO18" s="23"/>
      <c r="IKP18" s="23"/>
      <c r="IKQ18" s="23"/>
      <c r="IKR18" s="23"/>
      <c r="IKS18" s="23"/>
      <c r="IKT18" s="23"/>
      <c r="IKU18" s="23"/>
      <c r="IKV18" s="23"/>
      <c r="IKW18" s="23"/>
      <c r="IKX18" s="23"/>
      <c r="IKY18" s="23"/>
      <c r="IKZ18" s="23"/>
      <c r="ILA18" s="23"/>
      <c r="ILB18" s="23"/>
      <c r="ILC18" s="23"/>
      <c r="ILD18" s="23"/>
      <c r="ILE18" s="23"/>
      <c r="ILF18" s="23"/>
      <c r="ILG18" s="23"/>
      <c r="ILH18" s="23"/>
      <c r="ILI18" s="23"/>
      <c r="ILJ18" s="23"/>
      <c r="ILK18" s="23"/>
      <c r="ILL18" s="23"/>
      <c r="ILM18" s="23"/>
      <c r="ILN18" s="23"/>
      <c r="ILO18" s="23"/>
      <c r="ILP18" s="23"/>
      <c r="ILQ18" s="23"/>
      <c r="ILR18" s="23"/>
      <c r="ILS18" s="23"/>
      <c r="ILT18" s="23"/>
      <c r="ILU18" s="23"/>
      <c r="ILV18" s="23"/>
      <c r="ILW18" s="23"/>
      <c r="ILX18" s="23"/>
      <c r="ILY18" s="23"/>
      <c r="ILZ18" s="23"/>
      <c r="IMA18" s="23"/>
      <c r="IMB18" s="23"/>
      <c r="IMC18" s="23"/>
      <c r="IMD18" s="23"/>
      <c r="IME18" s="23"/>
      <c r="IMF18" s="23"/>
      <c r="IMG18" s="23"/>
      <c r="IMH18" s="23"/>
      <c r="IMI18" s="23"/>
      <c r="IMJ18" s="23"/>
      <c r="IMK18" s="23"/>
      <c r="IML18" s="23"/>
      <c r="IMM18" s="23"/>
      <c r="IMN18" s="23"/>
      <c r="IMO18" s="23"/>
      <c r="IMP18" s="23"/>
      <c r="IMQ18" s="23"/>
      <c r="IMR18" s="23"/>
      <c r="IMS18" s="23"/>
      <c r="IMT18" s="23"/>
      <c r="IMU18" s="23"/>
      <c r="IMV18" s="23"/>
      <c r="IMW18" s="23"/>
      <c r="IMX18" s="23"/>
      <c r="IMY18" s="23"/>
      <c r="IMZ18" s="23"/>
      <c r="INA18" s="23"/>
      <c r="INB18" s="23"/>
      <c r="INC18" s="23"/>
      <c r="IND18" s="23"/>
      <c r="INE18" s="23"/>
      <c r="INF18" s="23"/>
      <c r="ING18" s="23"/>
      <c r="INH18" s="23"/>
      <c r="INI18" s="23"/>
      <c r="INJ18" s="23"/>
      <c r="INK18" s="23"/>
      <c r="INL18" s="23"/>
      <c r="INM18" s="23"/>
      <c r="INN18" s="23"/>
      <c r="INO18" s="23"/>
      <c r="INP18" s="23"/>
      <c r="INQ18" s="23"/>
      <c r="INR18" s="23"/>
      <c r="INS18" s="23"/>
      <c r="INT18" s="23"/>
      <c r="INU18" s="23"/>
      <c r="INV18" s="23"/>
      <c r="INW18" s="23"/>
      <c r="INX18" s="23"/>
      <c r="INY18" s="23"/>
      <c r="INZ18" s="23"/>
      <c r="IOA18" s="23"/>
      <c r="IOB18" s="23"/>
      <c r="IOC18" s="23"/>
      <c r="IOD18" s="23"/>
      <c r="IOE18" s="23"/>
      <c r="IOF18" s="23"/>
      <c r="IOG18" s="23"/>
      <c r="IOH18" s="23"/>
      <c r="IOI18" s="23"/>
      <c r="IOJ18" s="23"/>
      <c r="IOK18" s="23"/>
      <c r="IOL18" s="23"/>
      <c r="IOM18" s="23"/>
      <c r="ION18" s="23"/>
      <c r="IOO18" s="23"/>
      <c r="IOP18" s="23"/>
      <c r="IOQ18" s="23"/>
      <c r="IOR18" s="23"/>
      <c r="IOS18" s="23"/>
      <c r="IOT18" s="23"/>
      <c r="IOU18" s="23"/>
      <c r="IOV18" s="23"/>
      <c r="IOW18" s="23"/>
      <c r="IOX18" s="23"/>
      <c r="IOY18" s="23"/>
      <c r="IOZ18" s="23"/>
      <c r="IPA18" s="23"/>
      <c r="IPB18" s="23"/>
      <c r="IPC18" s="23"/>
      <c r="IPD18" s="23"/>
      <c r="IPE18" s="23"/>
      <c r="IPF18" s="23"/>
      <c r="IPG18" s="23"/>
      <c r="IPH18" s="23"/>
      <c r="IPI18" s="23"/>
      <c r="IPJ18" s="23"/>
      <c r="IPK18" s="23"/>
      <c r="IPL18" s="23"/>
      <c r="IPM18" s="23"/>
      <c r="IPN18" s="23"/>
      <c r="IPO18" s="23"/>
      <c r="IPP18" s="23"/>
      <c r="IPQ18" s="23"/>
      <c r="IPR18" s="23"/>
      <c r="IPS18" s="23"/>
      <c r="IPT18" s="23"/>
      <c r="IPU18" s="23"/>
      <c r="IPV18" s="23"/>
      <c r="IPW18" s="23"/>
      <c r="IPX18" s="23"/>
      <c r="IPY18" s="23"/>
      <c r="IPZ18" s="23"/>
      <c r="IQA18" s="23"/>
      <c r="IQB18" s="23"/>
      <c r="IQC18" s="23"/>
      <c r="IQD18" s="23"/>
      <c r="IQE18" s="23"/>
      <c r="IQF18" s="23"/>
      <c r="IQG18" s="23"/>
      <c r="IQH18" s="23"/>
      <c r="IQI18" s="23"/>
      <c r="IQJ18" s="23"/>
      <c r="IQK18" s="23"/>
      <c r="IQL18" s="23"/>
      <c r="IQM18" s="23"/>
      <c r="IQN18" s="23"/>
      <c r="IQO18" s="23"/>
      <c r="IQP18" s="23"/>
      <c r="IQQ18" s="23"/>
      <c r="IQR18" s="23"/>
      <c r="IQS18" s="23"/>
      <c r="IQT18" s="23"/>
      <c r="IQU18" s="23"/>
      <c r="IQV18" s="23"/>
      <c r="IQW18" s="23"/>
      <c r="IQX18" s="23"/>
      <c r="IQY18" s="23"/>
      <c r="IQZ18" s="23"/>
      <c r="IRA18" s="23"/>
      <c r="IRB18" s="23"/>
      <c r="IRC18" s="23"/>
      <c r="IRD18" s="23"/>
      <c r="IRE18" s="23"/>
      <c r="IRF18" s="23"/>
      <c r="IRG18" s="23"/>
      <c r="IRH18" s="23"/>
      <c r="IRI18" s="23"/>
      <c r="IRJ18" s="23"/>
      <c r="IRK18" s="23"/>
      <c r="IRL18" s="23"/>
      <c r="IRM18" s="23"/>
      <c r="IRN18" s="23"/>
      <c r="IRO18" s="23"/>
      <c r="IRP18" s="23"/>
      <c r="IRQ18" s="23"/>
      <c r="IRR18" s="23"/>
      <c r="IRS18" s="23"/>
      <c r="IRT18" s="23"/>
      <c r="IRU18" s="23"/>
      <c r="IRV18" s="23"/>
      <c r="IRW18" s="23"/>
      <c r="IRX18" s="23"/>
      <c r="IRY18" s="23"/>
      <c r="IRZ18" s="23"/>
      <c r="ISA18" s="23"/>
      <c r="ISB18" s="23"/>
      <c r="ISC18" s="23"/>
      <c r="ISD18" s="23"/>
      <c r="ISE18" s="23"/>
      <c r="ISF18" s="23"/>
      <c r="ISG18" s="23"/>
      <c r="ISH18" s="23"/>
      <c r="ISI18" s="23"/>
      <c r="ISJ18" s="23"/>
      <c r="ISK18" s="23"/>
      <c r="ISL18" s="23"/>
      <c r="ISM18" s="23"/>
      <c r="ISN18" s="23"/>
      <c r="ISO18" s="23"/>
      <c r="ISP18" s="23"/>
      <c r="ISQ18" s="23"/>
      <c r="ISR18" s="23"/>
      <c r="ISS18" s="23"/>
      <c r="IST18" s="23"/>
      <c r="ISU18" s="23"/>
      <c r="ISV18" s="23"/>
      <c r="ISW18" s="23"/>
      <c r="ISX18" s="23"/>
      <c r="ISY18" s="23"/>
      <c r="ISZ18" s="23"/>
      <c r="ITA18" s="23"/>
      <c r="ITB18" s="23"/>
      <c r="ITC18" s="23"/>
      <c r="ITD18" s="23"/>
      <c r="ITE18" s="23"/>
      <c r="ITF18" s="23"/>
      <c r="ITG18" s="23"/>
      <c r="ITH18" s="23"/>
      <c r="ITI18" s="23"/>
      <c r="ITJ18" s="23"/>
      <c r="ITK18" s="23"/>
      <c r="ITL18" s="23"/>
      <c r="ITM18" s="23"/>
      <c r="ITN18" s="23"/>
      <c r="ITO18" s="23"/>
      <c r="ITP18" s="23"/>
      <c r="ITQ18" s="23"/>
      <c r="ITR18" s="23"/>
      <c r="ITS18" s="23"/>
      <c r="ITT18" s="23"/>
      <c r="ITU18" s="23"/>
      <c r="ITV18" s="23"/>
      <c r="ITW18" s="23"/>
      <c r="ITX18" s="23"/>
      <c r="ITY18" s="23"/>
      <c r="ITZ18" s="23"/>
      <c r="IUA18" s="23"/>
      <c r="IUB18" s="23"/>
      <c r="IUC18" s="23"/>
      <c r="IUD18" s="23"/>
      <c r="IUE18" s="23"/>
      <c r="IUF18" s="23"/>
      <c r="IUG18" s="23"/>
      <c r="IUH18" s="23"/>
      <c r="IUI18" s="23"/>
      <c r="IUJ18" s="23"/>
      <c r="IUK18" s="23"/>
      <c r="IUL18" s="23"/>
      <c r="IUM18" s="23"/>
      <c r="IUN18" s="23"/>
      <c r="IUO18" s="23"/>
      <c r="IUP18" s="23"/>
      <c r="IUQ18" s="23"/>
      <c r="IUR18" s="23"/>
      <c r="IUS18" s="23"/>
      <c r="IUT18" s="23"/>
      <c r="IUU18" s="23"/>
      <c r="IUV18" s="23"/>
      <c r="IUW18" s="23"/>
      <c r="IUX18" s="23"/>
      <c r="IUY18" s="23"/>
      <c r="IUZ18" s="23"/>
      <c r="IVA18" s="23"/>
      <c r="IVB18" s="23"/>
      <c r="IVC18" s="23"/>
      <c r="IVD18" s="23"/>
      <c r="IVE18" s="23"/>
      <c r="IVF18" s="23"/>
      <c r="IVG18" s="23"/>
      <c r="IVH18" s="23"/>
      <c r="IVI18" s="23"/>
      <c r="IVJ18" s="23"/>
      <c r="IVK18" s="23"/>
      <c r="IVL18" s="23"/>
      <c r="IVM18" s="23"/>
      <c r="IVN18" s="23"/>
      <c r="IVO18" s="23"/>
      <c r="IVP18" s="23"/>
      <c r="IVQ18" s="23"/>
      <c r="IVR18" s="23"/>
      <c r="IVS18" s="23"/>
      <c r="IVT18" s="23"/>
      <c r="IVU18" s="23"/>
      <c r="IVV18" s="23"/>
      <c r="IVW18" s="23"/>
      <c r="IVX18" s="23"/>
      <c r="IVY18" s="23"/>
      <c r="IVZ18" s="23"/>
      <c r="IWA18" s="23"/>
      <c r="IWB18" s="23"/>
      <c r="IWC18" s="23"/>
      <c r="IWD18" s="23"/>
      <c r="IWE18" s="23"/>
      <c r="IWF18" s="23"/>
      <c r="IWG18" s="23"/>
      <c r="IWH18" s="23"/>
      <c r="IWI18" s="23"/>
      <c r="IWJ18" s="23"/>
      <c r="IWK18" s="23"/>
      <c r="IWL18" s="23"/>
      <c r="IWM18" s="23"/>
      <c r="IWN18" s="23"/>
      <c r="IWO18" s="23"/>
      <c r="IWP18" s="23"/>
      <c r="IWQ18" s="23"/>
      <c r="IWR18" s="23"/>
      <c r="IWS18" s="23"/>
      <c r="IWT18" s="23"/>
      <c r="IWU18" s="23"/>
      <c r="IWV18" s="23"/>
      <c r="IWW18" s="23"/>
      <c r="IWX18" s="23"/>
      <c r="IWY18" s="23"/>
      <c r="IWZ18" s="23"/>
      <c r="IXA18" s="23"/>
      <c r="IXB18" s="23"/>
      <c r="IXC18" s="23"/>
      <c r="IXD18" s="23"/>
      <c r="IXE18" s="23"/>
      <c r="IXF18" s="23"/>
      <c r="IXG18" s="23"/>
      <c r="IXH18" s="23"/>
      <c r="IXI18" s="23"/>
      <c r="IXJ18" s="23"/>
      <c r="IXK18" s="23"/>
      <c r="IXL18" s="23"/>
      <c r="IXM18" s="23"/>
      <c r="IXN18" s="23"/>
      <c r="IXO18" s="23"/>
      <c r="IXP18" s="23"/>
      <c r="IXQ18" s="23"/>
      <c r="IXR18" s="23"/>
      <c r="IXS18" s="23"/>
      <c r="IXT18" s="23"/>
      <c r="IXU18" s="23"/>
      <c r="IXV18" s="23"/>
      <c r="IXW18" s="23"/>
      <c r="IXX18" s="23"/>
      <c r="IXY18" s="23"/>
      <c r="IXZ18" s="23"/>
      <c r="IYA18" s="23"/>
      <c r="IYB18" s="23"/>
      <c r="IYC18" s="23"/>
      <c r="IYD18" s="23"/>
      <c r="IYE18" s="23"/>
      <c r="IYF18" s="23"/>
      <c r="IYG18" s="23"/>
      <c r="IYH18" s="23"/>
      <c r="IYI18" s="23"/>
      <c r="IYJ18" s="23"/>
      <c r="IYK18" s="23"/>
      <c r="IYL18" s="23"/>
      <c r="IYM18" s="23"/>
      <c r="IYN18" s="23"/>
      <c r="IYO18" s="23"/>
      <c r="IYP18" s="23"/>
      <c r="IYQ18" s="23"/>
      <c r="IYR18" s="23"/>
      <c r="IYS18" s="23"/>
      <c r="IYT18" s="23"/>
      <c r="IYU18" s="23"/>
      <c r="IYV18" s="23"/>
      <c r="IYW18" s="23"/>
      <c r="IYX18" s="23"/>
      <c r="IYY18" s="23"/>
      <c r="IYZ18" s="23"/>
      <c r="IZA18" s="23"/>
      <c r="IZB18" s="23"/>
      <c r="IZC18" s="23"/>
      <c r="IZD18" s="23"/>
      <c r="IZE18" s="23"/>
      <c r="IZF18" s="23"/>
      <c r="IZG18" s="23"/>
      <c r="IZH18" s="23"/>
      <c r="IZI18" s="23"/>
      <c r="IZJ18" s="23"/>
      <c r="IZK18" s="23"/>
      <c r="IZL18" s="23"/>
      <c r="IZM18" s="23"/>
      <c r="IZN18" s="23"/>
      <c r="IZO18" s="23"/>
      <c r="IZP18" s="23"/>
      <c r="IZQ18" s="23"/>
      <c r="IZR18" s="23"/>
      <c r="IZS18" s="23"/>
      <c r="IZT18" s="23"/>
      <c r="IZU18" s="23"/>
      <c r="IZV18" s="23"/>
      <c r="IZW18" s="23"/>
      <c r="IZX18" s="23"/>
      <c r="IZY18" s="23"/>
      <c r="IZZ18" s="23"/>
      <c r="JAA18" s="23"/>
      <c r="JAB18" s="23"/>
      <c r="JAC18" s="23"/>
      <c r="JAD18" s="23"/>
      <c r="JAE18" s="23"/>
      <c r="JAF18" s="23"/>
      <c r="JAG18" s="23"/>
      <c r="JAH18" s="23"/>
      <c r="JAI18" s="23"/>
      <c r="JAJ18" s="23"/>
      <c r="JAK18" s="23"/>
      <c r="JAL18" s="23"/>
      <c r="JAM18" s="23"/>
      <c r="JAN18" s="23"/>
      <c r="JAO18" s="23"/>
      <c r="JAP18" s="23"/>
      <c r="JAQ18" s="23"/>
      <c r="JAR18" s="23"/>
      <c r="JAS18" s="23"/>
      <c r="JAT18" s="23"/>
      <c r="JAU18" s="23"/>
      <c r="JAV18" s="23"/>
      <c r="JAW18" s="23"/>
      <c r="JAX18" s="23"/>
      <c r="JAY18" s="23"/>
      <c r="JAZ18" s="23"/>
      <c r="JBA18" s="23"/>
      <c r="JBB18" s="23"/>
      <c r="JBC18" s="23"/>
      <c r="JBD18" s="23"/>
      <c r="JBE18" s="23"/>
      <c r="JBF18" s="23"/>
      <c r="JBG18" s="23"/>
      <c r="JBH18" s="23"/>
      <c r="JBI18" s="23"/>
      <c r="JBJ18" s="23"/>
      <c r="JBK18" s="23"/>
      <c r="JBL18" s="23"/>
      <c r="JBM18" s="23"/>
      <c r="JBN18" s="23"/>
      <c r="JBO18" s="23"/>
      <c r="JBP18" s="23"/>
      <c r="JBQ18" s="23"/>
      <c r="JBR18" s="23"/>
      <c r="JBS18" s="23"/>
      <c r="JBT18" s="23"/>
      <c r="JBU18" s="23"/>
      <c r="JBV18" s="23"/>
      <c r="JBW18" s="23"/>
      <c r="JBX18" s="23"/>
      <c r="JBY18" s="23"/>
      <c r="JBZ18" s="23"/>
      <c r="JCA18" s="23"/>
      <c r="JCB18" s="23"/>
      <c r="JCC18" s="23"/>
      <c r="JCD18" s="23"/>
      <c r="JCE18" s="23"/>
      <c r="JCF18" s="23"/>
      <c r="JCG18" s="23"/>
      <c r="JCH18" s="23"/>
      <c r="JCI18" s="23"/>
      <c r="JCJ18" s="23"/>
      <c r="JCK18" s="23"/>
      <c r="JCL18" s="23"/>
      <c r="JCM18" s="23"/>
      <c r="JCN18" s="23"/>
      <c r="JCO18" s="23"/>
      <c r="JCP18" s="23"/>
      <c r="JCQ18" s="23"/>
      <c r="JCR18" s="23"/>
      <c r="JCS18" s="23"/>
      <c r="JCT18" s="23"/>
      <c r="JCU18" s="23"/>
      <c r="JCV18" s="23"/>
      <c r="JCW18" s="23"/>
      <c r="JCX18" s="23"/>
      <c r="JCY18" s="23"/>
      <c r="JCZ18" s="23"/>
      <c r="JDA18" s="23"/>
      <c r="JDB18" s="23"/>
      <c r="JDC18" s="23"/>
      <c r="JDD18" s="23"/>
      <c r="JDE18" s="23"/>
      <c r="JDF18" s="23"/>
      <c r="JDG18" s="23"/>
      <c r="JDH18" s="23"/>
      <c r="JDI18" s="23"/>
      <c r="JDJ18" s="23"/>
      <c r="JDK18" s="23"/>
      <c r="JDL18" s="23"/>
      <c r="JDM18" s="23"/>
      <c r="JDN18" s="23"/>
      <c r="JDO18" s="23"/>
      <c r="JDP18" s="23"/>
      <c r="JDQ18" s="23"/>
      <c r="JDR18" s="23"/>
      <c r="JDS18" s="23"/>
      <c r="JDT18" s="23"/>
      <c r="JDU18" s="23"/>
      <c r="JDV18" s="23"/>
      <c r="JDW18" s="23"/>
      <c r="JDX18" s="23"/>
      <c r="JDY18" s="23"/>
      <c r="JDZ18" s="23"/>
      <c r="JEA18" s="23"/>
      <c r="JEB18" s="23"/>
      <c r="JEC18" s="23"/>
      <c r="JED18" s="23"/>
      <c r="JEE18" s="23"/>
      <c r="JEF18" s="23"/>
      <c r="JEG18" s="23"/>
      <c r="JEH18" s="23"/>
      <c r="JEI18" s="23"/>
      <c r="JEJ18" s="23"/>
      <c r="JEK18" s="23"/>
      <c r="JEL18" s="23"/>
      <c r="JEM18" s="23"/>
      <c r="JEN18" s="23"/>
      <c r="JEO18" s="23"/>
      <c r="JEP18" s="23"/>
      <c r="JEQ18" s="23"/>
      <c r="JER18" s="23"/>
      <c r="JES18" s="23"/>
      <c r="JET18" s="23"/>
      <c r="JEU18" s="23"/>
      <c r="JEV18" s="23"/>
      <c r="JEW18" s="23"/>
      <c r="JEX18" s="23"/>
      <c r="JEY18" s="23"/>
      <c r="JEZ18" s="23"/>
      <c r="JFA18" s="23"/>
      <c r="JFB18" s="23"/>
      <c r="JFC18" s="23"/>
      <c r="JFD18" s="23"/>
      <c r="JFE18" s="23"/>
      <c r="JFF18" s="23"/>
      <c r="JFG18" s="23"/>
      <c r="JFH18" s="23"/>
      <c r="JFI18" s="23"/>
      <c r="JFJ18" s="23"/>
      <c r="JFK18" s="23"/>
      <c r="JFL18" s="23"/>
      <c r="JFM18" s="23"/>
      <c r="JFN18" s="23"/>
      <c r="JFO18" s="23"/>
      <c r="JFP18" s="23"/>
      <c r="JFQ18" s="23"/>
      <c r="JFR18" s="23"/>
      <c r="JFS18" s="23"/>
      <c r="JFT18" s="23"/>
      <c r="JFU18" s="23"/>
      <c r="JFV18" s="23"/>
      <c r="JFW18" s="23"/>
      <c r="JFX18" s="23"/>
      <c r="JFY18" s="23"/>
      <c r="JFZ18" s="23"/>
      <c r="JGA18" s="23"/>
      <c r="JGB18" s="23"/>
      <c r="JGC18" s="23"/>
      <c r="JGD18" s="23"/>
      <c r="JGE18" s="23"/>
      <c r="JGF18" s="23"/>
      <c r="JGG18" s="23"/>
      <c r="JGH18" s="23"/>
      <c r="JGI18" s="23"/>
      <c r="JGJ18" s="23"/>
      <c r="JGK18" s="23"/>
      <c r="JGL18" s="23"/>
      <c r="JGM18" s="23"/>
      <c r="JGN18" s="23"/>
      <c r="JGO18" s="23"/>
      <c r="JGP18" s="23"/>
      <c r="JGQ18" s="23"/>
      <c r="JGR18" s="23"/>
      <c r="JGS18" s="23"/>
      <c r="JGT18" s="23"/>
      <c r="JGU18" s="23"/>
      <c r="JGV18" s="23"/>
      <c r="JGW18" s="23"/>
      <c r="JGX18" s="23"/>
      <c r="JGY18" s="23"/>
      <c r="JGZ18" s="23"/>
      <c r="JHA18" s="23"/>
      <c r="JHB18" s="23"/>
      <c r="JHC18" s="23"/>
      <c r="JHD18" s="23"/>
      <c r="JHE18" s="23"/>
      <c r="JHF18" s="23"/>
      <c r="JHG18" s="23"/>
      <c r="JHH18" s="23"/>
      <c r="JHI18" s="23"/>
      <c r="JHJ18" s="23"/>
      <c r="JHK18" s="23"/>
      <c r="JHL18" s="23"/>
      <c r="JHM18" s="23"/>
      <c r="JHN18" s="23"/>
      <c r="JHO18" s="23"/>
      <c r="JHP18" s="23"/>
      <c r="JHQ18" s="23"/>
      <c r="JHR18" s="23"/>
      <c r="JHS18" s="23"/>
      <c r="JHT18" s="23"/>
      <c r="JHU18" s="23"/>
      <c r="JHV18" s="23"/>
      <c r="JHW18" s="23"/>
      <c r="JHX18" s="23"/>
      <c r="JHY18" s="23"/>
      <c r="JHZ18" s="23"/>
      <c r="JIA18" s="23"/>
      <c r="JIB18" s="23"/>
      <c r="JIC18" s="23"/>
      <c r="JID18" s="23"/>
      <c r="JIE18" s="23"/>
      <c r="JIF18" s="23"/>
      <c r="JIG18" s="23"/>
      <c r="JIH18" s="23"/>
      <c r="JII18" s="23"/>
      <c r="JIJ18" s="23"/>
      <c r="JIK18" s="23"/>
      <c r="JIL18" s="23"/>
      <c r="JIM18" s="23"/>
      <c r="JIN18" s="23"/>
      <c r="JIO18" s="23"/>
      <c r="JIP18" s="23"/>
      <c r="JIQ18" s="23"/>
      <c r="JIR18" s="23"/>
      <c r="JIS18" s="23"/>
      <c r="JIT18" s="23"/>
      <c r="JIU18" s="23"/>
      <c r="JIV18" s="23"/>
      <c r="JIW18" s="23"/>
      <c r="JIX18" s="23"/>
      <c r="JIY18" s="23"/>
      <c r="JIZ18" s="23"/>
      <c r="JJA18" s="23"/>
      <c r="JJB18" s="23"/>
      <c r="JJC18" s="23"/>
      <c r="JJD18" s="23"/>
      <c r="JJE18" s="23"/>
      <c r="JJF18" s="23"/>
      <c r="JJG18" s="23"/>
      <c r="JJH18" s="23"/>
      <c r="JJI18" s="23"/>
      <c r="JJJ18" s="23"/>
      <c r="JJK18" s="23"/>
      <c r="JJL18" s="23"/>
      <c r="JJM18" s="23"/>
      <c r="JJN18" s="23"/>
      <c r="JJO18" s="23"/>
      <c r="JJP18" s="23"/>
      <c r="JJQ18" s="23"/>
      <c r="JJR18" s="23"/>
      <c r="JJS18" s="23"/>
      <c r="JJT18" s="23"/>
      <c r="JJU18" s="23"/>
      <c r="JJV18" s="23"/>
      <c r="JJW18" s="23"/>
      <c r="JJX18" s="23"/>
      <c r="JJY18" s="23"/>
      <c r="JJZ18" s="23"/>
      <c r="JKA18" s="23"/>
      <c r="JKB18" s="23"/>
      <c r="JKC18" s="23"/>
      <c r="JKD18" s="23"/>
      <c r="JKE18" s="23"/>
      <c r="JKF18" s="23"/>
      <c r="JKG18" s="23"/>
      <c r="JKH18" s="23"/>
      <c r="JKI18" s="23"/>
      <c r="JKJ18" s="23"/>
      <c r="JKK18" s="23"/>
      <c r="JKL18" s="23"/>
      <c r="JKM18" s="23"/>
      <c r="JKN18" s="23"/>
      <c r="JKO18" s="23"/>
      <c r="JKP18" s="23"/>
      <c r="JKQ18" s="23"/>
      <c r="JKR18" s="23"/>
      <c r="JKS18" s="23"/>
      <c r="JKT18" s="23"/>
      <c r="JKU18" s="23"/>
      <c r="JKV18" s="23"/>
      <c r="JKW18" s="23"/>
      <c r="JKX18" s="23"/>
      <c r="JKY18" s="23"/>
      <c r="JKZ18" s="23"/>
      <c r="JLA18" s="23"/>
      <c r="JLB18" s="23"/>
      <c r="JLC18" s="23"/>
      <c r="JLD18" s="23"/>
      <c r="JLE18" s="23"/>
      <c r="JLF18" s="23"/>
      <c r="JLG18" s="23"/>
      <c r="JLH18" s="23"/>
      <c r="JLI18" s="23"/>
      <c r="JLJ18" s="23"/>
      <c r="JLK18" s="23"/>
      <c r="JLL18" s="23"/>
      <c r="JLM18" s="23"/>
      <c r="JLN18" s="23"/>
      <c r="JLO18" s="23"/>
      <c r="JLP18" s="23"/>
      <c r="JLQ18" s="23"/>
      <c r="JLR18" s="23"/>
      <c r="JLS18" s="23"/>
      <c r="JLT18" s="23"/>
      <c r="JLU18" s="23"/>
      <c r="JLV18" s="23"/>
      <c r="JLW18" s="23"/>
      <c r="JLX18" s="23"/>
      <c r="JLY18" s="23"/>
      <c r="JLZ18" s="23"/>
      <c r="JMA18" s="23"/>
      <c r="JMB18" s="23"/>
      <c r="JMC18" s="23"/>
      <c r="JMD18" s="23"/>
      <c r="JME18" s="23"/>
      <c r="JMF18" s="23"/>
      <c r="JMG18" s="23"/>
      <c r="JMH18" s="23"/>
      <c r="JMI18" s="23"/>
      <c r="JMJ18" s="23"/>
      <c r="JMK18" s="23"/>
      <c r="JML18" s="23"/>
      <c r="JMM18" s="23"/>
      <c r="JMN18" s="23"/>
      <c r="JMO18" s="23"/>
      <c r="JMP18" s="23"/>
      <c r="JMQ18" s="23"/>
      <c r="JMR18" s="23"/>
      <c r="JMS18" s="23"/>
      <c r="JMT18" s="23"/>
      <c r="JMU18" s="23"/>
      <c r="JMV18" s="23"/>
      <c r="JMW18" s="23"/>
      <c r="JMX18" s="23"/>
      <c r="JMY18" s="23"/>
      <c r="JMZ18" s="23"/>
      <c r="JNA18" s="23"/>
      <c r="JNB18" s="23"/>
      <c r="JNC18" s="23"/>
      <c r="JND18" s="23"/>
      <c r="JNE18" s="23"/>
      <c r="JNF18" s="23"/>
      <c r="JNG18" s="23"/>
      <c r="JNH18" s="23"/>
      <c r="JNI18" s="23"/>
      <c r="JNJ18" s="23"/>
      <c r="JNK18" s="23"/>
      <c r="JNL18" s="23"/>
      <c r="JNM18" s="23"/>
      <c r="JNN18" s="23"/>
      <c r="JNO18" s="23"/>
      <c r="JNP18" s="23"/>
      <c r="JNQ18" s="23"/>
      <c r="JNR18" s="23"/>
      <c r="JNS18" s="23"/>
      <c r="JNT18" s="23"/>
      <c r="JNU18" s="23"/>
      <c r="JNV18" s="23"/>
      <c r="JNW18" s="23"/>
      <c r="JNX18" s="23"/>
      <c r="JNY18" s="23"/>
      <c r="JNZ18" s="23"/>
      <c r="JOA18" s="23"/>
      <c r="JOB18" s="23"/>
      <c r="JOC18" s="23"/>
      <c r="JOD18" s="23"/>
      <c r="JOE18" s="23"/>
      <c r="JOF18" s="23"/>
      <c r="JOG18" s="23"/>
      <c r="JOH18" s="23"/>
      <c r="JOI18" s="23"/>
      <c r="JOJ18" s="23"/>
      <c r="JOK18" s="23"/>
      <c r="JOL18" s="23"/>
      <c r="JOM18" s="23"/>
      <c r="JON18" s="23"/>
      <c r="JOO18" s="23"/>
      <c r="JOP18" s="23"/>
      <c r="JOQ18" s="23"/>
      <c r="JOR18" s="23"/>
      <c r="JOS18" s="23"/>
      <c r="JOT18" s="23"/>
      <c r="JOU18" s="23"/>
      <c r="JOV18" s="23"/>
      <c r="JOW18" s="23"/>
      <c r="JOX18" s="23"/>
      <c r="JOY18" s="23"/>
      <c r="JOZ18" s="23"/>
      <c r="JPA18" s="23"/>
      <c r="JPB18" s="23"/>
      <c r="JPC18" s="23"/>
      <c r="JPD18" s="23"/>
      <c r="JPE18" s="23"/>
      <c r="JPF18" s="23"/>
      <c r="JPG18" s="23"/>
      <c r="JPH18" s="23"/>
      <c r="JPI18" s="23"/>
      <c r="JPJ18" s="23"/>
      <c r="JPK18" s="23"/>
      <c r="JPL18" s="23"/>
      <c r="JPM18" s="23"/>
      <c r="JPN18" s="23"/>
      <c r="JPO18" s="23"/>
      <c r="JPP18" s="23"/>
      <c r="JPQ18" s="23"/>
      <c r="JPR18" s="23"/>
      <c r="JPS18" s="23"/>
      <c r="JPT18" s="23"/>
      <c r="JPU18" s="23"/>
      <c r="JPV18" s="23"/>
      <c r="JPW18" s="23"/>
      <c r="JPX18" s="23"/>
      <c r="JPY18" s="23"/>
      <c r="JPZ18" s="23"/>
      <c r="JQA18" s="23"/>
      <c r="JQB18" s="23"/>
      <c r="JQC18" s="23"/>
      <c r="JQD18" s="23"/>
      <c r="JQE18" s="23"/>
      <c r="JQF18" s="23"/>
      <c r="JQG18" s="23"/>
      <c r="JQH18" s="23"/>
      <c r="JQI18" s="23"/>
      <c r="JQJ18" s="23"/>
      <c r="JQK18" s="23"/>
      <c r="JQL18" s="23"/>
      <c r="JQM18" s="23"/>
      <c r="JQN18" s="23"/>
      <c r="JQO18" s="23"/>
      <c r="JQP18" s="23"/>
      <c r="JQQ18" s="23"/>
      <c r="JQR18" s="23"/>
      <c r="JQS18" s="23"/>
      <c r="JQT18" s="23"/>
      <c r="JQU18" s="23"/>
      <c r="JQV18" s="23"/>
      <c r="JQW18" s="23"/>
      <c r="JQX18" s="23"/>
      <c r="JQY18" s="23"/>
      <c r="JQZ18" s="23"/>
      <c r="JRA18" s="23"/>
      <c r="JRB18" s="23"/>
      <c r="JRC18" s="23"/>
      <c r="JRD18" s="23"/>
      <c r="JRE18" s="23"/>
      <c r="JRF18" s="23"/>
      <c r="JRG18" s="23"/>
      <c r="JRH18" s="23"/>
      <c r="JRI18" s="23"/>
      <c r="JRJ18" s="23"/>
      <c r="JRK18" s="23"/>
      <c r="JRL18" s="23"/>
      <c r="JRM18" s="23"/>
      <c r="JRN18" s="23"/>
      <c r="JRO18" s="23"/>
      <c r="JRP18" s="23"/>
      <c r="JRQ18" s="23"/>
      <c r="JRR18" s="23"/>
      <c r="JRS18" s="23"/>
      <c r="JRT18" s="23"/>
      <c r="JRU18" s="23"/>
      <c r="JRV18" s="23"/>
      <c r="JRW18" s="23"/>
      <c r="JRX18" s="23"/>
      <c r="JRY18" s="23"/>
      <c r="JRZ18" s="23"/>
      <c r="JSA18" s="23"/>
      <c r="JSB18" s="23"/>
      <c r="JSC18" s="23"/>
      <c r="JSD18" s="23"/>
      <c r="JSE18" s="23"/>
      <c r="JSF18" s="23"/>
      <c r="JSG18" s="23"/>
      <c r="JSH18" s="23"/>
      <c r="JSI18" s="23"/>
      <c r="JSJ18" s="23"/>
      <c r="JSK18" s="23"/>
      <c r="JSL18" s="23"/>
      <c r="JSM18" s="23"/>
      <c r="JSN18" s="23"/>
      <c r="JSO18" s="23"/>
      <c r="JSP18" s="23"/>
      <c r="JSQ18" s="23"/>
      <c r="JSR18" s="23"/>
      <c r="JSS18" s="23"/>
      <c r="JST18" s="23"/>
      <c r="JSU18" s="23"/>
      <c r="JSV18" s="23"/>
      <c r="JSW18" s="23"/>
      <c r="JSX18" s="23"/>
      <c r="JSY18" s="23"/>
      <c r="JSZ18" s="23"/>
      <c r="JTA18" s="23"/>
      <c r="JTB18" s="23"/>
      <c r="JTC18" s="23"/>
      <c r="JTD18" s="23"/>
      <c r="JTE18" s="23"/>
      <c r="JTF18" s="23"/>
      <c r="JTG18" s="23"/>
      <c r="JTH18" s="23"/>
      <c r="JTI18" s="23"/>
      <c r="JTJ18" s="23"/>
      <c r="JTK18" s="23"/>
      <c r="JTL18" s="23"/>
      <c r="JTM18" s="23"/>
      <c r="JTN18" s="23"/>
      <c r="JTO18" s="23"/>
      <c r="JTP18" s="23"/>
      <c r="JTQ18" s="23"/>
      <c r="JTR18" s="23"/>
      <c r="JTS18" s="23"/>
      <c r="JTT18" s="23"/>
      <c r="JTU18" s="23"/>
      <c r="JTV18" s="23"/>
      <c r="JTW18" s="23"/>
      <c r="JTX18" s="23"/>
      <c r="JTY18" s="23"/>
      <c r="JTZ18" s="23"/>
      <c r="JUA18" s="23"/>
      <c r="JUB18" s="23"/>
      <c r="JUC18" s="23"/>
      <c r="JUD18" s="23"/>
      <c r="JUE18" s="23"/>
      <c r="JUF18" s="23"/>
      <c r="JUG18" s="23"/>
      <c r="JUH18" s="23"/>
      <c r="JUI18" s="23"/>
      <c r="JUJ18" s="23"/>
      <c r="JUK18" s="23"/>
      <c r="JUL18" s="23"/>
      <c r="JUM18" s="23"/>
      <c r="JUN18" s="23"/>
      <c r="JUO18" s="23"/>
      <c r="JUP18" s="23"/>
      <c r="JUQ18" s="23"/>
      <c r="JUR18" s="23"/>
      <c r="JUS18" s="23"/>
      <c r="JUT18" s="23"/>
      <c r="JUU18" s="23"/>
      <c r="JUV18" s="23"/>
      <c r="JUW18" s="23"/>
      <c r="JUX18" s="23"/>
      <c r="JUY18" s="23"/>
      <c r="JUZ18" s="23"/>
      <c r="JVA18" s="23"/>
      <c r="JVB18" s="23"/>
      <c r="JVC18" s="23"/>
      <c r="JVD18" s="23"/>
      <c r="JVE18" s="23"/>
      <c r="JVF18" s="23"/>
      <c r="JVG18" s="23"/>
      <c r="JVH18" s="23"/>
      <c r="JVI18" s="23"/>
      <c r="JVJ18" s="23"/>
      <c r="JVK18" s="23"/>
      <c r="JVL18" s="23"/>
      <c r="JVM18" s="23"/>
      <c r="JVN18" s="23"/>
      <c r="JVO18" s="23"/>
      <c r="JVP18" s="23"/>
      <c r="JVQ18" s="23"/>
      <c r="JVR18" s="23"/>
      <c r="JVS18" s="23"/>
      <c r="JVT18" s="23"/>
      <c r="JVU18" s="23"/>
      <c r="JVV18" s="23"/>
      <c r="JVW18" s="23"/>
      <c r="JVX18" s="23"/>
      <c r="JVY18" s="23"/>
      <c r="JVZ18" s="23"/>
      <c r="JWA18" s="23"/>
      <c r="JWB18" s="23"/>
      <c r="JWC18" s="23"/>
      <c r="JWD18" s="23"/>
      <c r="JWE18" s="23"/>
      <c r="JWF18" s="23"/>
      <c r="JWG18" s="23"/>
      <c r="JWH18" s="23"/>
      <c r="JWI18" s="23"/>
      <c r="JWJ18" s="23"/>
      <c r="JWK18" s="23"/>
      <c r="JWL18" s="23"/>
      <c r="JWM18" s="23"/>
      <c r="JWN18" s="23"/>
      <c r="JWO18" s="23"/>
      <c r="JWP18" s="23"/>
      <c r="JWQ18" s="23"/>
      <c r="JWR18" s="23"/>
      <c r="JWS18" s="23"/>
      <c r="JWT18" s="23"/>
      <c r="JWU18" s="23"/>
      <c r="JWV18" s="23"/>
      <c r="JWW18" s="23"/>
      <c r="JWX18" s="23"/>
      <c r="JWY18" s="23"/>
      <c r="JWZ18" s="23"/>
      <c r="JXA18" s="23"/>
      <c r="JXB18" s="23"/>
      <c r="JXC18" s="23"/>
      <c r="JXD18" s="23"/>
      <c r="JXE18" s="23"/>
      <c r="JXF18" s="23"/>
      <c r="JXG18" s="23"/>
      <c r="JXH18" s="23"/>
      <c r="JXI18" s="23"/>
      <c r="JXJ18" s="23"/>
      <c r="JXK18" s="23"/>
      <c r="JXL18" s="23"/>
      <c r="JXM18" s="23"/>
      <c r="JXN18" s="23"/>
      <c r="JXO18" s="23"/>
      <c r="JXP18" s="23"/>
      <c r="JXQ18" s="23"/>
      <c r="JXR18" s="23"/>
      <c r="JXS18" s="23"/>
      <c r="JXT18" s="23"/>
      <c r="JXU18" s="23"/>
      <c r="JXV18" s="23"/>
      <c r="JXW18" s="23"/>
      <c r="JXX18" s="23"/>
      <c r="JXY18" s="23"/>
      <c r="JXZ18" s="23"/>
      <c r="JYA18" s="23"/>
      <c r="JYB18" s="23"/>
      <c r="JYC18" s="23"/>
      <c r="JYD18" s="23"/>
      <c r="JYE18" s="23"/>
      <c r="JYF18" s="23"/>
      <c r="JYG18" s="23"/>
      <c r="JYH18" s="23"/>
      <c r="JYI18" s="23"/>
      <c r="JYJ18" s="23"/>
      <c r="JYK18" s="23"/>
      <c r="JYL18" s="23"/>
      <c r="JYM18" s="23"/>
      <c r="JYN18" s="23"/>
      <c r="JYO18" s="23"/>
      <c r="JYP18" s="23"/>
      <c r="JYQ18" s="23"/>
      <c r="JYR18" s="23"/>
      <c r="JYS18" s="23"/>
      <c r="JYT18" s="23"/>
      <c r="JYU18" s="23"/>
      <c r="JYV18" s="23"/>
      <c r="JYW18" s="23"/>
      <c r="JYX18" s="23"/>
      <c r="JYY18" s="23"/>
      <c r="JYZ18" s="23"/>
      <c r="JZA18" s="23"/>
      <c r="JZB18" s="23"/>
      <c r="JZC18" s="23"/>
      <c r="JZD18" s="23"/>
      <c r="JZE18" s="23"/>
      <c r="JZF18" s="23"/>
      <c r="JZG18" s="23"/>
      <c r="JZH18" s="23"/>
      <c r="JZI18" s="23"/>
      <c r="JZJ18" s="23"/>
      <c r="JZK18" s="23"/>
      <c r="JZL18" s="23"/>
      <c r="JZM18" s="23"/>
      <c r="JZN18" s="23"/>
      <c r="JZO18" s="23"/>
      <c r="JZP18" s="23"/>
      <c r="JZQ18" s="23"/>
      <c r="JZR18" s="23"/>
      <c r="JZS18" s="23"/>
      <c r="JZT18" s="23"/>
      <c r="JZU18" s="23"/>
      <c r="JZV18" s="23"/>
      <c r="JZW18" s="23"/>
      <c r="JZX18" s="23"/>
      <c r="JZY18" s="23"/>
      <c r="JZZ18" s="23"/>
      <c r="KAA18" s="23"/>
      <c r="KAB18" s="23"/>
      <c r="KAC18" s="23"/>
      <c r="KAD18" s="23"/>
      <c r="KAE18" s="23"/>
      <c r="KAF18" s="23"/>
      <c r="KAG18" s="23"/>
      <c r="KAH18" s="23"/>
      <c r="KAI18" s="23"/>
      <c r="KAJ18" s="23"/>
      <c r="KAK18" s="23"/>
      <c r="KAL18" s="23"/>
      <c r="KAM18" s="23"/>
      <c r="KAN18" s="23"/>
      <c r="KAO18" s="23"/>
      <c r="KAP18" s="23"/>
      <c r="KAQ18" s="23"/>
      <c r="KAR18" s="23"/>
      <c r="KAS18" s="23"/>
      <c r="KAT18" s="23"/>
      <c r="KAU18" s="23"/>
      <c r="KAV18" s="23"/>
      <c r="KAW18" s="23"/>
      <c r="KAX18" s="23"/>
      <c r="KAY18" s="23"/>
      <c r="KAZ18" s="23"/>
      <c r="KBA18" s="23"/>
      <c r="KBB18" s="23"/>
      <c r="KBC18" s="23"/>
      <c r="KBD18" s="23"/>
      <c r="KBE18" s="23"/>
      <c r="KBF18" s="23"/>
      <c r="KBG18" s="23"/>
      <c r="KBH18" s="23"/>
      <c r="KBI18" s="23"/>
      <c r="KBJ18" s="23"/>
      <c r="KBK18" s="23"/>
      <c r="KBL18" s="23"/>
      <c r="KBM18" s="23"/>
      <c r="KBN18" s="23"/>
      <c r="KBO18" s="23"/>
      <c r="KBP18" s="23"/>
      <c r="KBQ18" s="23"/>
      <c r="KBR18" s="23"/>
      <c r="KBS18" s="23"/>
      <c r="KBT18" s="23"/>
      <c r="KBU18" s="23"/>
      <c r="KBV18" s="23"/>
      <c r="KBW18" s="23"/>
      <c r="KBX18" s="23"/>
      <c r="KBY18" s="23"/>
      <c r="KBZ18" s="23"/>
      <c r="KCA18" s="23"/>
      <c r="KCB18" s="23"/>
      <c r="KCC18" s="23"/>
      <c r="KCD18" s="23"/>
      <c r="KCE18" s="23"/>
      <c r="KCF18" s="23"/>
      <c r="KCG18" s="23"/>
      <c r="KCH18" s="23"/>
      <c r="KCI18" s="23"/>
      <c r="KCJ18" s="23"/>
      <c r="KCK18" s="23"/>
      <c r="KCL18" s="23"/>
      <c r="KCM18" s="23"/>
      <c r="KCN18" s="23"/>
      <c r="KCO18" s="23"/>
      <c r="KCP18" s="23"/>
      <c r="KCQ18" s="23"/>
      <c r="KCR18" s="23"/>
      <c r="KCS18" s="23"/>
      <c r="KCT18" s="23"/>
      <c r="KCU18" s="23"/>
      <c r="KCV18" s="23"/>
      <c r="KCW18" s="23"/>
      <c r="KCX18" s="23"/>
      <c r="KCY18" s="23"/>
      <c r="KCZ18" s="23"/>
      <c r="KDA18" s="23"/>
      <c r="KDB18" s="23"/>
      <c r="KDC18" s="23"/>
      <c r="KDD18" s="23"/>
      <c r="KDE18" s="23"/>
      <c r="KDF18" s="23"/>
      <c r="KDG18" s="23"/>
      <c r="KDH18" s="23"/>
      <c r="KDI18" s="23"/>
      <c r="KDJ18" s="23"/>
      <c r="KDK18" s="23"/>
      <c r="KDL18" s="23"/>
      <c r="KDM18" s="23"/>
      <c r="KDN18" s="23"/>
      <c r="KDO18" s="23"/>
      <c r="KDP18" s="23"/>
      <c r="KDQ18" s="23"/>
      <c r="KDR18" s="23"/>
      <c r="KDS18" s="23"/>
      <c r="KDT18" s="23"/>
      <c r="KDU18" s="23"/>
      <c r="KDV18" s="23"/>
      <c r="KDW18" s="23"/>
      <c r="KDX18" s="23"/>
      <c r="KDY18" s="23"/>
      <c r="KDZ18" s="23"/>
      <c r="KEA18" s="23"/>
      <c r="KEB18" s="23"/>
      <c r="KEC18" s="23"/>
      <c r="KED18" s="23"/>
      <c r="KEE18" s="23"/>
      <c r="KEF18" s="23"/>
      <c r="KEG18" s="23"/>
      <c r="KEH18" s="23"/>
      <c r="KEI18" s="23"/>
      <c r="KEJ18" s="23"/>
      <c r="KEK18" s="23"/>
      <c r="KEL18" s="23"/>
      <c r="KEM18" s="23"/>
      <c r="KEN18" s="23"/>
      <c r="KEO18" s="23"/>
      <c r="KEP18" s="23"/>
      <c r="KEQ18" s="23"/>
      <c r="KER18" s="23"/>
      <c r="KES18" s="23"/>
      <c r="KET18" s="23"/>
      <c r="KEU18" s="23"/>
      <c r="KEV18" s="23"/>
      <c r="KEW18" s="23"/>
      <c r="KEX18" s="23"/>
      <c r="KEY18" s="23"/>
      <c r="KEZ18" s="23"/>
      <c r="KFA18" s="23"/>
      <c r="KFB18" s="23"/>
      <c r="KFC18" s="23"/>
      <c r="KFD18" s="23"/>
      <c r="KFE18" s="23"/>
      <c r="KFF18" s="23"/>
      <c r="KFG18" s="23"/>
      <c r="KFH18" s="23"/>
      <c r="KFI18" s="23"/>
      <c r="KFJ18" s="23"/>
      <c r="KFK18" s="23"/>
      <c r="KFL18" s="23"/>
      <c r="KFM18" s="23"/>
      <c r="KFN18" s="23"/>
      <c r="KFO18" s="23"/>
      <c r="KFP18" s="23"/>
      <c r="KFQ18" s="23"/>
      <c r="KFR18" s="23"/>
      <c r="KFS18" s="23"/>
      <c r="KFT18" s="23"/>
      <c r="KFU18" s="23"/>
      <c r="KFV18" s="23"/>
      <c r="KFW18" s="23"/>
      <c r="KFX18" s="23"/>
      <c r="KFY18" s="23"/>
      <c r="KFZ18" s="23"/>
      <c r="KGA18" s="23"/>
      <c r="KGB18" s="23"/>
      <c r="KGC18" s="23"/>
      <c r="KGD18" s="23"/>
      <c r="KGE18" s="23"/>
      <c r="KGF18" s="23"/>
      <c r="KGG18" s="23"/>
      <c r="KGH18" s="23"/>
      <c r="KGI18" s="23"/>
      <c r="KGJ18" s="23"/>
      <c r="KGK18" s="23"/>
      <c r="KGL18" s="23"/>
      <c r="KGM18" s="23"/>
      <c r="KGN18" s="23"/>
      <c r="KGO18" s="23"/>
      <c r="KGP18" s="23"/>
      <c r="KGQ18" s="23"/>
      <c r="KGR18" s="23"/>
      <c r="KGS18" s="23"/>
      <c r="KGT18" s="23"/>
      <c r="KGU18" s="23"/>
      <c r="KGV18" s="23"/>
      <c r="KGW18" s="23"/>
      <c r="KGX18" s="23"/>
      <c r="KGY18" s="23"/>
      <c r="KGZ18" s="23"/>
      <c r="KHA18" s="23"/>
      <c r="KHB18" s="23"/>
      <c r="KHC18" s="23"/>
      <c r="KHD18" s="23"/>
      <c r="KHE18" s="23"/>
      <c r="KHF18" s="23"/>
      <c r="KHG18" s="23"/>
      <c r="KHH18" s="23"/>
      <c r="KHI18" s="23"/>
      <c r="KHJ18" s="23"/>
      <c r="KHK18" s="23"/>
      <c r="KHL18" s="23"/>
      <c r="KHM18" s="23"/>
      <c r="KHN18" s="23"/>
      <c r="KHO18" s="23"/>
      <c r="KHP18" s="23"/>
      <c r="KHQ18" s="23"/>
      <c r="KHR18" s="23"/>
      <c r="KHS18" s="23"/>
      <c r="KHT18" s="23"/>
      <c r="KHU18" s="23"/>
      <c r="KHV18" s="23"/>
      <c r="KHW18" s="23"/>
      <c r="KHX18" s="23"/>
      <c r="KHY18" s="23"/>
      <c r="KHZ18" s="23"/>
      <c r="KIA18" s="23"/>
      <c r="KIB18" s="23"/>
      <c r="KIC18" s="23"/>
      <c r="KID18" s="23"/>
      <c r="KIE18" s="23"/>
      <c r="KIF18" s="23"/>
      <c r="KIG18" s="23"/>
      <c r="KIH18" s="23"/>
      <c r="KII18" s="23"/>
      <c r="KIJ18" s="23"/>
      <c r="KIK18" s="23"/>
      <c r="KIL18" s="23"/>
      <c r="KIM18" s="23"/>
      <c r="KIN18" s="23"/>
      <c r="KIO18" s="23"/>
      <c r="KIP18" s="23"/>
      <c r="KIQ18" s="23"/>
      <c r="KIR18" s="23"/>
      <c r="KIS18" s="23"/>
      <c r="KIT18" s="23"/>
      <c r="KIU18" s="23"/>
      <c r="KIV18" s="23"/>
      <c r="KIW18" s="23"/>
      <c r="KIX18" s="23"/>
      <c r="KIY18" s="23"/>
      <c r="KIZ18" s="23"/>
      <c r="KJA18" s="23"/>
      <c r="KJB18" s="23"/>
      <c r="KJC18" s="23"/>
      <c r="KJD18" s="23"/>
      <c r="KJE18" s="23"/>
      <c r="KJF18" s="23"/>
      <c r="KJG18" s="23"/>
      <c r="KJH18" s="23"/>
      <c r="KJI18" s="23"/>
      <c r="KJJ18" s="23"/>
      <c r="KJK18" s="23"/>
      <c r="KJL18" s="23"/>
      <c r="KJM18" s="23"/>
      <c r="KJN18" s="23"/>
      <c r="KJO18" s="23"/>
      <c r="KJP18" s="23"/>
      <c r="KJQ18" s="23"/>
      <c r="KJR18" s="23"/>
      <c r="KJS18" s="23"/>
      <c r="KJT18" s="23"/>
      <c r="KJU18" s="23"/>
      <c r="KJV18" s="23"/>
      <c r="KJW18" s="23"/>
      <c r="KJX18" s="23"/>
      <c r="KJY18" s="23"/>
      <c r="KJZ18" s="23"/>
      <c r="KKA18" s="23"/>
      <c r="KKB18" s="23"/>
      <c r="KKC18" s="23"/>
      <c r="KKD18" s="23"/>
      <c r="KKE18" s="23"/>
      <c r="KKF18" s="23"/>
      <c r="KKG18" s="23"/>
      <c r="KKH18" s="23"/>
      <c r="KKI18" s="23"/>
      <c r="KKJ18" s="23"/>
      <c r="KKK18" s="23"/>
      <c r="KKL18" s="23"/>
      <c r="KKM18" s="23"/>
      <c r="KKN18" s="23"/>
      <c r="KKO18" s="23"/>
      <c r="KKP18" s="23"/>
      <c r="KKQ18" s="23"/>
      <c r="KKR18" s="23"/>
      <c r="KKS18" s="23"/>
      <c r="KKT18" s="23"/>
      <c r="KKU18" s="23"/>
      <c r="KKV18" s="23"/>
      <c r="KKW18" s="23"/>
      <c r="KKX18" s="23"/>
      <c r="KKY18" s="23"/>
      <c r="KKZ18" s="23"/>
      <c r="KLA18" s="23"/>
      <c r="KLB18" s="23"/>
      <c r="KLC18" s="23"/>
      <c r="KLD18" s="23"/>
      <c r="KLE18" s="23"/>
      <c r="KLF18" s="23"/>
      <c r="KLG18" s="23"/>
      <c r="KLH18" s="23"/>
      <c r="KLI18" s="23"/>
      <c r="KLJ18" s="23"/>
      <c r="KLK18" s="23"/>
      <c r="KLL18" s="23"/>
      <c r="KLM18" s="23"/>
      <c r="KLN18" s="23"/>
      <c r="KLO18" s="23"/>
      <c r="KLP18" s="23"/>
      <c r="KLQ18" s="23"/>
      <c r="KLR18" s="23"/>
      <c r="KLS18" s="23"/>
      <c r="KLT18" s="23"/>
      <c r="KLU18" s="23"/>
      <c r="KLV18" s="23"/>
      <c r="KLW18" s="23"/>
      <c r="KLX18" s="23"/>
      <c r="KLY18" s="23"/>
      <c r="KLZ18" s="23"/>
      <c r="KMA18" s="23"/>
      <c r="KMB18" s="23"/>
      <c r="KMC18" s="23"/>
      <c r="KMD18" s="23"/>
      <c r="KME18" s="23"/>
      <c r="KMF18" s="23"/>
      <c r="KMG18" s="23"/>
      <c r="KMH18" s="23"/>
      <c r="KMI18" s="23"/>
      <c r="KMJ18" s="23"/>
      <c r="KMK18" s="23"/>
      <c r="KML18" s="23"/>
      <c r="KMM18" s="23"/>
      <c r="KMN18" s="23"/>
      <c r="KMO18" s="23"/>
      <c r="KMP18" s="23"/>
      <c r="KMQ18" s="23"/>
      <c r="KMR18" s="23"/>
      <c r="KMS18" s="23"/>
      <c r="KMT18" s="23"/>
      <c r="KMU18" s="23"/>
      <c r="KMV18" s="23"/>
      <c r="KMW18" s="23"/>
      <c r="KMX18" s="23"/>
      <c r="KMY18" s="23"/>
      <c r="KMZ18" s="23"/>
      <c r="KNA18" s="23"/>
      <c r="KNB18" s="23"/>
      <c r="KNC18" s="23"/>
      <c r="KND18" s="23"/>
      <c r="KNE18" s="23"/>
      <c r="KNF18" s="23"/>
      <c r="KNG18" s="23"/>
      <c r="KNH18" s="23"/>
      <c r="KNI18" s="23"/>
      <c r="KNJ18" s="23"/>
      <c r="KNK18" s="23"/>
      <c r="KNL18" s="23"/>
      <c r="KNM18" s="23"/>
      <c r="KNN18" s="23"/>
      <c r="KNO18" s="23"/>
      <c r="KNP18" s="23"/>
      <c r="KNQ18" s="23"/>
      <c r="KNR18" s="23"/>
      <c r="KNS18" s="23"/>
      <c r="KNT18" s="23"/>
      <c r="KNU18" s="23"/>
      <c r="KNV18" s="23"/>
      <c r="KNW18" s="23"/>
      <c r="KNX18" s="23"/>
      <c r="KNY18" s="23"/>
      <c r="KNZ18" s="23"/>
      <c r="KOA18" s="23"/>
      <c r="KOB18" s="23"/>
      <c r="KOC18" s="23"/>
      <c r="KOD18" s="23"/>
      <c r="KOE18" s="23"/>
      <c r="KOF18" s="23"/>
      <c r="KOG18" s="23"/>
      <c r="KOH18" s="23"/>
      <c r="KOI18" s="23"/>
      <c r="KOJ18" s="23"/>
      <c r="KOK18" s="23"/>
      <c r="KOL18" s="23"/>
      <c r="KOM18" s="23"/>
      <c r="KON18" s="23"/>
      <c r="KOO18" s="23"/>
      <c r="KOP18" s="23"/>
      <c r="KOQ18" s="23"/>
      <c r="KOR18" s="23"/>
      <c r="KOS18" s="23"/>
      <c r="KOT18" s="23"/>
      <c r="KOU18" s="23"/>
      <c r="KOV18" s="23"/>
      <c r="KOW18" s="23"/>
      <c r="KOX18" s="23"/>
      <c r="KOY18" s="23"/>
      <c r="KOZ18" s="23"/>
      <c r="KPA18" s="23"/>
      <c r="KPB18" s="23"/>
      <c r="KPC18" s="23"/>
      <c r="KPD18" s="23"/>
      <c r="KPE18" s="23"/>
      <c r="KPF18" s="23"/>
      <c r="KPG18" s="23"/>
      <c r="KPH18" s="23"/>
      <c r="KPI18" s="23"/>
      <c r="KPJ18" s="23"/>
      <c r="KPK18" s="23"/>
      <c r="KPL18" s="23"/>
      <c r="KPM18" s="23"/>
      <c r="KPN18" s="23"/>
      <c r="KPO18" s="23"/>
      <c r="KPP18" s="23"/>
      <c r="KPQ18" s="23"/>
      <c r="KPR18" s="23"/>
      <c r="KPS18" s="23"/>
      <c r="KPT18" s="23"/>
      <c r="KPU18" s="23"/>
      <c r="KPV18" s="23"/>
      <c r="KPW18" s="23"/>
      <c r="KPX18" s="23"/>
      <c r="KPY18" s="23"/>
      <c r="KPZ18" s="23"/>
      <c r="KQA18" s="23"/>
      <c r="KQB18" s="23"/>
      <c r="KQC18" s="23"/>
      <c r="KQD18" s="23"/>
      <c r="KQE18" s="23"/>
      <c r="KQF18" s="23"/>
      <c r="KQG18" s="23"/>
      <c r="KQH18" s="23"/>
      <c r="KQI18" s="23"/>
      <c r="KQJ18" s="23"/>
      <c r="KQK18" s="23"/>
      <c r="KQL18" s="23"/>
      <c r="KQM18" s="23"/>
      <c r="KQN18" s="23"/>
      <c r="KQO18" s="23"/>
      <c r="KQP18" s="23"/>
      <c r="KQQ18" s="23"/>
      <c r="KQR18" s="23"/>
      <c r="KQS18" s="23"/>
      <c r="KQT18" s="23"/>
      <c r="KQU18" s="23"/>
      <c r="KQV18" s="23"/>
      <c r="KQW18" s="23"/>
      <c r="KQX18" s="23"/>
      <c r="KQY18" s="23"/>
      <c r="KQZ18" s="23"/>
      <c r="KRA18" s="23"/>
      <c r="KRB18" s="23"/>
      <c r="KRC18" s="23"/>
      <c r="KRD18" s="23"/>
      <c r="KRE18" s="23"/>
      <c r="KRF18" s="23"/>
      <c r="KRG18" s="23"/>
      <c r="KRH18" s="23"/>
      <c r="KRI18" s="23"/>
      <c r="KRJ18" s="23"/>
      <c r="KRK18" s="23"/>
      <c r="KRL18" s="23"/>
      <c r="KRM18" s="23"/>
      <c r="KRN18" s="23"/>
      <c r="KRO18" s="23"/>
      <c r="KRP18" s="23"/>
      <c r="KRQ18" s="23"/>
      <c r="KRR18" s="23"/>
      <c r="KRS18" s="23"/>
      <c r="KRT18" s="23"/>
      <c r="KRU18" s="23"/>
      <c r="KRV18" s="23"/>
      <c r="KRW18" s="23"/>
      <c r="KRX18" s="23"/>
      <c r="KRY18" s="23"/>
      <c r="KRZ18" s="23"/>
      <c r="KSA18" s="23"/>
      <c r="KSB18" s="23"/>
      <c r="KSC18" s="23"/>
      <c r="KSD18" s="23"/>
      <c r="KSE18" s="23"/>
      <c r="KSF18" s="23"/>
      <c r="KSG18" s="23"/>
      <c r="KSH18" s="23"/>
      <c r="KSI18" s="23"/>
      <c r="KSJ18" s="23"/>
      <c r="KSK18" s="23"/>
      <c r="KSL18" s="23"/>
      <c r="KSM18" s="23"/>
      <c r="KSN18" s="23"/>
      <c r="KSO18" s="23"/>
      <c r="KSP18" s="23"/>
      <c r="KSQ18" s="23"/>
      <c r="KSR18" s="23"/>
      <c r="KSS18" s="23"/>
      <c r="KST18" s="23"/>
      <c r="KSU18" s="23"/>
      <c r="KSV18" s="23"/>
      <c r="KSW18" s="23"/>
      <c r="KSX18" s="23"/>
      <c r="KSY18" s="23"/>
      <c r="KSZ18" s="23"/>
      <c r="KTA18" s="23"/>
      <c r="KTB18" s="23"/>
      <c r="KTC18" s="23"/>
      <c r="KTD18" s="23"/>
      <c r="KTE18" s="23"/>
      <c r="KTF18" s="23"/>
      <c r="KTG18" s="23"/>
      <c r="KTH18" s="23"/>
      <c r="KTI18" s="23"/>
      <c r="KTJ18" s="23"/>
      <c r="KTK18" s="23"/>
      <c r="KTL18" s="23"/>
      <c r="KTM18" s="23"/>
      <c r="KTN18" s="23"/>
      <c r="KTO18" s="23"/>
      <c r="KTP18" s="23"/>
      <c r="KTQ18" s="23"/>
      <c r="KTR18" s="23"/>
      <c r="KTS18" s="23"/>
      <c r="KTT18" s="23"/>
      <c r="KTU18" s="23"/>
      <c r="KTV18" s="23"/>
      <c r="KTW18" s="23"/>
      <c r="KTX18" s="23"/>
      <c r="KTY18" s="23"/>
      <c r="KTZ18" s="23"/>
      <c r="KUA18" s="23"/>
      <c r="KUB18" s="23"/>
      <c r="KUC18" s="23"/>
      <c r="KUD18" s="23"/>
      <c r="KUE18" s="23"/>
      <c r="KUF18" s="23"/>
      <c r="KUG18" s="23"/>
      <c r="KUH18" s="23"/>
      <c r="KUI18" s="23"/>
      <c r="KUJ18" s="23"/>
      <c r="KUK18" s="23"/>
      <c r="KUL18" s="23"/>
      <c r="KUM18" s="23"/>
      <c r="KUN18" s="23"/>
      <c r="KUO18" s="23"/>
      <c r="KUP18" s="23"/>
      <c r="KUQ18" s="23"/>
      <c r="KUR18" s="23"/>
      <c r="KUS18" s="23"/>
      <c r="KUT18" s="23"/>
      <c r="KUU18" s="23"/>
      <c r="KUV18" s="23"/>
      <c r="KUW18" s="23"/>
      <c r="KUX18" s="23"/>
      <c r="KUY18" s="23"/>
      <c r="KUZ18" s="23"/>
      <c r="KVA18" s="23"/>
      <c r="KVB18" s="23"/>
      <c r="KVC18" s="23"/>
      <c r="KVD18" s="23"/>
      <c r="KVE18" s="23"/>
      <c r="KVF18" s="23"/>
      <c r="KVG18" s="23"/>
      <c r="KVH18" s="23"/>
      <c r="KVI18" s="23"/>
      <c r="KVJ18" s="23"/>
      <c r="KVK18" s="23"/>
      <c r="KVL18" s="23"/>
      <c r="KVM18" s="23"/>
      <c r="KVN18" s="23"/>
      <c r="KVO18" s="23"/>
      <c r="KVP18" s="23"/>
      <c r="KVQ18" s="23"/>
      <c r="KVR18" s="23"/>
      <c r="KVS18" s="23"/>
      <c r="KVT18" s="23"/>
      <c r="KVU18" s="23"/>
      <c r="KVV18" s="23"/>
      <c r="KVW18" s="23"/>
      <c r="KVX18" s="23"/>
      <c r="KVY18" s="23"/>
      <c r="KVZ18" s="23"/>
      <c r="KWA18" s="23"/>
      <c r="KWB18" s="23"/>
      <c r="KWC18" s="23"/>
      <c r="KWD18" s="23"/>
      <c r="KWE18" s="23"/>
      <c r="KWF18" s="23"/>
      <c r="KWG18" s="23"/>
      <c r="KWH18" s="23"/>
      <c r="KWI18" s="23"/>
      <c r="KWJ18" s="23"/>
      <c r="KWK18" s="23"/>
      <c r="KWL18" s="23"/>
      <c r="KWM18" s="23"/>
      <c r="KWN18" s="23"/>
      <c r="KWO18" s="23"/>
      <c r="KWP18" s="23"/>
      <c r="KWQ18" s="23"/>
      <c r="KWR18" s="23"/>
      <c r="KWS18" s="23"/>
      <c r="KWT18" s="23"/>
      <c r="KWU18" s="23"/>
      <c r="KWV18" s="23"/>
      <c r="KWW18" s="23"/>
      <c r="KWX18" s="23"/>
      <c r="KWY18" s="23"/>
      <c r="KWZ18" s="23"/>
      <c r="KXA18" s="23"/>
      <c r="KXB18" s="23"/>
      <c r="KXC18" s="23"/>
      <c r="KXD18" s="23"/>
      <c r="KXE18" s="23"/>
      <c r="KXF18" s="23"/>
      <c r="KXG18" s="23"/>
      <c r="KXH18" s="23"/>
      <c r="KXI18" s="23"/>
      <c r="KXJ18" s="23"/>
      <c r="KXK18" s="23"/>
      <c r="KXL18" s="23"/>
      <c r="KXM18" s="23"/>
      <c r="KXN18" s="23"/>
      <c r="KXO18" s="23"/>
      <c r="KXP18" s="23"/>
      <c r="KXQ18" s="23"/>
      <c r="KXR18" s="23"/>
      <c r="KXS18" s="23"/>
      <c r="KXT18" s="23"/>
      <c r="KXU18" s="23"/>
      <c r="KXV18" s="23"/>
      <c r="KXW18" s="23"/>
      <c r="KXX18" s="23"/>
      <c r="KXY18" s="23"/>
      <c r="KXZ18" s="23"/>
      <c r="KYA18" s="23"/>
      <c r="KYB18" s="23"/>
      <c r="KYC18" s="23"/>
      <c r="KYD18" s="23"/>
      <c r="KYE18" s="23"/>
      <c r="KYF18" s="23"/>
      <c r="KYG18" s="23"/>
      <c r="KYH18" s="23"/>
      <c r="KYI18" s="23"/>
      <c r="KYJ18" s="23"/>
      <c r="KYK18" s="23"/>
      <c r="KYL18" s="23"/>
      <c r="KYM18" s="23"/>
      <c r="KYN18" s="23"/>
      <c r="KYO18" s="23"/>
      <c r="KYP18" s="23"/>
      <c r="KYQ18" s="23"/>
      <c r="KYR18" s="23"/>
      <c r="KYS18" s="23"/>
      <c r="KYT18" s="23"/>
      <c r="KYU18" s="23"/>
      <c r="KYV18" s="23"/>
      <c r="KYW18" s="23"/>
      <c r="KYX18" s="23"/>
      <c r="KYY18" s="23"/>
      <c r="KYZ18" s="23"/>
      <c r="KZA18" s="23"/>
      <c r="KZB18" s="23"/>
      <c r="KZC18" s="23"/>
      <c r="KZD18" s="23"/>
      <c r="KZE18" s="23"/>
      <c r="KZF18" s="23"/>
      <c r="KZG18" s="23"/>
      <c r="KZH18" s="23"/>
      <c r="KZI18" s="23"/>
      <c r="KZJ18" s="23"/>
      <c r="KZK18" s="23"/>
      <c r="KZL18" s="23"/>
      <c r="KZM18" s="23"/>
      <c r="KZN18" s="23"/>
      <c r="KZO18" s="23"/>
      <c r="KZP18" s="23"/>
      <c r="KZQ18" s="23"/>
      <c r="KZR18" s="23"/>
      <c r="KZS18" s="23"/>
      <c r="KZT18" s="23"/>
      <c r="KZU18" s="23"/>
      <c r="KZV18" s="23"/>
      <c r="KZW18" s="23"/>
      <c r="KZX18" s="23"/>
      <c r="KZY18" s="23"/>
      <c r="KZZ18" s="23"/>
      <c r="LAA18" s="23"/>
      <c r="LAB18" s="23"/>
      <c r="LAC18" s="23"/>
      <c r="LAD18" s="23"/>
      <c r="LAE18" s="23"/>
      <c r="LAF18" s="23"/>
      <c r="LAG18" s="23"/>
      <c r="LAH18" s="23"/>
      <c r="LAI18" s="23"/>
      <c r="LAJ18" s="23"/>
      <c r="LAK18" s="23"/>
      <c r="LAL18" s="23"/>
      <c r="LAM18" s="23"/>
      <c r="LAN18" s="23"/>
      <c r="LAO18" s="23"/>
      <c r="LAP18" s="23"/>
      <c r="LAQ18" s="23"/>
      <c r="LAR18" s="23"/>
      <c r="LAS18" s="23"/>
      <c r="LAT18" s="23"/>
      <c r="LAU18" s="23"/>
      <c r="LAV18" s="23"/>
      <c r="LAW18" s="23"/>
      <c r="LAX18" s="23"/>
      <c r="LAY18" s="23"/>
      <c r="LAZ18" s="23"/>
      <c r="LBA18" s="23"/>
      <c r="LBB18" s="23"/>
      <c r="LBC18" s="23"/>
      <c r="LBD18" s="23"/>
      <c r="LBE18" s="23"/>
      <c r="LBF18" s="23"/>
      <c r="LBG18" s="23"/>
      <c r="LBH18" s="23"/>
      <c r="LBI18" s="23"/>
      <c r="LBJ18" s="23"/>
      <c r="LBK18" s="23"/>
      <c r="LBL18" s="23"/>
      <c r="LBM18" s="23"/>
      <c r="LBN18" s="23"/>
      <c r="LBO18" s="23"/>
      <c r="LBP18" s="23"/>
      <c r="LBQ18" s="23"/>
      <c r="LBR18" s="23"/>
      <c r="LBS18" s="23"/>
      <c r="LBT18" s="23"/>
      <c r="LBU18" s="23"/>
      <c r="LBV18" s="23"/>
      <c r="LBW18" s="23"/>
      <c r="LBX18" s="23"/>
      <c r="LBY18" s="23"/>
      <c r="LBZ18" s="23"/>
      <c r="LCA18" s="23"/>
      <c r="LCB18" s="23"/>
      <c r="LCC18" s="23"/>
      <c r="LCD18" s="23"/>
      <c r="LCE18" s="23"/>
      <c r="LCF18" s="23"/>
      <c r="LCG18" s="23"/>
      <c r="LCH18" s="23"/>
      <c r="LCI18" s="23"/>
      <c r="LCJ18" s="23"/>
      <c r="LCK18" s="23"/>
      <c r="LCL18" s="23"/>
      <c r="LCM18" s="23"/>
      <c r="LCN18" s="23"/>
      <c r="LCO18" s="23"/>
      <c r="LCP18" s="23"/>
      <c r="LCQ18" s="23"/>
      <c r="LCR18" s="23"/>
      <c r="LCS18" s="23"/>
      <c r="LCT18" s="23"/>
      <c r="LCU18" s="23"/>
      <c r="LCV18" s="23"/>
      <c r="LCW18" s="23"/>
      <c r="LCX18" s="23"/>
      <c r="LCY18" s="23"/>
      <c r="LCZ18" s="23"/>
      <c r="LDA18" s="23"/>
      <c r="LDB18" s="23"/>
      <c r="LDC18" s="23"/>
      <c r="LDD18" s="23"/>
      <c r="LDE18" s="23"/>
      <c r="LDF18" s="23"/>
      <c r="LDG18" s="23"/>
      <c r="LDH18" s="23"/>
      <c r="LDI18" s="23"/>
      <c r="LDJ18" s="23"/>
      <c r="LDK18" s="23"/>
      <c r="LDL18" s="23"/>
      <c r="LDM18" s="23"/>
      <c r="LDN18" s="23"/>
      <c r="LDO18" s="23"/>
      <c r="LDP18" s="23"/>
      <c r="LDQ18" s="23"/>
      <c r="LDR18" s="23"/>
      <c r="LDS18" s="23"/>
      <c r="LDT18" s="23"/>
      <c r="LDU18" s="23"/>
      <c r="LDV18" s="23"/>
      <c r="LDW18" s="23"/>
      <c r="LDX18" s="23"/>
      <c r="LDY18" s="23"/>
      <c r="LDZ18" s="23"/>
      <c r="LEA18" s="23"/>
      <c r="LEB18" s="23"/>
      <c r="LEC18" s="23"/>
      <c r="LED18" s="23"/>
      <c r="LEE18" s="23"/>
      <c r="LEF18" s="23"/>
      <c r="LEG18" s="23"/>
      <c r="LEH18" s="23"/>
      <c r="LEI18" s="23"/>
      <c r="LEJ18" s="23"/>
      <c r="LEK18" s="23"/>
      <c r="LEL18" s="23"/>
      <c r="LEM18" s="23"/>
      <c r="LEN18" s="23"/>
      <c r="LEO18" s="23"/>
      <c r="LEP18" s="23"/>
      <c r="LEQ18" s="23"/>
      <c r="LER18" s="23"/>
      <c r="LES18" s="23"/>
      <c r="LET18" s="23"/>
      <c r="LEU18" s="23"/>
      <c r="LEV18" s="23"/>
      <c r="LEW18" s="23"/>
      <c r="LEX18" s="23"/>
      <c r="LEY18" s="23"/>
      <c r="LEZ18" s="23"/>
      <c r="LFA18" s="23"/>
      <c r="LFB18" s="23"/>
      <c r="LFC18" s="23"/>
      <c r="LFD18" s="23"/>
      <c r="LFE18" s="23"/>
      <c r="LFF18" s="23"/>
      <c r="LFG18" s="23"/>
      <c r="LFH18" s="23"/>
      <c r="LFI18" s="23"/>
      <c r="LFJ18" s="23"/>
      <c r="LFK18" s="23"/>
      <c r="LFL18" s="23"/>
      <c r="LFM18" s="23"/>
      <c r="LFN18" s="23"/>
      <c r="LFO18" s="23"/>
      <c r="LFP18" s="23"/>
      <c r="LFQ18" s="23"/>
      <c r="LFR18" s="23"/>
      <c r="LFS18" s="23"/>
      <c r="LFT18" s="23"/>
      <c r="LFU18" s="23"/>
      <c r="LFV18" s="23"/>
      <c r="LFW18" s="23"/>
      <c r="LFX18" s="23"/>
      <c r="LFY18" s="23"/>
      <c r="LFZ18" s="23"/>
      <c r="LGA18" s="23"/>
      <c r="LGB18" s="23"/>
      <c r="LGC18" s="23"/>
      <c r="LGD18" s="23"/>
      <c r="LGE18" s="23"/>
      <c r="LGF18" s="23"/>
      <c r="LGG18" s="23"/>
      <c r="LGH18" s="23"/>
      <c r="LGI18" s="23"/>
      <c r="LGJ18" s="23"/>
      <c r="LGK18" s="23"/>
      <c r="LGL18" s="23"/>
      <c r="LGM18" s="23"/>
      <c r="LGN18" s="23"/>
      <c r="LGO18" s="23"/>
      <c r="LGP18" s="23"/>
      <c r="LGQ18" s="23"/>
      <c r="LGR18" s="23"/>
      <c r="LGS18" s="23"/>
      <c r="LGT18" s="23"/>
      <c r="LGU18" s="23"/>
      <c r="LGV18" s="23"/>
      <c r="LGW18" s="23"/>
      <c r="LGX18" s="23"/>
      <c r="LGY18" s="23"/>
      <c r="LGZ18" s="23"/>
      <c r="LHA18" s="23"/>
      <c r="LHB18" s="23"/>
      <c r="LHC18" s="23"/>
      <c r="LHD18" s="23"/>
      <c r="LHE18" s="23"/>
      <c r="LHF18" s="23"/>
      <c r="LHG18" s="23"/>
      <c r="LHH18" s="23"/>
      <c r="LHI18" s="23"/>
      <c r="LHJ18" s="23"/>
      <c r="LHK18" s="23"/>
      <c r="LHL18" s="23"/>
      <c r="LHM18" s="23"/>
      <c r="LHN18" s="23"/>
      <c r="LHO18" s="23"/>
      <c r="LHP18" s="23"/>
      <c r="LHQ18" s="23"/>
      <c r="LHR18" s="23"/>
      <c r="LHS18" s="23"/>
      <c r="LHT18" s="23"/>
      <c r="LHU18" s="23"/>
      <c r="LHV18" s="23"/>
      <c r="LHW18" s="23"/>
      <c r="LHX18" s="23"/>
      <c r="LHY18" s="23"/>
      <c r="LHZ18" s="23"/>
      <c r="LIA18" s="23"/>
      <c r="LIB18" s="23"/>
      <c r="LIC18" s="23"/>
      <c r="LID18" s="23"/>
      <c r="LIE18" s="23"/>
      <c r="LIF18" s="23"/>
      <c r="LIG18" s="23"/>
      <c r="LIH18" s="23"/>
      <c r="LII18" s="23"/>
      <c r="LIJ18" s="23"/>
      <c r="LIK18" s="23"/>
      <c r="LIL18" s="23"/>
      <c r="LIM18" s="23"/>
      <c r="LIN18" s="23"/>
      <c r="LIO18" s="23"/>
      <c r="LIP18" s="23"/>
      <c r="LIQ18" s="23"/>
      <c r="LIR18" s="23"/>
      <c r="LIS18" s="23"/>
      <c r="LIT18" s="23"/>
      <c r="LIU18" s="23"/>
      <c r="LIV18" s="23"/>
      <c r="LIW18" s="23"/>
      <c r="LIX18" s="23"/>
      <c r="LIY18" s="23"/>
      <c r="LIZ18" s="23"/>
      <c r="LJA18" s="23"/>
      <c r="LJB18" s="23"/>
      <c r="LJC18" s="23"/>
      <c r="LJD18" s="23"/>
      <c r="LJE18" s="23"/>
      <c r="LJF18" s="23"/>
      <c r="LJG18" s="23"/>
      <c r="LJH18" s="23"/>
      <c r="LJI18" s="23"/>
      <c r="LJJ18" s="23"/>
      <c r="LJK18" s="23"/>
      <c r="LJL18" s="23"/>
      <c r="LJM18" s="23"/>
      <c r="LJN18" s="23"/>
      <c r="LJO18" s="23"/>
      <c r="LJP18" s="23"/>
      <c r="LJQ18" s="23"/>
      <c r="LJR18" s="23"/>
      <c r="LJS18" s="23"/>
      <c r="LJT18" s="23"/>
      <c r="LJU18" s="23"/>
      <c r="LJV18" s="23"/>
      <c r="LJW18" s="23"/>
      <c r="LJX18" s="23"/>
      <c r="LJY18" s="23"/>
      <c r="LJZ18" s="23"/>
      <c r="LKA18" s="23"/>
      <c r="LKB18" s="23"/>
      <c r="LKC18" s="23"/>
      <c r="LKD18" s="23"/>
      <c r="LKE18" s="23"/>
      <c r="LKF18" s="23"/>
      <c r="LKG18" s="23"/>
      <c r="LKH18" s="23"/>
      <c r="LKI18" s="23"/>
      <c r="LKJ18" s="23"/>
      <c r="LKK18" s="23"/>
      <c r="LKL18" s="23"/>
      <c r="LKM18" s="23"/>
      <c r="LKN18" s="23"/>
      <c r="LKO18" s="23"/>
      <c r="LKP18" s="23"/>
      <c r="LKQ18" s="23"/>
      <c r="LKR18" s="23"/>
      <c r="LKS18" s="23"/>
      <c r="LKT18" s="23"/>
      <c r="LKU18" s="23"/>
      <c r="LKV18" s="23"/>
      <c r="LKW18" s="23"/>
      <c r="LKX18" s="23"/>
      <c r="LKY18" s="23"/>
      <c r="LKZ18" s="23"/>
      <c r="LLA18" s="23"/>
      <c r="LLB18" s="23"/>
      <c r="LLC18" s="23"/>
      <c r="LLD18" s="23"/>
      <c r="LLE18" s="23"/>
      <c r="LLF18" s="23"/>
      <c r="LLG18" s="23"/>
      <c r="LLH18" s="23"/>
      <c r="LLI18" s="23"/>
      <c r="LLJ18" s="23"/>
      <c r="LLK18" s="23"/>
      <c r="LLL18" s="23"/>
      <c r="LLM18" s="23"/>
      <c r="LLN18" s="23"/>
      <c r="LLO18" s="23"/>
      <c r="LLP18" s="23"/>
      <c r="LLQ18" s="23"/>
      <c r="LLR18" s="23"/>
      <c r="LLS18" s="23"/>
      <c r="LLT18" s="23"/>
      <c r="LLU18" s="23"/>
      <c r="LLV18" s="23"/>
      <c r="LLW18" s="23"/>
      <c r="LLX18" s="23"/>
      <c r="LLY18" s="23"/>
      <c r="LLZ18" s="23"/>
      <c r="LMA18" s="23"/>
      <c r="LMB18" s="23"/>
      <c r="LMC18" s="23"/>
      <c r="LMD18" s="23"/>
      <c r="LME18" s="23"/>
      <c r="LMF18" s="23"/>
      <c r="LMG18" s="23"/>
      <c r="LMH18" s="23"/>
      <c r="LMI18" s="23"/>
      <c r="LMJ18" s="23"/>
      <c r="LMK18" s="23"/>
      <c r="LML18" s="23"/>
      <c r="LMM18" s="23"/>
      <c r="LMN18" s="23"/>
      <c r="LMO18" s="23"/>
      <c r="LMP18" s="23"/>
      <c r="LMQ18" s="23"/>
      <c r="LMR18" s="23"/>
      <c r="LMS18" s="23"/>
      <c r="LMT18" s="23"/>
      <c r="LMU18" s="23"/>
      <c r="LMV18" s="23"/>
      <c r="LMW18" s="23"/>
      <c r="LMX18" s="23"/>
      <c r="LMY18" s="23"/>
      <c r="LMZ18" s="23"/>
      <c r="LNA18" s="23"/>
      <c r="LNB18" s="23"/>
      <c r="LNC18" s="23"/>
      <c r="LND18" s="23"/>
      <c r="LNE18" s="23"/>
      <c r="LNF18" s="23"/>
      <c r="LNG18" s="23"/>
      <c r="LNH18" s="23"/>
      <c r="LNI18" s="23"/>
      <c r="LNJ18" s="23"/>
      <c r="LNK18" s="23"/>
      <c r="LNL18" s="23"/>
      <c r="LNM18" s="23"/>
      <c r="LNN18" s="23"/>
      <c r="LNO18" s="23"/>
      <c r="LNP18" s="23"/>
      <c r="LNQ18" s="23"/>
      <c r="LNR18" s="23"/>
      <c r="LNS18" s="23"/>
      <c r="LNT18" s="23"/>
      <c r="LNU18" s="23"/>
      <c r="LNV18" s="23"/>
      <c r="LNW18" s="23"/>
      <c r="LNX18" s="23"/>
      <c r="LNY18" s="23"/>
      <c r="LNZ18" s="23"/>
      <c r="LOA18" s="23"/>
      <c r="LOB18" s="23"/>
      <c r="LOC18" s="23"/>
      <c r="LOD18" s="23"/>
      <c r="LOE18" s="23"/>
      <c r="LOF18" s="23"/>
      <c r="LOG18" s="23"/>
      <c r="LOH18" s="23"/>
      <c r="LOI18" s="23"/>
      <c r="LOJ18" s="23"/>
      <c r="LOK18" s="23"/>
      <c r="LOL18" s="23"/>
      <c r="LOM18" s="23"/>
      <c r="LON18" s="23"/>
      <c r="LOO18" s="23"/>
      <c r="LOP18" s="23"/>
      <c r="LOQ18" s="23"/>
      <c r="LOR18" s="23"/>
      <c r="LOS18" s="23"/>
      <c r="LOT18" s="23"/>
      <c r="LOU18" s="23"/>
      <c r="LOV18" s="23"/>
      <c r="LOW18" s="23"/>
      <c r="LOX18" s="23"/>
      <c r="LOY18" s="23"/>
      <c r="LOZ18" s="23"/>
      <c r="LPA18" s="23"/>
      <c r="LPB18" s="23"/>
      <c r="LPC18" s="23"/>
      <c r="LPD18" s="23"/>
      <c r="LPE18" s="23"/>
      <c r="LPF18" s="23"/>
      <c r="LPG18" s="23"/>
      <c r="LPH18" s="23"/>
      <c r="LPI18" s="23"/>
      <c r="LPJ18" s="23"/>
      <c r="LPK18" s="23"/>
      <c r="LPL18" s="23"/>
      <c r="LPM18" s="23"/>
      <c r="LPN18" s="23"/>
      <c r="LPO18" s="23"/>
      <c r="LPP18" s="23"/>
      <c r="LPQ18" s="23"/>
      <c r="LPR18" s="23"/>
      <c r="LPS18" s="23"/>
      <c r="LPT18" s="23"/>
      <c r="LPU18" s="23"/>
      <c r="LPV18" s="23"/>
      <c r="LPW18" s="23"/>
      <c r="LPX18" s="23"/>
      <c r="LPY18" s="23"/>
      <c r="LPZ18" s="23"/>
      <c r="LQA18" s="23"/>
      <c r="LQB18" s="23"/>
      <c r="LQC18" s="23"/>
      <c r="LQD18" s="23"/>
      <c r="LQE18" s="23"/>
      <c r="LQF18" s="23"/>
      <c r="LQG18" s="23"/>
      <c r="LQH18" s="23"/>
      <c r="LQI18" s="23"/>
      <c r="LQJ18" s="23"/>
      <c r="LQK18" s="23"/>
      <c r="LQL18" s="23"/>
      <c r="LQM18" s="23"/>
      <c r="LQN18" s="23"/>
      <c r="LQO18" s="23"/>
      <c r="LQP18" s="23"/>
      <c r="LQQ18" s="23"/>
      <c r="LQR18" s="23"/>
      <c r="LQS18" s="23"/>
      <c r="LQT18" s="23"/>
      <c r="LQU18" s="23"/>
      <c r="LQV18" s="23"/>
      <c r="LQW18" s="23"/>
      <c r="LQX18" s="23"/>
      <c r="LQY18" s="23"/>
      <c r="LQZ18" s="23"/>
      <c r="LRA18" s="23"/>
      <c r="LRB18" s="23"/>
      <c r="LRC18" s="23"/>
      <c r="LRD18" s="23"/>
      <c r="LRE18" s="23"/>
      <c r="LRF18" s="23"/>
      <c r="LRG18" s="23"/>
      <c r="LRH18" s="23"/>
      <c r="LRI18" s="23"/>
      <c r="LRJ18" s="23"/>
      <c r="LRK18" s="23"/>
      <c r="LRL18" s="23"/>
      <c r="LRM18" s="23"/>
      <c r="LRN18" s="23"/>
      <c r="LRO18" s="23"/>
      <c r="LRP18" s="23"/>
      <c r="LRQ18" s="23"/>
      <c r="LRR18" s="23"/>
      <c r="LRS18" s="23"/>
      <c r="LRT18" s="23"/>
      <c r="LRU18" s="23"/>
      <c r="LRV18" s="23"/>
      <c r="LRW18" s="23"/>
      <c r="LRX18" s="23"/>
      <c r="LRY18" s="23"/>
      <c r="LRZ18" s="23"/>
      <c r="LSA18" s="23"/>
      <c r="LSB18" s="23"/>
      <c r="LSC18" s="23"/>
      <c r="LSD18" s="23"/>
      <c r="LSE18" s="23"/>
      <c r="LSF18" s="23"/>
      <c r="LSG18" s="23"/>
      <c r="LSH18" s="23"/>
      <c r="LSI18" s="23"/>
      <c r="LSJ18" s="23"/>
      <c r="LSK18" s="23"/>
      <c r="LSL18" s="23"/>
      <c r="LSM18" s="23"/>
      <c r="LSN18" s="23"/>
      <c r="LSO18" s="23"/>
      <c r="LSP18" s="23"/>
      <c r="LSQ18" s="23"/>
      <c r="LSR18" s="23"/>
      <c r="LSS18" s="23"/>
      <c r="LST18" s="23"/>
      <c r="LSU18" s="23"/>
      <c r="LSV18" s="23"/>
      <c r="LSW18" s="23"/>
      <c r="LSX18" s="23"/>
      <c r="LSY18" s="23"/>
      <c r="LSZ18" s="23"/>
      <c r="LTA18" s="23"/>
      <c r="LTB18" s="23"/>
      <c r="LTC18" s="23"/>
      <c r="LTD18" s="23"/>
      <c r="LTE18" s="23"/>
      <c r="LTF18" s="23"/>
      <c r="LTG18" s="23"/>
      <c r="LTH18" s="23"/>
      <c r="LTI18" s="23"/>
      <c r="LTJ18" s="23"/>
      <c r="LTK18" s="23"/>
      <c r="LTL18" s="23"/>
      <c r="LTM18" s="23"/>
      <c r="LTN18" s="23"/>
      <c r="LTO18" s="23"/>
      <c r="LTP18" s="23"/>
      <c r="LTQ18" s="23"/>
      <c r="LTR18" s="23"/>
      <c r="LTS18" s="23"/>
      <c r="LTT18" s="23"/>
      <c r="LTU18" s="23"/>
      <c r="LTV18" s="23"/>
      <c r="LTW18" s="23"/>
      <c r="LTX18" s="23"/>
      <c r="LTY18" s="23"/>
      <c r="LTZ18" s="23"/>
      <c r="LUA18" s="23"/>
      <c r="LUB18" s="23"/>
      <c r="LUC18" s="23"/>
      <c r="LUD18" s="23"/>
      <c r="LUE18" s="23"/>
      <c r="LUF18" s="23"/>
      <c r="LUG18" s="23"/>
      <c r="LUH18" s="23"/>
      <c r="LUI18" s="23"/>
      <c r="LUJ18" s="23"/>
      <c r="LUK18" s="23"/>
      <c r="LUL18" s="23"/>
      <c r="LUM18" s="23"/>
      <c r="LUN18" s="23"/>
      <c r="LUO18" s="23"/>
      <c r="LUP18" s="23"/>
      <c r="LUQ18" s="23"/>
      <c r="LUR18" s="23"/>
      <c r="LUS18" s="23"/>
      <c r="LUT18" s="23"/>
      <c r="LUU18" s="23"/>
      <c r="LUV18" s="23"/>
      <c r="LUW18" s="23"/>
      <c r="LUX18" s="23"/>
      <c r="LUY18" s="23"/>
      <c r="LUZ18" s="23"/>
      <c r="LVA18" s="23"/>
      <c r="LVB18" s="23"/>
      <c r="LVC18" s="23"/>
      <c r="LVD18" s="23"/>
      <c r="LVE18" s="23"/>
      <c r="LVF18" s="23"/>
      <c r="LVG18" s="23"/>
      <c r="LVH18" s="23"/>
      <c r="LVI18" s="23"/>
      <c r="LVJ18" s="23"/>
      <c r="LVK18" s="23"/>
      <c r="LVL18" s="23"/>
      <c r="LVM18" s="23"/>
      <c r="LVN18" s="23"/>
      <c r="LVO18" s="23"/>
      <c r="LVP18" s="23"/>
      <c r="LVQ18" s="23"/>
      <c r="LVR18" s="23"/>
      <c r="LVS18" s="23"/>
      <c r="LVT18" s="23"/>
      <c r="LVU18" s="23"/>
      <c r="LVV18" s="23"/>
      <c r="LVW18" s="23"/>
      <c r="LVX18" s="23"/>
      <c r="LVY18" s="23"/>
      <c r="LVZ18" s="23"/>
      <c r="LWA18" s="23"/>
      <c r="LWB18" s="23"/>
      <c r="LWC18" s="23"/>
      <c r="LWD18" s="23"/>
      <c r="LWE18" s="23"/>
      <c r="LWF18" s="23"/>
      <c r="LWG18" s="23"/>
      <c r="LWH18" s="23"/>
      <c r="LWI18" s="23"/>
      <c r="LWJ18" s="23"/>
      <c r="LWK18" s="23"/>
      <c r="LWL18" s="23"/>
      <c r="LWM18" s="23"/>
      <c r="LWN18" s="23"/>
      <c r="LWO18" s="23"/>
      <c r="LWP18" s="23"/>
      <c r="LWQ18" s="23"/>
      <c r="LWR18" s="23"/>
      <c r="LWS18" s="23"/>
      <c r="LWT18" s="23"/>
      <c r="LWU18" s="23"/>
      <c r="LWV18" s="23"/>
      <c r="LWW18" s="23"/>
      <c r="LWX18" s="23"/>
      <c r="LWY18" s="23"/>
      <c r="LWZ18" s="23"/>
      <c r="LXA18" s="23"/>
      <c r="LXB18" s="23"/>
      <c r="LXC18" s="23"/>
      <c r="LXD18" s="23"/>
      <c r="LXE18" s="23"/>
      <c r="LXF18" s="23"/>
      <c r="LXG18" s="23"/>
      <c r="LXH18" s="23"/>
      <c r="LXI18" s="23"/>
      <c r="LXJ18" s="23"/>
      <c r="LXK18" s="23"/>
      <c r="LXL18" s="23"/>
      <c r="LXM18" s="23"/>
      <c r="LXN18" s="23"/>
      <c r="LXO18" s="23"/>
      <c r="LXP18" s="23"/>
      <c r="LXQ18" s="23"/>
      <c r="LXR18" s="23"/>
      <c r="LXS18" s="23"/>
      <c r="LXT18" s="23"/>
      <c r="LXU18" s="23"/>
      <c r="LXV18" s="23"/>
      <c r="LXW18" s="23"/>
      <c r="LXX18" s="23"/>
      <c r="LXY18" s="23"/>
      <c r="LXZ18" s="23"/>
      <c r="LYA18" s="23"/>
      <c r="LYB18" s="23"/>
      <c r="LYC18" s="23"/>
      <c r="LYD18" s="23"/>
      <c r="LYE18" s="23"/>
      <c r="LYF18" s="23"/>
      <c r="LYG18" s="23"/>
      <c r="LYH18" s="23"/>
      <c r="LYI18" s="23"/>
      <c r="LYJ18" s="23"/>
      <c r="LYK18" s="23"/>
      <c r="LYL18" s="23"/>
      <c r="LYM18" s="23"/>
      <c r="LYN18" s="23"/>
      <c r="LYO18" s="23"/>
      <c r="LYP18" s="23"/>
      <c r="LYQ18" s="23"/>
      <c r="LYR18" s="23"/>
      <c r="LYS18" s="23"/>
      <c r="LYT18" s="23"/>
      <c r="LYU18" s="23"/>
      <c r="LYV18" s="23"/>
      <c r="LYW18" s="23"/>
      <c r="LYX18" s="23"/>
      <c r="LYY18" s="23"/>
      <c r="LYZ18" s="23"/>
      <c r="LZA18" s="23"/>
      <c r="LZB18" s="23"/>
      <c r="LZC18" s="23"/>
      <c r="LZD18" s="23"/>
      <c r="LZE18" s="23"/>
      <c r="LZF18" s="23"/>
      <c r="LZG18" s="23"/>
      <c r="LZH18" s="23"/>
      <c r="LZI18" s="23"/>
      <c r="LZJ18" s="23"/>
      <c r="LZK18" s="23"/>
      <c r="LZL18" s="23"/>
      <c r="LZM18" s="23"/>
      <c r="LZN18" s="23"/>
      <c r="LZO18" s="23"/>
      <c r="LZP18" s="23"/>
      <c r="LZQ18" s="23"/>
      <c r="LZR18" s="23"/>
      <c r="LZS18" s="23"/>
      <c r="LZT18" s="23"/>
      <c r="LZU18" s="23"/>
      <c r="LZV18" s="23"/>
      <c r="LZW18" s="23"/>
      <c r="LZX18" s="23"/>
      <c r="LZY18" s="23"/>
      <c r="LZZ18" s="23"/>
      <c r="MAA18" s="23"/>
      <c r="MAB18" s="23"/>
      <c r="MAC18" s="23"/>
      <c r="MAD18" s="23"/>
      <c r="MAE18" s="23"/>
      <c r="MAF18" s="23"/>
      <c r="MAG18" s="23"/>
      <c r="MAH18" s="23"/>
      <c r="MAI18" s="23"/>
      <c r="MAJ18" s="23"/>
      <c r="MAK18" s="23"/>
      <c r="MAL18" s="23"/>
      <c r="MAM18" s="23"/>
      <c r="MAN18" s="23"/>
      <c r="MAO18" s="23"/>
      <c r="MAP18" s="23"/>
      <c r="MAQ18" s="23"/>
      <c r="MAR18" s="23"/>
      <c r="MAS18" s="23"/>
      <c r="MAT18" s="23"/>
      <c r="MAU18" s="23"/>
      <c r="MAV18" s="23"/>
      <c r="MAW18" s="23"/>
      <c r="MAX18" s="23"/>
      <c r="MAY18" s="23"/>
      <c r="MAZ18" s="23"/>
      <c r="MBA18" s="23"/>
      <c r="MBB18" s="23"/>
      <c r="MBC18" s="23"/>
      <c r="MBD18" s="23"/>
      <c r="MBE18" s="23"/>
      <c r="MBF18" s="23"/>
      <c r="MBG18" s="23"/>
      <c r="MBH18" s="23"/>
      <c r="MBI18" s="23"/>
      <c r="MBJ18" s="23"/>
      <c r="MBK18" s="23"/>
      <c r="MBL18" s="23"/>
      <c r="MBM18" s="23"/>
      <c r="MBN18" s="23"/>
      <c r="MBO18" s="23"/>
      <c r="MBP18" s="23"/>
      <c r="MBQ18" s="23"/>
      <c r="MBR18" s="23"/>
      <c r="MBS18" s="23"/>
      <c r="MBT18" s="23"/>
      <c r="MBU18" s="23"/>
      <c r="MBV18" s="23"/>
      <c r="MBW18" s="23"/>
      <c r="MBX18" s="23"/>
      <c r="MBY18" s="23"/>
      <c r="MBZ18" s="23"/>
      <c r="MCA18" s="23"/>
      <c r="MCB18" s="23"/>
      <c r="MCC18" s="23"/>
      <c r="MCD18" s="23"/>
      <c r="MCE18" s="23"/>
      <c r="MCF18" s="23"/>
      <c r="MCG18" s="23"/>
      <c r="MCH18" s="23"/>
      <c r="MCI18" s="23"/>
      <c r="MCJ18" s="23"/>
      <c r="MCK18" s="23"/>
      <c r="MCL18" s="23"/>
      <c r="MCM18" s="23"/>
      <c r="MCN18" s="23"/>
      <c r="MCO18" s="23"/>
      <c r="MCP18" s="23"/>
      <c r="MCQ18" s="23"/>
      <c r="MCR18" s="23"/>
      <c r="MCS18" s="23"/>
      <c r="MCT18" s="23"/>
      <c r="MCU18" s="23"/>
      <c r="MCV18" s="23"/>
      <c r="MCW18" s="23"/>
      <c r="MCX18" s="23"/>
      <c r="MCY18" s="23"/>
      <c r="MCZ18" s="23"/>
      <c r="MDA18" s="23"/>
      <c r="MDB18" s="23"/>
      <c r="MDC18" s="23"/>
      <c r="MDD18" s="23"/>
      <c r="MDE18" s="23"/>
      <c r="MDF18" s="23"/>
      <c r="MDG18" s="23"/>
      <c r="MDH18" s="23"/>
      <c r="MDI18" s="23"/>
      <c r="MDJ18" s="23"/>
      <c r="MDK18" s="23"/>
      <c r="MDL18" s="23"/>
      <c r="MDM18" s="23"/>
      <c r="MDN18" s="23"/>
      <c r="MDO18" s="23"/>
      <c r="MDP18" s="23"/>
      <c r="MDQ18" s="23"/>
      <c r="MDR18" s="23"/>
      <c r="MDS18" s="23"/>
      <c r="MDT18" s="23"/>
      <c r="MDU18" s="23"/>
      <c r="MDV18" s="23"/>
      <c r="MDW18" s="23"/>
      <c r="MDX18" s="23"/>
      <c r="MDY18" s="23"/>
      <c r="MDZ18" s="23"/>
      <c r="MEA18" s="23"/>
      <c r="MEB18" s="23"/>
      <c r="MEC18" s="23"/>
      <c r="MED18" s="23"/>
      <c r="MEE18" s="23"/>
      <c r="MEF18" s="23"/>
      <c r="MEG18" s="23"/>
      <c r="MEH18" s="23"/>
      <c r="MEI18" s="23"/>
      <c r="MEJ18" s="23"/>
      <c r="MEK18" s="23"/>
      <c r="MEL18" s="23"/>
      <c r="MEM18" s="23"/>
      <c r="MEN18" s="23"/>
      <c r="MEO18" s="23"/>
      <c r="MEP18" s="23"/>
      <c r="MEQ18" s="23"/>
      <c r="MER18" s="23"/>
      <c r="MES18" s="23"/>
      <c r="MET18" s="23"/>
      <c r="MEU18" s="23"/>
      <c r="MEV18" s="23"/>
      <c r="MEW18" s="23"/>
      <c r="MEX18" s="23"/>
      <c r="MEY18" s="23"/>
      <c r="MEZ18" s="23"/>
      <c r="MFA18" s="23"/>
      <c r="MFB18" s="23"/>
      <c r="MFC18" s="23"/>
      <c r="MFD18" s="23"/>
      <c r="MFE18" s="23"/>
      <c r="MFF18" s="23"/>
      <c r="MFG18" s="23"/>
      <c r="MFH18" s="23"/>
      <c r="MFI18" s="23"/>
      <c r="MFJ18" s="23"/>
      <c r="MFK18" s="23"/>
      <c r="MFL18" s="23"/>
      <c r="MFM18" s="23"/>
      <c r="MFN18" s="23"/>
      <c r="MFO18" s="23"/>
      <c r="MFP18" s="23"/>
      <c r="MFQ18" s="23"/>
      <c r="MFR18" s="23"/>
      <c r="MFS18" s="23"/>
      <c r="MFT18" s="23"/>
      <c r="MFU18" s="23"/>
      <c r="MFV18" s="23"/>
      <c r="MFW18" s="23"/>
      <c r="MFX18" s="23"/>
      <c r="MFY18" s="23"/>
      <c r="MFZ18" s="23"/>
      <c r="MGA18" s="23"/>
      <c r="MGB18" s="23"/>
      <c r="MGC18" s="23"/>
      <c r="MGD18" s="23"/>
      <c r="MGE18" s="23"/>
      <c r="MGF18" s="23"/>
      <c r="MGG18" s="23"/>
      <c r="MGH18" s="23"/>
      <c r="MGI18" s="23"/>
      <c r="MGJ18" s="23"/>
      <c r="MGK18" s="23"/>
      <c r="MGL18" s="23"/>
      <c r="MGM18" s="23"/>
      <c r="MGN18" s="23"/>
      <c r="MGO18" s="23"/>
      <c r="MGP18" s="23"/>
      <c r="MGQ18" s="23"/>
      <c r="MGR18" s="23"/>
      <c r="MGS18" s="23"/>
      <c r="MGT18" s="23"/>
      <c r="MGU18" s="23"/>
      <c r="MGV18" s="23"/>
      <c r="MGW18" s="23"/>
      <c r="MGX18" s="23"/>
      <c r="MGY18" s="23"/>
      <c r="MGZ18" s="23"/>
      <c r="MHA18" s="23"/>
      <c r="MHB18" s="23"/>
      <c r="MHC18" s="23"/>
      <c r="MHD18" s="23"/>
      <c r="MHE18" s="23"/>
      <c r="MHF18" s="23"/>
      <c r="MHG18" s="23"/>
      <c r="MHH18" s="23"/>
      <c r="MHI18" s="23"/>
      <c r="MHJ18" s="23"/>
      <c r="MHK18" s="23"/>
      <c r="MHL18" s="23"/>
      <c r="MHM18" s="23"/>
      <c r="MHN18" s="23"/>
      <c r="MHO18" s="23"/>
      <c r="MHP18" s="23"/>
      <c r="MHQ18" s="23"/>
      <c r="MHR18" s="23"/>
      <c r="MHS18" s="23"/>
      <c r="MHT18" s="23"/>
      <c r="MHU18" s="23"/>
      <c r="MHV18" s="23"/>
      <c r="MHW18" s="23"/>
      <c r="MHX18" s="23"/>
      <c r="MHY18" s="23"/>
      <c r="MHZ18" s="23"/>
      <c r="MIA18" s="23"/>
      <c r="MIB18" s="23"/>
      <c r="MIC18" s="23"/>
      <c r="MID18" s="23"/>
      <c r="MIE18" s="23"/>
      <c r="MIF18" s="23"/>
      <c r="MIG18" s="23"/>
      <c r="MIH18" s="23"/>
      <c r="MII18" s="23"/>
      <c r="MIJ18" s="23"/>
      <c r="MIK18" s="23"/>
      <c r="MIL18" s="23"/>
      <c r="MIM18" s="23"/>
      <c r="MIN18" s="23"/>
      <c r="MIO18" s="23"/>
      <c r="MIP18" s="23"/>
      <c r="MIQ18" s="23"/>
      <c r="MIR18" s="23"/>
      <c r="MIS18" s="23"/>
      <c r="MIT18" s="23"/>
      <c r="MIU18" s="23"/>
      <c r="MIV18" s="23"/>
      <c r="MIW18" s="23"/>
      <c r="MIX18" s="23"/>
      <c r="MIY18" s="23"/>
      <c r="MIZ18" s="23"/>
      <c r="MJA18" s="23"/>
      <c r="MJB18" s="23"/>
      <c r="MJC18" s="23"/>
      <c r="MJD18" s="23"/>
      <c r="MJE18" s="23"/>
      <c r="MJF18" s="23"/>
      <c r="MJG18" s="23"/>
      <c r="MJH18" s="23"/>
      <c r="MJI18" s="23"/>
      <c r="MJJ18" s="23"/>
      <c r="MJK18" s="23"/>
      <c r="MJL18" s="23"/>
      <c r="MJM18" s="23"/>
      <c r="MJN18" s="23"/>
      <c r="MJO18" s="23"/>
      <c r="MJP18" s="23"/>
      <c r="MJQ18" s="23"/>
      <c r="MJR18" s="23"/>
      <c r="MJS18" s="23"/>
      <c r="MJT18" s="23"/>
      <c r="MJU18" s="23"/>
      <c r="MJV18" s="23"/>
      <c r="MJW18" s="23"/>
      <c r="MJX18" s="23"/>
      <c r="MJY18" s="23"/>
      <c r="MJZ18" s="23"/>
      <c r="MKA18" s="23"/>
      <c r="MKB18" s="23"/>
      <c r="MKC18" s="23"/>
      <c r="MKD18" s="23"/>
      <c r="MKE18" s="23"/>
      <c r="MKF18" s="23"/>
      <c r="MKG18" s="23"/>
      <c r="MKH18" s="23"/>
      <c r="MKI18" s="23"/>
      <c r="MKJ18" s="23"/>
      <c r="MKK18" s="23"/>
      <c r="MKL18" s="23"/>
      <c r="MKM18" s="23"/>
      <c r="MKN18" s="23"/>
      <c r="MKO18" s="23"/>
      <c r="MKP18" s="23"/>
      <c r="MKQ18" s="23"/>
      <c r="MKR18" s="23"/>
      <c r="MKS18" s="23"/>
      <c r="MKT18" s="23"/>
      <c r="MKU18" s="23"/>
      <c r="MKV18" s="23"/>
      <c r="MKW18" s="23"/>
      <c r="MKX18" s="23"/>
      <c r="MKY18" s="23"/>
      <c r="MKZ18" s="23"/>
      <c r="MLA18" s="23"/>
      <c r="MLB18" s="23"/>
      <c r="MLC18" s="23"/>
      <c r="MLD18" s="23"/>
      <c r="MLE18" s="23"/>
      <c r="MLF18" s="23"/>
      <c r="MLG18" s="23"/>
      <c r="MLH18" s="23"/>
      <c r="MLI18" s="23"/>
      <c r="MLJ18" s="23"/>
      <c r="MLK18" s="23"/>
      <c r="MLL18" s="23"/>
      <c r="MLM18" s="23"/>
      <c r="MLN18" s="23"/>
      <c r="MLO18" s="23"/>
      <c r="MLP18" s="23"/>
      <c r="MLQ18" s="23"/>
      <c r="MLR18" s="23"/>
      <c r="MLS18" s="23"/>
      <c r="MLT18" s="23"/>
      <c r="MLU18" s="23"/>
      <c r="MLV18" s="23"/>
      <c r="MLW18" s="23"/>
      <c r="MLX18" s="23"/>
      <c r="MLY18" s="23"/>
      <c r="MLZ18" s="23"/>
      <c r="MMA18" s="23"/>
      <c r="MMB18" s="23"/>
      <c r="MMC18" s="23"/>
      <c r="MMD18" s="23"/>
      <c r="MME18" s="23"/>
      <c r="MMF18" s="23"/>
      <c r="MMG18" s="23"/>
      <c r="MMH18" s="23"/>
      <c r="MMI18" s="23"/>
      <c r="MMJ18" s="23"/>
      <c r="MMK18" s="23"/>
      <c r="MML18" s="23"/>
      <c r="MMM18" s="23"/>
      <c r="MMN18" s="23"/>
      <c r="MMO18" s="23"/>
      <c r="MMP18" s="23"/>
      <c r="MMQ18" s="23"/>
      <c r="MMR18" s="23"/>
      <c r="MMS18" s="23"/>
      <c r="MMT18" s="23"/>
      <c r="MMU18" s="23"/>
      <c r="MMV18" s="23"/>
      <c r="MMW18" s="23"/>
      <c r="MMX18" s="23"/>
      <c r="MMY18" s="23"/>
      <c r="MMZ18" s="23"/>
      <c r="MNA18" s="23"/>
      <c r="MNB18" s="23"/>
      <c r="MNC18" s="23"/>
      <c r="MND18" s="23"/>
      <c r="MNE18" s="23"/>
      <c r="MNF18" s="23"/>
      <c r="MNG18" s="23"/>
      <c r="MNH18" s="23"/>
      <c r="MNI18" s="23"/>
      <c r="MNJ18" s="23"/>
      <c r="MNK18" s="23"/>
      <c r="MNL18" s="23"/>
      <c r="MNM18" s="23"/>
      <c r="MNN18" s="23"/>
      <c r="MNO18" s="23"/>
      <c r="MNP18" s="23"/>
      <c r="MNQ18" s="23"/>
      <c r="MNR18" s="23"/>
      <c r="MNS18" s="23"/>
      <c r="MNT18" s="23"/>
      <c r="MNU18" s="23"/>
      <c r="MNV18" s="23"/>
      <c r="MNW18" s="23"/>
      <c r="MNX18" s="23"/>
      <c r="MNY18" s="23"/>
      <c r="MNZ18" s="23"/>
      <c r="MOA18" s="23"/>
      <c r="MOB18" s="23"/>
      <c r="MOC18" s="23"/>
      <c r="MOD18" s="23"/>
      <c r="MOE18" s="23"/>
      <c r="MOF18" s="23"/>
      <c r="MOG18" s="23"/>
      <c r="MOH18" s="23"/>
      <c r="MOI18" s="23"/>
      <c r="MOJ18" s="23"/>
      <c r="MOK18" s="23"/>
      <c r="MOL18" s="23"/>
      <c r="MOM18" s="23"/>
      <c r="MON18" s="23"/>
      <c r="MOO18" s="23"/>
      <c r="MOP18" s="23"/>
      <c r="MOQ18" s="23"/>
      <c r="MOR18" s="23"/>
      <c r="MOS18" s="23"/>
      <c r="MOT18" s="23"/>
      <c r="MOU18" s="23"/>
      <c r="MOV18" s="23"/>
      <c r="MOW18" s="23"/>
      <c r="MOX18" s="23"/>
      <c r="MOY18" s="23"/>
      <c r="MOZ18" s="23"/>
      <c r="MPA18" s="23"/>
      <c r="MPB18" s="23"/>
      <c r="MPC18" s="23"/>
      <c r="MPD18" s="23"/>
      <c r="MPE18" s="23"/>
      <c r="MPF18" s="23"/>
      <c r="MPG18" s="23"/>
      <c r="MPH18" s="23"/>
      <c r="MPI18" s="23"/>
      <c r="MPJ18" s="23"/>
      <c r="MPK18" s="23"/>
      <c r="MPL18" s="23"/>
      <c r="MPM18" s="23"/>
      <c r="MPN18" s="23"/>
      <c r="MPO18" s="23"/>
      <c r="MPP18" s="23"/>
      <c r="MPQ18" s="23"/>
      <c r="MPR18" s="23"/>
      <c r="MPS18" s="23"/>
      <c r="MPT18" s="23"/>
      <c r="MPU18" s="23"/>
      <c r="MPV18" s="23"/>
      <c r="MPW18" s="23"/>
      <c r="MPX18" s="23"/>
      <c r="MPY18" s="23"/>
      <c r="MPZ18" s="23"/>
      <c r="MQA18" s="23"/>
      <c r="MQB18" s="23"/>
      <c r="MQC18" s="23"/>
      <c r="MQD18" s="23"/>
      <c r="MQE18" s="23"/>
      <c r="MQF18" s="23"/>
      <c r="MQG18" s="23"/>
      <c r="MQH18" s="23"/>
      <c r="MQI18" s="23"/>
      <c r="MQJ18" s="23"/>
      <c r="MQK18" s="23"/>
      <c r="MQL18" s="23"/>
      <c r="MQM18" s="23"/>
      <c r="MQN18" s="23"/>
      <c r="MQO18" s="23"/>
      <c r="MQP18" s="23"/>
      <c r="MQQ18" s="23"/>
      <c r="MQR18" s="23"/>
      <c r="MQS18" s="23"/>
      <c r="MQT18" s="23"/>
      <c r="MQU18" s="23"/>
      <c r="MQV18" s="23"/>
      <c r="MQW18" s="23"/>
      <c r="MQX18" s="23"/>
      <c r="MQY18" s="23"/>
      <c r="MQZ18" s="23"/>
      <c r="MRA18" s="23"/>
      <c r="MRB18" s="23"/>
      <c r="MRC18" s="23"/>
      <c r="MRD18" s="23"/>
      <c r="MRE18" s="23"/>
      <c r="MRF18" s="23"/>
      <c r="MRG18" s="23"/>
      <c r="MRH18" s="23"/>
      <c r="MRI18" s="23"/>
      <c r="MRJ18" s="23"/>
      <c r="MRK18" s="23"/>
      <c r="MRL18" s="23"/>
      <c r="MRM18" s="23"/>
      <c r="MRN18" s="23"/>
      <c r="MRO18" s="23"/>
      <c r="MRP18" s="23"/>
      <c r="MRQ18" s="23"/>
      <c r="MRR18" s="23"/>
      <c r="MRS18" s="23"/>
      <c r="MRT18" s="23"/>
      <c r="MRU18" s="23"/>
      <c r="MRV18" s="23"/>
      <c r="MRW18" s="23"/>
      <c r="MRX18" s="23"/>
      <c r="MRY18" s="23"/>
      <c r="MRZ18" s="23"/>
      <c r="MSA18" s="23"/>
      <c r="MSB18" s="23"/>
      <c r="MSC18" s="23"/>
      <c r="MSD18" s="23"/>
      <c r="MSE18" s="23"/>
      <c r="MSF18" s="23"/>
      <c r="MSG18" s="23"/>
      <c r="MSH18" s="23"/>
      <c r="MSI18" s="23"/>
      <c r="MSJ18" s="23"/>
      <c r="MSK18" s="23"/>
      <c r="MSL18" s="23"/>
      <c r="MSM18" s="23"/>
      <c r="MSN18" s="23"/>
      <c r="MSO18" s="23"/>
      <c r="MSP18" s="23"/>
      <c r="MSQ18" s="23"/>
      <c r="MSR18" s="23"/>
      <c r="MSS18" s="23"/>
      <c r="MST18" s="23"/>
      <c r="MSU18" s="23"/>
      <c r="MSV18" s="23"/>
      <c r="MSW18" s="23"/>
      <c r="MSX18" s="23"/>
      <c r="MSY18" s="23"/>
      <c r="MSZ18" s="23"/>
      <c r="MTA18" s="23"/>
      <c r="MTB18" s="23"/>
      <c r="MTC18" s="23"/>
      <c r="MTD18" s="23"/>
      <c r="MTE18" s="23"/>
      <c r="MTF18" s="23"/>
      <c r="MTG18" s="23"/>
      <c r="MTH18" s="23"/>
      <c r="MTI18" s="23"/>
      <c r="MTJ18" s="23"/>
      <c r="MTK18" s="23"/>
      <c r="MTL18" s="23"/>
      <c r="MTM18" s="23"/>
      <c r="MTN18" s="23"/>
      <c r="MTO18" s="23"/>
      <c r="MTP18" s="23"/>
      <c r="MTQ18" s="23"/>
      <c r="MTR18" s="23"/>
      <c r="MTS18" s="23"/>
      <c r="MTT18" s="23"/>
      <c r="MTU18" s="23"/>
      <c r="MTV18" s="23"/>
      <c r="MTW18" s="23"/>
      <c r="MTX18" s="23"/>
      <c r="MTY18" s="23"/>
      <c r="MTZ18" s="23"/>
      <c r="MUA18" s="23"/>
      <c r="MUB18" s="23"/>
      <c r="MUC18" s="23"/>
      <c r="MUD18" s="23"/>
      <c r="MUE18" s="23"/>
      <c r="MUF18" s="23"/>
      <c r="MUG18" s="23"/>
      <c r="MUH18" s="23"/>
      <c r="MUI18" s="23"/>
      <c r="MUJ18" s="23"/>
      <c r="MUK18" s="23"/>
      <c r="MUL18" s="23"/>
      <c r="MUM18" s="23"/>
      <c r="MUN18" s="23"/>
      <c r="MUO18" s="23"/>
      <c r="MUP18" s="23"/>
      <c r="MUQ18" s="23"/>
      <c r="MUR18" s="23"/>
      <c r="MUS18" s="23"/>
      <c r="MUT18" s="23"/>
      <c r="MUU18" s="23"/>
      <c r="MUV18" s="23"/>
      <c r="MUW18" s="23"/>
      <c r="MUX18" s="23"/>
      <c r="MUY18" s="23"/>
      <c r="MUZ18" s="23"/>
      <c r="MVA18" s="23"/>
      <c r="MVB18" s="23"/>
      <c r="MVC18" s="23"/>
      <c r="MVD18" s="23"/>
      <c r="MVE18" s="23"/>
      <c r="MVF18" s="23"/>
      <c r="MVG18" s="23"/>
      <c r="MVH18" s="23"/>
      <c r="MVI18" s="23"/>
      <c r="MVJ18" s="23"/>
      <c r="MVK18" s="23"/>
      <c r="MVL18" s="23"/>
      <c r="MVM18" s="23"/>
      <c r="MVN18" s="23"/>
      <c r="MVO18" s="23"/>
      <c r="MVP18" s="23"/>
      <c r="MVQ18" s="23"/>
      <c r="MVR18" s="23"/>
      <c r="MVS18" s="23"/>
      <c r="MVT18" s="23"/>
      <c r="MVU18" s="23"/>
      <c r="MVV18" s="23"/>
      <c r="MVW18" s="23"/>
      <c r="MVX18" s="23"/>
      <c r="MVY18" s="23"/>
      <c r="MVZ18" s="23"/>
      <c r="MWA18" s="23"/>
      <c r="MWB18" s="23"/>
      <c r="MWC18" s="23"/>
      <c r="MWD18" s="23"/>
      <c r="MWE18" s="23"/>
      <c r="MWF18" s="23"/>
      <c r="MWG18" s="23"/>
      <c r="MWH18" s="23"/>
      <c r="MWI18" s="23"/>
      <c r="MWJ18" s="23"/>
      <c r="MWK18" s="23"/>
      <c r="MWL18" s="23"/>
      <c r="MWM18" s="23"/>
      <c r="MWN18" s="23"/>
      <c r="MWO18" s="23"/>
      <c r="MWP18" s="23"/>
      <c r="MWQ18" s="23"/>
      <c r="MWR18" s="23"/>
      <c r="MWS18" s="23"/>
      <c r="MWT18" s="23"/>
      <c r="MWU18" s="23"/>
      <c r="MWV18" s="23"/>
      <c r="MWW18" s="23"/>
      <c r="MWX18" s="23"/>
      <c r="MWY18" s="23"/>
      <c r="MWZ18" s="23"/>
      <c r="MXA18" s="23"/>
      <c r="MXB18" s="23"/>
      <c r="MXC18" s="23"/>
      <c r="MXD18" s="23"/>
      <c r="MXE18" s="23"/>
      <c r="MXF18" s="23"/>
      <c r="MXG18" s="23"/>
      <c r="MXH18" s="23"/>
      <c r="MXI18" s="23"/>
      <c r="MXJ18" s="23"/>
      <c r="MXK18" s="23"/>
      <c r="MXL18" s="23"/>
      <c r="MXM18" s="23"/>
      <c r="MXN18" s="23"/>
      <c r="MXO18" s="23"/>
      <c r="MXP18" s="23"/>
      <c r="MXQ18" s="23"/>
      <c r="MXR18" s="23"/>
      <c r="MXS18" s="23"/>
      <c r="MXT18" s="23"/>
      <c r="MXU18" s="23"/>
      <c r="MXV18" s="23"/>
      <c r="MXW18" s="23"/>
      <c r="MXX18" s="23"/>
      <c r="MXY18" s="23"/>
      <c r="MXZ18" s="23"/>
      <c r="MYA18" s="23"/>
      <c r="MYB18" s="23"/>
      <c r="MYC18" s="23"/>
      <c r="MYD18" s="23"/>
      <c r="MYE18" s="23"/>
      <c r="MYF18" s="23"/>
      <c r="MYG18" s="23"/>
      <c r="MYH18" s="23"/>
      <c r="MYI18" s="23"/>
      <c r="MYJ18" s="23"/>
      <c r="MYK18" s="23"/>
      <c r="MYL18" s="23"/>
      <c r="MYM18" s="23"/>
      <c r="MYN18" s="23"/>
      <c r="MYO18" s="23"/>
      <c r="MYP18" s="23"/>
      <c r="MYQ18" s="23"/>
      <c r="MYR18" s="23"/>
      <c r="MYS18" s="23"/>
      <c r="MYT18" s="23"/>
      <c r="MYU18" s="23"/>
      <c r="MYV18" s="23"/>
      <c r="MYW18" s="23"/>
      <c r="MYX18" s="23"/>
      <c r="MYY18" s="23"/>
      <c r="MYZ18" s="23"/>
      <c r="MZA18" s="23"/>
      <c r="MZB18" s="23"/>
      <c r="MZC18" s="23"/>
      <c r="MZD18" s="23"/>
      <c r="MZE18" s="23"/>
      <c r="MZF18" s="23"/>
      <c r="MZG18" s="23"/>
      <c r="MZH18" s="23"/>
      <c r="MZI18" s="23"/>
      <c r="MZJ18" s="23"/>
      <c r="MZK18" s="23"/>
      <c r="MZL18" s="23"/>
      <c r="MZM18" s="23"/>
      <c r="MZN18" s="23"/>
      <c r="MZO18" s="23"/>
      <c r="MZP18" s="23"/>
      <c r="MZQ18" s="23"/>
      <c r="MZR18" s="23"/>
      <c r="MZS18" s="23"/>
      <c r="MZT18" s="23"/>
      <c r="MZU18" s="23"/>
      <c r="MZV18" s="23"/>
      <c r="MZW18" s="23"/>
      <c r="MZX18" s="23"/>
      <c r="MZY18" s="23"/>
      <c r="MZZ18" s="23"/>
      <c r="NAA18" s="23"/>
      <c r="NAB18" s="23"/>
      <c r="NAC18" s="23"/>
      <c r="NAD18" s="23"/>
      <c r="NAE18" s="23"/>
      <c r="NAF18" s="23"/>
      <c r="NAG18" s="23"/>
      <c r="NAH18" s="23"/>
      <c r="NAI18" s="23"/>
      <c r="NAJ18" s="23"/>
      <c r="NAK18" s="23"/>
      <c r="NAL18" s="23"/>
      <c r="NAM18" s="23"/>
      <c r="NAN18" s="23"/>
      <c r="NAO18" s="23"/>
      <c r="NAP18" s="23"/>
      <c r="NAQ18" s="23"/>
      <c r="NAR18" s="23"/>
      <c r="NAS18" s="23"/>
      <c r="NAT18" s="23"/>
      <c r="NAU18" s="23"/>
      <c r="NAV18" s="23"/>
      <c r="NAW18" s="23"/>
      <c r="NAX18" s="23"/>
      <c r="NAY18" s="23"/>
      <c r="NAZ18" s="23"/>
      <c r="NBA18" s="23"/>
      <c r="NBB18" s="23"/>
      <c r="NBC18" s="23"/>
      <c r="NBD18" s="23"/>
      <c r="NBE18" s="23"/>
      <c r="NBF18" s="23"/>
      <c r="NBG18" s="23"/>
      <c r="NBH18" s="23"/>
      <c r="NBI18" s="23"/>
      <c r="NBJ18" s="23"/>
      <c r="NBK18" s="23"/>
      <c r="NBL18" s="23"/>
      <c r="NBM18" s="23"/>
      <c r="NBN18" s="23"/>
      <c r="NBO18" s="23"/>
      <c r="NBP18" s="23"/>
      <c r="NBQ18" s="23"/>
      <c r="NBR18" s="23"/>
      <c r="NBS18" s="23"/>
      <c r="NBT18" s="23"/>
      <c r="NBU18" s="23"/>
      <c r="NBV18" s="23"/>
      <c r="NBW18" s="23"/>
      <c r="NBX18" s="23"/>
      <c r="NBY18" s="23"/>
      <c r="NBZ18" s="23"/>
      <c r="NCA18" s="23"/>
      <c r="NCB18" s="23"/>
      <c r="NCC18" s="23"/>
      <c r="NCD18" s="23"/>
      <c r="NCE18" s="23"/>
      <c r="NCF18" s="23"/>
      <c r="NCG18" s="23"/>
      <c r="NCH18" s="23"/>
      <c r="NCI18" s="23"/>
      <c r="NCJ18" s="23"/>
      <c r="NCK18" s="23"/>
      <c r="NCL18" s="23"/>
      <c r="NCM18" s="23"/>
      <c r="NCN18" s="23"/>
      <c r="NCO18" s="23"/>
      <c r="NCP18" s="23"/>
      <c r="NCQ18" s="23"/>
      <c r="NCR18" s="23"/>
      <c r="NCS18" s="23"/>
      <c r="NCT18" s="23"/>
      <c r="NCU18" s="23"/>
      <c r="NCV18" s="23"/>
      <c r="NCW18" s="23"/>
      <c r="NCX18" s="23"/>
      <c r="NCY18" s="23"/>
      <c r="NCZ18" s="23"/>
      <c r="NDA18" s="23"/>
      <c r="NDB18" s="23"/>
      <c r="NDC18" s="23"/>
      <c r="NDD18" s="23"/>
      <c r="NDE18" s="23"/>
      <c r="NDF18" s="23"/>
      <c r="NDG18" s="23"/>
      <c r="NDH18" s="23"/>
      <c r="NDI18" s="23"/>
      <c r="NDJ18" s="23"/>
      <c r="NDK18" s="23"/>
      <c r="NDL18" s="23"/>
      <c r="NDM18" s="23"/>
      <c r="NDN18" s="23"/>
      <c r="NDO18" s="23"/>
      <c r="NDP18" s="23"/>
      <c r="NDQ18" s="23"/>
      <c r="NDR18" s="23"/>
      <c r="NDS18" s="23"/>
      <c r="NDT18" s="23"/>
      <c r="NDU18" s="23"/>
      <c r="NDV18" s="23"/>
      <c r="NDW18" s="23"/>
      <c r="NDX18" s="23"/>
      <c r="NDY18" s="23"/>
      <c r="NDZ18" s="23"/>
      <c r="NEA18" s="23"/>
      <c r="NEB18" s="23"/>
      <c r="NEC18" s="23"/>
      <c r="NED18" s="23"/>
      <c r="NEE18" s="23"/>
      <c r="NEF18" s="23"/>
      <c r="NEG18" s="23"/>
      <c r="NEH18" s="23"/>
      <c r="NEI18" s="23"/>
      <c r="NEJ18" s="23"/>
      <c r="NEK18" s="23"/>
      <c r="NEL18" s="23"/>
      <c r="NEM18" s="23"/>
      <c r="NEN18" s="23"/>
      <c r="NEO18" s="23"/>
      <c r="NEP18" s="23"/>
      <c r="NEQ18" s="23"/>
      <c r="NER18" s="23"/>
      <c r="NES18" s="23"/>
      <c r="NET18" s="23"/>
      <c r="NEU18" s="23"/>
      <c r="NEV18" s="23"/>
      <c r="NEW18" s="23"/>
      <c r="NEX18" s="23"/>
      <c r="NEY18" s="23"/>
      <c r="NEZ18" s="23"/>
      <c r="NFA18" s="23"/>
      <c r="NFB18" s="23"/>
      <c r="NFC18" s="23"/>
      <c r="NFD18" s="23"/>
      <c r="NFE18" s="23"/>
      <c r="NFF18" s="23"/>
      <c r="NFG18" s="23"/>
      <c r="NFH18" s="23"/>
      <c r="NFI18" s="23"/>
      <c r="NFJ18" s="23"/>
      <c r="NFK18" s="23"/>
      <c r="NFL18" s="23"/>
      <c r="NFM18" s="23"/>
      <c r="NFN18" s="23"/>
      <c r="NFO18" s="23"/>
      <c r="NFP18" s="23"/>
      <c r="NFQ18" s="23"/>
      <c r="NFR18" s="23"/>
      <c r="NFS18" s="23"/>
      <c r="NFT18" s="23"/>
      <c r="NFU18" s="23"/>
      <c r="NFV18" s="23"/>
      <c r="NFW18" s="23"/>
      <c r="NFX18" s="23"/>
      <c r="NFY18" s="23"/>
      <c r="NFZ18" s="23"/>
      <c r="NGA18" s="23"/>
      <c r="NGB18" s="23"/>
      <c r="NGC18" s="23"/>
      <c r="NGD18" s="23"/>
      <c r="NGE18" s="23"/>
      <c r="NGF18" s="23"/>
      <c r="NGG18" s="23"/>
      <c r="NGH18" s="23"/>
      <c r="NGI18" s="23"/>
      <c r="NGJ18" s="23"/>
      <c r="NGK18" s="23"/>
      <c r="NGL18" s="23"/>
      <c r="NGM18" s="23"/>
      <c r="NGN18" s="23"/>
      <c r="NGO18" s="23"/>
      <c r="NGP18" s="23"/>
      <c r="NGQ18" s="23"/>
      <c r="NGR18" s="23"/>
      <c r="NGS18" s="23"/>
      <c r="NGT18" s="23"/>
      <c r="NGU18" s="23"/>
      <c r="NGV18" s="23"/>
      <c r="NGW18" s="23"/>
      <c r="NGX18" s="23"/>
      <c r="NGY18" s="23"/>
      <c r="NGZ18" s="23"/>
      <c r="NHA18" s="23"/>
      <c r="NHB18" s="23"/>
      <c r="NHC18" s="23"/>
      <c r="NHD18" s="23"/>
      <c r="NHE18" s="23"/>
      <c r="NHF18" s="23"/>
      <c r="NHG18" s="23"/>
      <c r="NHH18" s="23"/>
      <c r="NHI18" s="23"/>
      <c r="NHJ18" s="23"/>
      <c r="NHK18" s="23"/>
      <c r="NHL18" s="23"/>
      <c r="NHM18" s="23"/>
      <c r="NHN18" s="23"/>
      <c r="NHO18" s="23"/>
      <c r="NHP18" s="23"/>
      <c r="NHQ18" s="23"/>
      <c r="NHR18" s="23"/>
      <c r="NHS18" s="23"/>
      <c r="NHT18" s="23"/>
      <c r="NHU18" s="23"/>
      <c r="NHV18" s="23"/>
      <c r="NHW18" s="23"/>
      <c r="NHX18" s="23"/>
      <c r="NHY18" s="23"/>
      <c r="NHZ18" s="23"/>
      <c r="NIA18" s="23"/>
      <c r="NIB18" s="23"/>
      <c r="NIC18" s="23"/>
      <c r="NID18" s="23"/>
      <c r="NIE18" s="23"/>
      <c r="NIF18" s="23"/>
      <c r="NIG18" s="23"/>
      <c r="NIH18" s="23"/>
      <c r="NII18" s="23"/>
      <c r="NIJ18" s="23"/>
      <c r="NIK18" s="23"/>
      <c r="NIL18" s="23"/>
      <c r="NIM18" s="23"/>
      <c r="NIN18" s="23"/>
      <c r="NIO18" s="23"/>
      <c r="NIP18" s="23"/>
      <c r="NIQ18" s="23"/>
      <c r="NIR18" s="23"/>
      <c r="NIS18" s="23"/>
      <c r="NIT18" s="23"/>
      <c r="NIU18" s="23"/>
      <c r="NIV18" s="23"/>
      <c r="NIW18" s="23"/>
      <c r="NIX18" s="23"/>
      <c r="NIY18" s="23"/>
      <c r="NIZ18" s="23"/>
      <c r="NJA18" s="23"/>
      <c r="NJB18" s="23"/>
      <c r="NJC18" s="23"/>
      <c r="NJD18" s="23"/>
      <c r="NJE18" s="23"/>
      <c r="NJF18" s="23"/>
      <c r="NJG18" s="23"/>
      <c r="NJH18" s="23"/>
      <c r="NJI18" s="23"/>
      <c r="NJJ18" s="23"/>
      <c r="NJK18" s="23"/>
      <c r="NJL18" s="23"/>
      <c r="NJM18" s="23"/>
      <c r="NJN18" s="23"/>
      <c r="NJO18" s="23"/>
      <c r="NJP18" s="23"/>
      <c r="NJQ18" s="23"/>
      <c r="NJR18" s="23"/>
      <c r="NJS18" s="23"/>
      <c r="NJT18" s="23"/>
      <c r="NJU18" s="23"/>
      <c r="NJV18" s="23"/>
      <c r="NJW18" s="23"/>
      <c r="NJX18" s="23"/>
      <c r="NJY18" s="23"/>
      <c r="NJZ18" s="23"/>
      <c r="NKA18" s="23"/>
      <c r="NKB18" s="23"/>
      <c r="NKC18" s="23"/>
      <c r="NKD18" s="23"/>
      <c r="NKE18" s="23"/>
      <c r="NKF18" s="23"/>
      <c r="NKG18" s="23"/>
      <c r="NKH18" s="23"/>
      <c r="NKI18" s="23"/>
      <c r="NKJ18" s="23"/>
      <c r="NKK18" s="23"/>
      <c r="NKL18" s="23"/>
      <c r="NKM18" s="23"/>
      <c r="NKN18" s="23"/>
      <c r="NKO18" s="23"/>
      <c r="NKP18" s="23"/>
      <c r="NKQ18" s="23"/>
      <c r="NKR18" s="23"/>
      <c r="NKS18" s="23"/>
      <c r="NKT18" s="23"/>
      <c r="NKU18" s="23"/>
      <c r="NKV18" s="23"/>
      <c r="NKW18" s="23"/>
      <c r="NKX18" s="23"/>
      <c r="NKY18" s="23"/>
      <c r="NKZ18" s="23"/>
      <c r="NLA18" s="23"/>
      <c r="NLB18" s="23"/>
      <c r="NLC18" s="23"/>
      <c r="NLD18" s="23"/>
      <c r="NLE18" s="23"/>
      <c r="NLF18" s="23"/>
      <c r="NLG18" s="23"/>
      <c r="NLH18" s="23"/>
      <c r="NLI18" s="23"/>
      <c r="NLJ18" s="23"/>
      <c r="NLK18" s="23"/>
      <c r="NLL18" s="23"/>
      <c r="NLM18" s="23"/>
      <c r="NLN18" s="23"/>
      <c r="NLO18" s="23"/>
      <c r="NLP18" s="23"/>
      <c r="NLQ18" s="23"/>
      <c r="NLR18" s="23"/>
      <c r="NLS18" s="23"/>
      <c r="NLT18" s="23"/>
      <c r="NLU18" s="23"/>
      <c r="NLV18" s="23"/>
      <c r="NLW18" s="23"/>
      <c r="NLX18" s="23"/>
      <c r="NLY18" s="23"/>
      <c r="NLZ18" s="23"/>
      <c r="NMA18" s="23"/>
      <c r="NMB18" s="23"/>
      <c r="NMC18" s="23"/>
      <c r="NMD18" s="23"/>
      <c r="NME18" s="23"/>
      <c r="NMF18" s="23"/>
      <c r="NMG18" s="23"/>
      <c r="NMH18" s="23"/>
      <c r="NMI18" s="23"/>
      <c r="NMJ18" s="23"/>
      <c r="NMK18" s="23"/>
      <c r="NML18" s="23"/>
      <c r="NMM18" s="23"/>
      <c r="NMN18" s="23"/>
      <c r="NMO18" s="23"/>
      <c r="NMP18" s="23"/>
      <c r="NMQ18" s="23"/>
      <c r="NMR18" s="23"/>
      <c r="NMS18" s="23"/>
      <c r="NMT18" s="23"/>
      <c r="NMU18" s="23"/>
      <c r="NMV18" s="23"/>
      <c r="NMW18" s="23"/>
      <c r="NMX18" s="23"/>
      <c r="NMY18" s="23"/>
      <c r="NMZ18" s="23"/>
      <c r="NNA18" s="23"/>
      <c r="NNB18" s="23"/>
      <c r="NNC18" s="23"/>
      <c r="NND18" s="23"/>
      <c r="NNE18" s="23"/>
      <c r="NNF18" s="23"/>
      <c r="NNG18" s="23"/>
      <c r="NNH18" s="23"/>
      <c r="NNI18" s="23"/>
      <c r="NNJ18" s="23"/>
      <c r="NNK18" s="23"/>
      <c r="NNL18" s="23"/>
      <c r="NNM18" s="23"/>
      <c r="NNN18" s="23"/>
      <c r="NNO18" s="23"/>
      <c r="NNP18" s="23"/>
      <c r="NNQ18" s="23"/>
      <c r="NNR18" s="23"/>
      <c r="NNS18" s="23"/>
      <c r="NNT18" s="23"/>
      <c r="NNU18" s="23"/>
      <c r="NNV18" s="23"/>
      <c r="NNW18" s="23"/>
      <c r="NNX18" s="23"/>
      <c r="NNY18" s="23"/>
      <c r="NNZ18" s="23"/>
      <c r="NOA18" s="23"/>
      <c r="NOB18" s="23"/>
      <c r="NOC18" s="23"/>
      <c r="NOD18" s="23"/>
      <c r="NOE18" s="23"/>
      <c r="NOF18" s="23"/>
      <c r="NOG18" s="23"/>
      <c r="NOH18" s="23"/>
      <c r="NOI18" s="23"/>
      <c r="NOJ18" s="23"/>
      <c r="NOK18" s="23"/>
      <c r="NOL18" s="23"/>
      <c r="NOM18" s="23"/>
      <c r="NON18" s="23"/>
      <c r="NOO18" s="23"/>
      <c r="NOP18" s="23"/>
      <c r="NOQ18" s="23"/>
      <c r="NOR18" s="23"/>
      <c r="NOS18" s="23"/>
      <c r="NOT18" s="23"/>
      <c r="NOU18" s="23"/>
      <c r="NOV18" s="23"/>
      <c r="NOW18" s="23"/>
      <c r="NOX18" s="23"/>
      <c r="NOY18" s="23"/>
      <c r="NOZ18" s="23"/>
      <c r="NPA18" s="23"/>
      <c r="NPB18" s="23"/>
      <c r="NPC18" s="23"/>
      <c r="NPD18" s="23"/>
      <c r="NPE18" s="23"/>
      <c r="NPF18" s="23"/>
      <c r="NPG18" s="23"/>
      <c r="NPH18" s="23"/>
      <c r="NPI18" s="23"/>
      <c r="NPJ18" s="23"/>
      <c r="NPK18" s="23"/>
      <c r="NPL18" s="23"/>
      <c r="NPM18" s="23"/>
      <c r="NPN18" s="23"/>
      <c r="NPO18" s="23"/>
      <c r="NPP18" s="23"/>
      <c r="NPQ18" s="23"/>
      <c r="NPR18" s="23"/>
      <c r="NPS18" s="23"/>
      <c r="NPT18" s="23"/>
      <c r="NPU18" s="23"/>
      <c r="NPV18" s="23"/>
      <c r="NPW18" s="23"/>
      <c r="NPX18" s="23"/>
      <c r="NPY18" s="23"/>
      <c r="NPZ18" s="23"/>
      <c r="NQA18" s="23"/>
      <c r="NQB18" s="23"/>
      <c r="NQC18" s="23"/>
      <c r="NQD18" s="23"/>
      <c r="NQE18" s="23"/>
      <c r="NQF18" s="23"/>
      <c r="NQG18" s="23"/>
      <c r="NQH18" s="23"/>
      <c r="NQI18" s="23"/>
      <c r="NQJ18" s="23"/>
      <c r="NQK18" s="23"/>
      <c r="NQL18" s="23"/>
      <c r="NQM18" s="23"/>
      <c r="NQN18" s="23"/>
      <c r="NQO18" s="23"/>
      <c r="NQP18" s="23"/>
      <c r="NQQ18" s="23"/>
      <c r="NQR18" s="23"/>
      <c r="NQS18" s="23"/>
      <c r="NQT18" s="23"/>
      <c r="NQU18" s="23"/>
      <c r="NQV18" s="23"/>
      <c r="NQW18" s="23"/>
      <c r="NQX18" s="23"/>
      <c r="NQY18" s="23"/>
      <c r="NQZ18" s="23"/>
      <c r="NRA18" s="23"/>
      <c r="NRB18" s="23"/>
      <c r="NRC18" s="23"/>
      <c r="NRD18" s="23"/>
      <c r="NRE18" s="23"/>
      <c r="NRF18" s="23"/>
      <c r="NRG18" s="23"/>
      <c r="NRH18" s="23"/>
      <c r="NRI18" s="23"/>
      <c r="NRJ18" s="23"/>
      <c r="NRK18" s="23"/>
      <c r="NRL18" s="23"/>
      <c r="NRM18" s="23"/>
      <c r="NRN18" s="23"/>
      <c r="NRO18" s="23"/>
      <c r="NRP18" s="23"/>
      <c r="NRQ18" s="23"/>
      <c r="NRR18" s="23"/>
      <c r="NRS18" s="23"/>
      <c r="NRT18" s="23"/>
      <c r="NRU18" s="23"/>
      <c r="NRV18" s="23"/>
      <c r="NRW18" s="23"/>
      <c r="NRX18" s="23"/>
      <c r="NRY18" s="23"/>
      <c r="NRZ18" s="23"/>
      <c r="NSA18" s="23"/>
      <c r="NSB18" s="23"/>
      <c r="NSC18" s="23"/>
      <c r="NSD18" s="23"/>
      <c r="NSE18" s="23"/>
      <c r="NSF18" s="23"/>
      <c r="NSG18" s="23"/>
      <c r="NSH18" s="23"/>
      <c r="NSI18" s="23"/>
      <c r="NSJ18" s="23"/>
      <c r="NSK18" s="23"/>
      <c r="NSL18" s="23"/>
      <c r="NSM18" s="23"/>
      <c r="NSN18" s="23"/>
      <c r="NSO18" s="23"/>
      <c r="NSP18" s="23"/>
      <c r="NSQ18" s="23"/>
      <c r="NSR18" s="23"/>
      <c r="NSS18" s="23"/>
      <c r="NST18" s="23"/>
      <c r="NSU18" s="23"/>
      <c r="NSV18" s="23"/>
      <c r="NSW18" s="23"/>
      <c r="NSX18" s="23"/>
      <c r="NSY18" s="23"/>
      <c r="NSZ18" s="23"/>
      <c r="NTA18" s="23"/>
      <c r="NTB18" s="23"/>
      <c r="NTC18" s="23"/>
      <c r="NTD18" s="23"/>
      <c r="NTE18" s="23"/>
      <c r="NTF18" s="23"/>
      <c r="NTG18" s="23"/>
      <c r="NTH18" s="23"/>
      <c r="NTI18" s="23"/>
      <c r="NTJ18" s="23"/>
      <c r="NTK18" s="23"/>
      <c r="NTL18" s="23"/>
      <c r="NTM18" s="23"/>
      <c r="NTN18" s="23"/>
      <c r="NTO18" s="23"/>
      <c r="NTP18" s="23"/>
      <c r="NTQ18" s="23"/>
      <c r="NTR18" s="23"/>
      <c r="NTS18" s="23"/>
      <c r="NTT18" s="23"/>
      <c r="NTU18" s="23"/>
      <c r="NTV18" s="23"/>
      <c r="NTW18" s="23"/>
      <c r="NTX18" s="23"/>
      <c r="NTY18" s="23"/>
      <c r="NTZ18" s="23"/>
      <c r="NUA18" s="23"/>
      <c r="NUB18" s="23"/>
      <c r="NUC18" s="23"/>
      <c r="NUD18" s="23"/>
      <c r="NUE18" s="23"/>
      <c r="NUF18" s="23"/>
      <c r="NUG18" s="23"/>
      <c r="NUH18" s="23"/>
      <c r="NUI18" s="23"/>
      <c r="NUJ18" s="23"/>
      <c r="NUK18" s="23"/>
      <c r="NUL18" s="23"/>
      <c r="NUM18" s="23"/>
      <c r="NUN18" s="23"/>
      <c r="NUO18" s="23"/>
      <c r="NUP18" s="23"/>
      <c r="NUQ18" s="23"/>
      <c r="NUR18" s="23"/>
      <c r="NUS18" s="23"/>
      <c r="NUT18" s="23"/>
      <c r="NUU18" s="23"/>
      <c r="NUV18" s="23"/>
      <c r="NUW18" s="23"/>
      <c r="NUX18" s="23"/>
      <c r="NUY18" s="23"/>
      <c r="NUZ18" s="23"/>
      <c r="NVA18" s="23"/>
      <c r="NVB18" s="23"/>
      <c r="NVC18" s="23"/>
      <c r="NVD18" s="23"/>
      <c r="NVE18" s="23"/>
      <c r="NVF18" s="23"/>
      <c r="NVG18" s="23"/>
      <c r="NVH18" s="23"/>
      <c r="NVI18" s="23"/>
      <c r="NVJ18" s="23"/>
      <c r="NVK18" s="23"/>
      <c r="NVL18" s="23"/>
      <c r="NVM18" s="23"/>
      <c r="NVN18" s="23"/>
      <c r="NVO18" s="23"/>
      <c r="NVP18" s="23"/>
      <c r="NVQ18" s="23"/>
      <c r="NVR18" s="23"/>
      <c r="NVS18" s="23"/>
      <c r="NVT18" s="23"/>
      <c r="NVU18" s="23"/>
      <c r="NVV18" s="23"/>
      <c r="NVW18" s="23"/>
      <c r="NVX18" s="23"/>
      <c r="NVY18" s="23"/>
      <c r="NVZ18" s="23"/>
      <c r="NWA18" s="23"/>
      <c r="NWB18" s="23"/>
      <c r="NWC18" s="23"/>
      <c r="NWD18" s="23"/>
      <c r="NWE18" s="23"/>
      <c r="NWF18" s="23"/>
      <c r="NWG18" s="23"/>
      <c r="NWH18" s="23"/>
      <c r="NWI18" s="23"/>
      <c r="NWJ18" s="23"/>
      <c r="NWK18" s="23"/>
      <c r="NWL18" s="23"/>
      <c r="NWM18" s="23"/>
      <c r="NWN18" s="23"/>
      <c r="NWO18" s="23"/>
      <c r="NWP18" s="23"/>
      <c r="NWQ18" s="23"/>
      <c r="NWR18" s="23"/>
      <c r="NWS18" s="23"/>
      <c r="NWT18" s="23"/>
      <c r="NWU18" s="23"/>
      <c r="NWV18" s="23"/>
      <c r="NWW18" s="23"/>
      <c r="NWX18" s="23"/>
      <c r="NWY18" s="23"/>
      <c r="NWZ18" s="23"/>
      <c r="NXA18" s="23"/>
      <c r="NXB18" s="23"/>
      <c r="NXC18" s="23"/>
      <c r="NXD18" s="23"/>
      <c r="NXE18" s="23"/>
      <c r="NXF18" s="23"/>
      <c r="NXG18" s="23"/>
      <c r="NXH18" s="23"/>
      <c r="NXI18" s="23"/>
      <c r="NXJ18" s="23"/>
      <c r="NXK18" s="23"/>
      <c r="NXL18" s="23"/>
      <c r="NXM18" s="23"/>
      <c r="NXN18" s="23"/>
      <c r="NXO18" s="23"/>
      <c r="NXP18" s="23"/>
      <c r="NXQ18" s="23"/>
      <c r="NXR18" s="23"/>
      <c r="NXS18" s="23"/>
      <c r="NXT18" s="23"/>
      <c r="NXU18" s="23"/>
      <c r="NXV18" s="23"/>
      <c r="NXW18" s="23"/>
      <c r="NXX18" s="23"/>
      <c r="NXY18" s="23"/>
      <c r="NXZ18" s="23"/>
      <c r="NYA18" s="23"/>
      <c r="NYB18" s="23"/>
      <c r="NYC18" s="23"/>
      <c r="NYD18" s="23"/>
      <c r="NYE18" s="23"/>
      <c r="NYF18" s="23"/>
      <c r="NYG18" s="23"/>
      <c r="NYH18" s="23"/>
      <c r="NYI18" s="23"/>
      <c r="NYJ18" s="23"/>
      <c r="NYK18" s="23"/>
      <c r="NYL18" s="23"/>
      <c r="NYM18" s="23"/>
      <c r="NYN18" s="23"/>
      <c r="NYO18" s="23"/>
      <c r="NYP18" s="23"/>
      <c r="NYQ18" s="23"/>
      <c r="NYR18" s="23"/>
      <c r="NYS18" s="23"/>
      <c r="NYT18" s="23"/>
      <c r="NYU18" s="23"/>
      <c r="NYV18" s="23"/>
      <c r="NYW18" s="23"/>
      <c r="NYX18" s="23"/>
      <c r="NYY18" s="23"/>
      <c r="NYZ18" s="23"/>
      <c r="NZA18" s="23"/>
      <c r="NZB18" s="23"/>
      <c r="NZC18" s="23"/>
      <c r="NZD18" s="23"/>
      <c r="NZE18" s="23"/>
      <c r="NZF18" s="23"/>
      <c r="NZG18" s="23"/>
      <c r="NZH18" s="23"/>
      <c r="NZI18" s="23"/>
      <c r="NZJ18" s="23"/>
      <c r="NZK18" s="23"/>
      <c r="NZL18" s="23"/>
      <c r="NZM18" s="23"/>
      <c r="NZN18" s="23"/>
      <c r="NZO18" s="23"/>
      <c r="NZP18" s="23"/>
      <c r="NZQ18" s="23"/>
      <c r="NZR18" s="23"/>
      <c r="NZS18" s="23"/>
      <c r="NZT18" s="23"/>
      <c r="NZU18" s="23"/>
      <c r="NZV18" s="23"/>
      <c r="NZW18" s="23"/>
      <c r="NZX18" s="23"/>
      <c r="NZY18" s="23"/>
      <c r="NZZ18" s="23"/>
      <c r="OAA18" s="23"/>
      <c r="OAB18" s="23"/>
      <c r="OAC18" s="23"/>
      <c r="OAD18" s="23"/>
      <c r="OAE18" s="23"/>
      <c r="OAF18" s="23"/>
      <c r="OAG18" s="23"/>
      <c r="OAH18" s="23"/>
      <c r="OAI18" s="23"/>
      <c r="OAJ18" s="23"/>
      <c r="OAK18" s="23"/>
      <c r="OAL18" s="23"/>
      <c r="OAM18" s="23"/>
      <c r="OAN18" s="23"/>
      <c r="OAO18" s="23"/>
      <c r="OAP18" s="23"/>
      <c r="OAQ18" s="23"/>
      <c r="OAR18" s="23"/>
      <c r="OAS18" s="23"/>
      <c r="OAT18" s="23"/>
      <c r="OAU18" s="23"/>
      <c r="OAV18" s="23"/>
      <c r="OAW18" s="23"/>
      <c r="OAX18" s="23"/>
      <c r="OAY18" s="23"/>
      <c r="OAZ18" s="23"/>
      <c r="OBA18" s="23"/>
      <c r="OBB18" s="23"/>
      <c r="OBC18" s="23"/>
      <c r="OBD18" s="23"/>
      <c r="OBE18" s="23"/>
      <c r="OBF18" s="23"/>
      <c r="OBG18" s="23"/>
      <c r="OBH18" s="23"/>
      <c r="OBI18" s="23"/>
      <c r="OBJ18" s="23"/>
      <c r="OBK18" s="23"/>
      <c r="OBL18" s="23"/>
      <c r="OBM18" s="23"/>
      <c r="OBN18" s="23"/>
      <c r="OBO18" s="23"/>
      <c r="OBP18" s="23"/>
      <c r="OBQ18" s="23"/>
      <c r="OBR18" s="23"/>
      <c r="OBS18" s="23"/>
      <c r="OBT18" s="23"/>
      <c r="OBU18" s="23"/>
      <c r="OBV18" s="23"/>
      <c r="OBW18" s="23"/>
      <c r="OBX18" s="23"/>
      <c r="OBY18" s="23"/>
      <c r="OBZ18" s="23"/>
      <c r="OCA18" s="23"/>
      <c r="OCB18" s="23"/>
      <c r="OCC18" s="23"/>
      <c r="OCD18" s="23"/>
      <c r="OCE18" s="23"/>
      <c r="OCF18" s="23"/>
      <c r="OCG18" s="23"/>
      <c r="OCH18" s="23"/>
      <c r="OCI18" s="23"/>
      <c r="OCJ18" s="23"/>
      <c r="OCK18" s="23"/>
      <c r="OCL18" s="23"/>
      <c r="OCM18" s="23"/>
      <c r="OCN18" s="23"/>
      <c r="OCO18" s="23"/>
      <c r="OCP18" s="23"/>
      <c r="OCQ18" s="23"/>
      <c r="OCR18" s="23"/>
      <c r="OCS18" s="23"/>
      <c r="OCT18" s="23"/>
      <c r="OCU18" s="23"/>
      <c r="OCV18" s="23"/>
      <c r="OCW18" s="23"/>
      <c r="OCX18" s="23"/>
      <c r="OCY18" s="23"/>
      <c r="OCZ18" s="23"/>
      <c r="ODA18" s="23"/>
      <c r="ODB18" s="23"/>
      <c r="ODC18" s="23"/>
      <c r="ODD18" s="23"/>
      <c r="ODE18" s="23"/>
      <c r="ODF18" s="23"/>
      <c r="ODG18" s="23"/>
      <c r="ODH18" s="23"/>
      <c r="ODI18" s="23"/>
      <c r="ODJ18" s="23"/>
      <c r="ODK18" s="23"/>
      <c r="ODL18" s="23"/>
      <c r="ODM18" s="23"/>
      <c r="ODN18" s="23"/>
      <c r="ODO18" s="23"/>
      <c r="ODP18" s="23"/>
      <c r="ODQ18" s="23"/>
      <c r="ODR18" s="23"/>
      <c r="ODS18" s="23"/>
      <c r="ODT18" s="23"/>
      <c r="ODU18" s="23"/>
      <c r="ODV18" s="23"/>
      <c r="ODW18" s="23"/>
      <c r="ODX18" s="23"/>
      <c r="ODY18" s="23"/>
      <c r="ODZ18" s="23"/>
      <c r="OEA18" s="23"/>
      <c r="OEB18" s="23"/>
      <c r="OEC18" s="23"/>
      <c r="OED18" s="23"/>
      <c r="OEE18" s="23"/>
      <c r="OEF18" s="23"/>
      <c r="OEG18" s="23"/>
      <c r="OEH18" s="23"/>
      <c r="OEI18" s="23"/>
      <c r="OEJ18" s="23"/>
      <c r="OEK18" s="23"/>
      <c r="OEL18" s="23"/>
      <c r="OEM18" s="23"/>
      <c r="OEN18" s="23"/>
      <c r="OEO18" s="23"/>
      <c r="OEP18" s="23"/>
      <c r="OEQ18" s="23"/>
      <c r="OER18" s="23"/>
      <c r="OES18" s="23"/>
      <c r="OET18" s="23"/>
      <c r="OEU18" s="23"/>
      <c r="OEV18" s="23"/>
      <c r="OEW18" s="23"/>
      <c r="OEX18" s="23"/>
      <c r="OEY18" s="23"/>
      <c r="OEZ18" s="23"/>
      <c r="OFA18" s="23"/>
      <c r="OFB18" s="23"/>
      <c r="OFC18" s="23"/>
      <c r="OFD18" s="23"/>
      <c r="OFE18" s="23"/>
      <c r="OFF18" s="23"/>
      <c r="OFG18" s="23"/>
      <c r="OFH18" s="23"/>
      <c r="OFI18" s="23"/>
      <c r="OFJ18" s="23"/>
      <c r="OFK18" s="23"/>
      <c r="OFL18" s="23"/>
      <c r="OFM18" s="23"/>
      <c r="OFN18" s="23"/>
      <c r="OFO18" s="23"/>
      <c r="OFP18" s="23"/>
      <c r="OFQ18" s="23"/>
      <c r="OFR18" s="23"/>
      <c r="OFS18" s="23"/>
      <c r="OFT18" s="23"/>
      <c r="OFU18" s="23"/>
      <c r="OFV18" s="23"/>
      <c r="OFW18" s="23"/>
      <c r="OFX18" s="23"/>
      <c r="OFY18" s="23"/>
      <c r="OFZ18" s="23"/>
      <c r="OGA18" s="23"/>
      <c r="OGB18" s="23"/>
      <c r="OGC18" s="23"/>
      <c r="OGD18" s="23"/>
      <c r="OGE18" s="23"/>
      <c r="OGF18" s="23"/>
      <c r="OGG18" s="23"/>
      <c r="OGH18" s="23"/>
      <c r="OGI18" s="23"/>
      <c r="OGJ18" s="23"/>
      <c r="OGK18" s="23"/>
      <c r="OGL18" s="23"/>
      <c r="OGM18" s="23"/>
      <c r="OGN18" s="23"/>
      <c r="OGO18" s="23"/>
      <c r="OGP18" s="23"/>
      <c r="OGQ18" s="23"/>
      <c r="OGR18" s="23"/>
      <c r="OGS18" s="23"/>
      <c r="OGT18" s="23"/>
      <c r="OGU18" s="23"/>
      <c r="OGV18" s="23"/>
      <c r="OGW18" s="23"/>
      <c r="OGX18" s="23"/>
      <c r="OGY18" s="23"/>
      <c r="OGZ18" s="23"/>
      <c r="OHA18" s="23"/>
      <c r="OHB18" s="23"/>
      <c r="OHC18" s="23"/>
      <c r="OHD18" s="23"/>
      <c r="OHE18" s="23"/>
      <c r="OHF18" s="23"/>
      <c r="OHG18" s="23"/>
      <c r="OHH18" s="23"/>
      <c r="OHI18" s="23"/>
      <c r="OHJ18" s="23"/>
      <c r="OHK18" s="23"/>
      <c r="OHL18" s="23"/>
      <c r="OHM18" s="23"/>
      <c r="OHN18" s="23"/>
      <c r="OHO18" s="23"/>
      <c r="OHP18" s="23"/>
      <c r="OHQ18" s="23"/>
      <c r="OHR18" s="23"/>
      <c r="OHS18" s="23"/>
      <c r="OHT18" s="23"/>
      <c r="OHU18" s="23"/>
      <c r="OHV18" s="23"/>
      <c r="OHW18" s="23"/>
      <c r="OHX18" s="23"/>
      <c r="OHY18" s="23"/>
      <c r="OHZ18" s="23"/>
      <c r="OIA18" s="23"/>
      <c r="OIB18" s="23"/>
      <c r="OIC18" s="23"/>
      <c r="OID18" s="23"/>
      <c r="OIE18" s="23"/>
      <c r="OIF18" s="23"/>
      <c r="OIG18" s="23"/>
      <c r="OIH18" s="23"/>
      <c r="OII18" s="23"/>
      <c r="OIJ18" s="23"/>
      <c r="OIK18" s="23"/>
      <c r="OIL18" s="23"/>
      <c r="OIM18" s="23"/>
      <c r="OIN18" s="23"/>
      <c r="OIO18" s="23"/>
      <c r="OIP18" s="23"/>
      <c r="OIQ18" s="23"/>
      <c r="OIR18" s="23"/>
      <c r="OIS18" s="23"/>
      <c r="OIT18" s="23"/>
      <c r="OIU18" s="23"/>
      <c r="OIV18" s="23"/>
      <c r="OIW18" s="23"/>
      <c r="OIX18" s="23"/>
      <c r="OIY18" s="23"/>
      <c r="OIZ18" s="23"/>
      <c r="OJA18" s="23"/>
      <c r="OJB18" s="23"/>
      <c r="OJC18" s="23"/>
      <c r="OJD18" s="23"/>
      <c r="OJE18" s="23"/>
      <c r="OJF18" s="23"/>
      <c r="OJG18" s="23"/>
      <c r="OJH18" s="23"/>
      <c r="OJI18" s="23"/>
      <c r="OJJ18" s="23"/>
      <c r="OJK18" s="23"/>
      <c r="OJL18" s="23"/>
      <c r="OJM18" s="23"/>
      <c r="OJN18" s="23"/>
      <c r="OJO18" s="23"/>
      <c r="OJP18" s="23"/>
      <c r="OJQ18" s="23"/>
      <c r="OJR18" s="23"/>
      <c r="OJS18" s="23"/>
      <c r="OJT18" s="23"/>
      <c r="OJU18" s="23"/>
      <c r="OJV18" s="23"/>
      <c r="OJW18" s="23"/>
      <c r="OJX18" s="23"/>
      <c r="OJY18" s="23"/>
      <c r="OJZ18" s="23"/>
      <c r="OKA18" s="23"/>
      <c r="OKB18" s="23"/>
      <c r="OKC18" s="23"/>
      <c r="OKD18" s="23"/>
      <c r="OKE18" s="23"/>
      <c r="OKF18" s="23"/>
      <c r="OKG18" s="23"/>
      <c r="OKH18" s="23"/>
      <c r="OKI18" s="23"/>
      <c r="OKJ18" s="23"/>
      <c r="OKK18" s="23"/>
      <c r="OKL18" s="23"/>
      <c r="OKM18" s="23"/>
      <c r="OKN18" s="23"/>
      <c r="OKO18" s="23"/>
      <c r="OKP18" s="23"/>
      <c r="OKQ18" s="23"/>
      <c r="OKR18" s="23"/>
      <c r="OKS18" s="23"/>
      <c r="OKT18" s="23"/>
      <c r="OKU18" s="23"/>
      <c r="OKV18" s="23"/>
      <c r="OKW18" s="23"/>
      <c r="OKX18" s="23"/>
      <c r="OKY18" s="23"/>
      <c r="OKZ18" s="23"/>
      <c r="OLA18" s="23"/>
      <c r="OLB18" s="23"/>
      <c r="OLC18" s="23"/>
      <c r="OLD18" s="23"/>
      <c r="OLE18" s="23"/>
      <c r="OLF18" s="23"/>
      <c r="OLG18" s="23"/>
      <c r="OLH18" s="23"/>
      <c r="OLI18" s="23"/>
      <c r="OLJ18" s="23"/>
      <c r="OLK18" s="23"/>
      <c r="OLL18" s="23"/>
      <c r="OLM18" s="23"/>
      <c r="OLN18" s="23"/>
      <c r="OLO18" s="23"/>
      <c r="OLP18" s="23"/>
      <c r="OLQ18" s="23"/>
      <c r="OLR18" s="23"/>
      <c r="OLS18" s="23"/>
      <c r="OLT18" s="23"/>
      <c r="OLU18" s="23"/>
      <c r="OLV18" s="23"/>
      <c r="OLW18" s="23"/>
      <c r="OLX18" s="23"/>
      <c r="OLY18" s="23"/>
      <c r="OLZ18" s="23"/>
      <c r="OMA18" s="23"/>
      <c r="OMB18" s="23"/>
      <c r="OMC18" s="23"/>
      <c r="OMD18" s="23"/>
      <c r="OME18" s="23"/>
      <c r="OMF18" s="23"/>
      <c r="OMG18" s="23"/>
      <c r="OMH18" s="23"/>
      <c r="OMI18" s="23"/>
      <c r="OMJ18" s="23"/>
      <c r="OMK18" s="23"/>
      <c r="OML18" s="23"/>
      <c r="OMM18" s="23"/>
      <c r="OMN18" s="23"/>
      <c r="OMO18" s="23"/>
      <c r="OMP18" s="23"/>
      <c r="OMQ18" s="23"/>
      <c r="OMR18" s="23"/>
      <c r="OMS18" s="23"/>
      <c r="OMT18" s="23"/>
      <c r="OMU18" s="23"/>
      <c r="OMV18" s="23"/>
      <c r="OMW18" s="23"/>
      <c r="OMX18" s="23"/>
      <c r="OMY18" s="23"/>
      <c r="OMZ18" s="23"/>
      <c r="ONA18" s="23"/>
      <c r="ONB18" s="23"/>
      <c r="ONC18" s="23"/>
      <c r="OND18" s="23"/>
      <c r="ONE18" s="23"/>
      <c r="ONF18" s="23"/>
      <c r="ONG18" s="23"/>
      <c r="ONH18" s="23"/>
      <c r="ONI18" s="23"/>
      <c r="ONJ18" s="23"/>
      <c r="ONK18" s="23"/>
      <c r="ONL18" s="23"/>
      <c r="ONM18" s="23"/>
      <c r="ONN18" s="23"/>
      <c r="ONO18" s="23"/>
      <c r="ONP18" s="23"/>
      <c r="ONQ18" s="23"/>
      <c r="ONR18" s="23"/>
      <c r="ONS18" s="23"/>
      <c r="ONT18" s="23"/>
      <c r="ONU18" s="23"/>
      <c r="ONV18" s="23"/>
      <c r="ONW18" s="23"/>
      <c r="ONX18" s="23"/>
      <c r="ONY18" s="23"/>
      <c r="ONZ18" s="23"/>
      <c r="OOA18" s="23"/>
      <c r="OOB18" s="23"/>
      <c r="OOC18" s="23"/>
      <c r="OOD18" s="23"/>
      <c r="OOE18" s="23"/>
      <c r="OOF18" s="23"/>
      <c r="OOG18" s="23"/>
      <c r="OOH18" s="23"/>
      <c r="OOI18" s="23"/>
      <c r="OOJ18" s="23"/>
      <c r="OOK18" s="23"/>
      <c r="OOL18" s="23"/>
      <c r="OOM18" s="23"/>
      <c r="OON18" s="23"/>
      <c r="OOO18" s="23"/>
      <c r="OOP18" s="23"/>
      <c r="OOQ18" s="23"/>
      <c r="OOR18" s="23"/>
      <c r="OOS18" s="23"/>
      <c r="OOT18" s="23"/>
      <c r="OOU18" s="23"/>
      <c r="OOV18" s="23"/>
      <c r="OOW18" s="23"/>
      <c r="OOX18" s="23"/>
      <c r="OOY18" s="23"/>
      <c r="OOZ18" s="23"/>
      <c r="OPA18" s="23"/>
      <c r="OPB18" s="23"/>
      <c r="OPC18" s="23"/>
      <c r="OPD18" s="23"/>
      <c r="OPE18" s="23"/>
      <c r="OPF18" s="23"/>
      <c r="OPG18" s="23"/>
      <c r="OPH18" s="23"/>
      <c r="OPI18" s="23"/>
      <c r="OPJ18" s="23"/>
      <c r="OPK18" s="23"/>
      <c r="OPL18" s="23"/>
      <c r="OPM18" s="23"/>
      <c r="OPN18" s="23"/>
      <c r="OPO18" s="23"/>
      <c r="OPP18" s="23"/>
      <c r="OPQ18" s="23"/>
      <c r="OPR18" s="23"/>
      <c r="OPS18" s="23"/>
      <c r="OPT18" s="23"/>
      <c r="OPU18" s="23"/>
      <c r="OPV18" s="23"/>
      <c r="OPW18" s="23"/>
      <c r="OPX18" s="23"/>
      <c r="OPY18" s="23"/>
      <c r="OPZ18" s="23"/>
      <c r="OQA18" s="23"/>
      <c r="OQB18" s="23"/>
      <c r="OQC18" s="23"/>
      <c r="OQD18" s="23"/>
      <c r="OQE18" s="23"/>
      <c r="OQF18" s="23"/>
      <c r="OQG18" s="23"/>
      <c r="OQH18" s="23"/>
      <c r="OQI18" s="23"/>
      <c r="OQJ18" s="23"/>
      <c r="OQK18" s="23"/>
      <c r="OQL18" s="23"/>
      <c r="OQM18" s="23"/>
      <c r="OQN18" s="23"/>
      <c r="OQO18" s="23"/>
      <c r="OQP18" s="23"/>
      <c r="OQQ18" s="23"/>
      <c r="OQR18" s="23"/>
      <c r="OQS18" s="23"/>
      <c r="OQT18" s="23"/>
      <c r="OQU18" s="23"/>
      <c r="OQV18" s="23"/>
      <c r="OQW18" s="23"/>
      <c r="OQX18" s="23"/>
      <c r="OQY18" s="23"/>
      <c r="OQZ18" s="23"/>
      <c r="ORA18" s="23"/>
      <c r="ORB18" s="23"/>
      <c r="ORC18" s="23"/>
      <c r="ORD18" s="23"/>
      <c r="ORE18" s="23"/>
      <c r="ORF18" s="23"/>
      <c r="ORG18" s="23"/>
      <c r="ORH18" s="23"/>
      <c r="ORI18" s="23"/>
      <c r="ORJ18" s="23"/>
      <c r="ORK18" s="23"/>
      <c r="ORL18" s="23"/>
      <c r="ORM18" s="23"/>
      <c r="ORN18" s="23"/>
      <c r="ORO18" s="23"/>
      <c r="ORP18" s="23"/>
      <c r="ORQ18" s="23"/>
      <c r="ORR18" s="23"/>
      <c r="ORS18" s="23"/>
      <c r="ORT18" s="23"/>
      <c r="ORU18" s="23"/>
      <c r="ORV18" s="23"/>
      <c r="ORW18" s="23"/>
      <c r="ORX18" s="23"/>
      <c r="ORY18" s="23"/>
      <c r="ORZ18" s="23"/>
      <c r="OSA18" s="23"/>
      <c r="OSB18" s="23"/>
      <c r="OSC18" s="23"/>
      <c r="OSD18" s="23"/>
      <c r="OSE18" s="23"/>
      <c r="OSF18" s="23"/>
      <c r="OSG18" s="23"/>
      <c r="OSH18" s="23"/>
      <c r="OSI18" s="23"/>
      <c r="OSJ18" s="23"/>
      <c r="OSK18" s="23"/>
      <c r="OSL18" s="23"/>
      <c r="OSM18" s="23"/>
      <c r="OSN18" s="23"/>
      <c r="OSO18" s="23"/>
      <c r="OSP18" s="23"/>
      <c r="OSQ18" s="23"/>
      <c r="OSR18" s="23"/>
      <c r="OSS18" s="23"/>
      <c r="OST18" s="23"/>
      <c r="OSU18" s="23"/>
      <c r="OSV18" s="23"/>
      <c r="OSW18" s="23"/>
      <c r="OSX18" s="23"/>
      <c r="OSY18" s="23"/>
      <c r="OSZ18" s="23"/>
      <c r="OTA18" s="23"/>
      <c r="OTB18" s="23"/>
      <c r="OTC18" s="23"/>
      <c r="OTD18" s="23"/>
      <c r="OTE18" s="23"/>
      <c r="OTF18" s="23"/>
      <c r="OTG18" s="23"/>
      <c r="OTH18" s="23"/>
      <c r="OTI18" s="23"/>
      <c r="OTJ18" s="23"/>
      <c r="OTK18" s="23"/>
      <c r="OTL18" s="23"/>
      <c r="OTM18" s="23"/>
      <c r="OTN18" s="23"/>
      <c r="OTO18" s="23"/>
      <c r="OTP18" s="23"/>
      <c r="OTQ18" s="23"/>
      <c r="OTR18" s="23"/>
      <c r="OTS18" s="23"/>
      <c r="OTT18" s="23"/>
      <c r="OTU18" s="23"/>
      <c r="OTV18" s="23"/>
      <c r="OTW18" s="23"/>
      <c r="OTX18" s="23"/>
      <c r="OTY18" s="23"/>
      <c r="OTZ18" s="23"/>
      <c r="OUA18" s="23"/>
      <c r="OUB18" s="23"/>
      <c r="OUC18" s="23"/>
      <c r="OUD18" s="23"/>
      <c r="OUE18" s="23"/>
      <c r="OUF18" s="23"/>
      <c r="OUG18" s="23"/>
      <c r="OUH18" s="23"/>
      <c r="OUI18" s="23"/>
      <c r="OUJ18" s="23"/>
      <c r="OUK18" s="23"/>
      <c r="OUL18" s="23"/>
      <c r="OUM18" s="23"/>
      <c r="OUN18" s="23"/>
      <c r="OUO18" s="23"/>
      <c r="OUP18" s="23"/>
      <c r="OUQ18" s="23"/>
      <c r="OUR18" s="23"/>
      <c r="OUS18" s="23"/>
      <c r="OUT18" s="23"/>
      <c r="OUU18" s="23"/>
      <c r="OUV18" s="23"/>
      <c r="OUW18" s="23"/>
      <c r="OUX18" s="23"/>
      <c r="OUY18" s="23"/>
      <c r="OUZ18" s="23"/>
      <c r="OVA18" s="23"/>
      <c r="OVB18" s="23"/>
      <c r="OVC18" s="23"/>
      <c r="OVD18" s="23"/>
      <c r="OVE18" s="23"/>
      <c r="OVF18" s="23"/>
      <c r="OVG18" s="23"/>
      <c r="OVH18" s="23"/>
      <c r="OVI18" s="23"/>
      <c r="OVJ18" s="23"/>
      <c r="OVK18" s="23"/>
      <c r="OVL18" s="23"/>
      <c r="OVM18" s="23"/>
      <c r="OVN18" s="23"/>
      <c r="OVO18" s="23"/>
      <c r="OVP18" s="23"/>
      <c r="OVQ18" s="23"/>
      <c r="OVR18" s="23"/>
      <c r="OVS18" s="23"/>
      <c r="OVT18" s="23"/>
      <c r="OVU18" s="23"/>
      <c r="OVV18" s="23"/>
      <c r="OVW18" s="23"/>
      <c r="OVX18" s="23"/>
      <c r="OVY18" s="23"/>
      <c r="OVZ18" s="23"/>
      <c r="OWA18" s="23"/>
      <c r="OWB18" s="23"/>
      <c r="OWC18" s="23"/>
      <c r="OWD18" s="23"/>
      <c r="OWE18" s="23"/>
      <c r="OWF18" s="23"/>
      <c r="OWG18" s="23"/>
      <c r="OWH18" s="23"/>
      <c r="OWI18" s="23"/>
      <c r="OWJ18" s="23"/>
      <c r="OWK18" s="23"/>
      <c r="OWL18" s="23"/>
      <c r="OWM18" s="23"/>
      <c r="OWN18" s="23"/>
      <c r="OWO18" s="23"/>
      <c r="OWP18" s="23"/>
      <c r="OWQ18" s="23"/>
      <c r="OWR18" s="23"/>
      <c r="OWS18" s="23"/>
      <c r="OWT18" s="23"/>
      <c r="OWU18" s="23"/>
      <c r="OWV18" s="23"/>
      <c r="OWW18" s="23"/>
      <c r="OWX18" s="23"/>
      <c r="OWY18" s="23"/>
      <c r="OWZ18" s="23"/>
      <c r="OXA18" s="23"/>
      <c r="OXB18" s="23"/>
      <c r="OXC18" s="23"/>
      <c r="OXD18" s="23"/>
      <c r="OXE18" s="23"/>
      <c r="OXF18" s="23"/>
      <c r="OXG18" s="23"/>
      <c r="OXH18" s="23"/>
      <c r="OXI18" s="23"/>
      <c r="OXJ18" s="23"/>
      <c r="OXK18" s="23"/>
      <c r="OXL18" s="23"/>
      <c r="OXM18" s="23"/>
      <c r="OXN18" s="23"/>
      <c r="OXO18" s="23"/>
      <c r="OXP18" s="23"/>
      <c r="OXQ18" s="23"/>
      <c r="OXR18" s="23"/>
      <c r="OXS18" s="23"/>
      <c r="OXT18" s="23"/>
      <c r="OXU18" s="23"/>
      <c r="OXV18" s="23"/>
      <c r="OXW18" s="23"/>
      <c r="OXX18" s="23"/>
      <c r="OXY18" s="23"/>
      <c r="OXZ18" s="23"/>
      <c r="OYA18" s="23"/>
      <c r="OYB18" s="23"/>
      <c r="OYC18" s="23"/>
      <c r="OYD18" s="23"/>
      <c r="OYE18" s="23"/>
      <c r="OYF18" s="23"/>
      <c r="OYG18" s="23"/>
      <c r="OYH18" s="23"/>
      <c r="OYI18" s="23"/>
      <c r="OYJ18" s="23"/>
      <c r="OYK18" s="23"/>
      <c r="OYL18" s="23"/>
      <c r="OYM18" s="23"/>
      <c r="OYN18" s="23"/>
      <c r="OYO18" s="23"/>
      <c r="OYP18" s="23"/>
      <c r="OYQ18" s="23"/>
      <c r="OYR18" s="23"/>
      <c r="OYS18" s="23"/>
      <c r="OYT18" s="23"/>
      <c r="OYU18" s="23"/>
      <c r="OYV18" s="23"/>
      <c r="OYW18" s="23"/>
      <c r="OYX18" s="23"/>
      <c r="OYY18" s="23"/>
      <c r="OYZ18" s="23"/>
      <c r="OZA18" s="23"/>
      <c r="OZB18" s="23"/>
      <c r="OZC18" s="23"/>
      <c r="OZD18" s="23"/>
      <c r="OZE18" s="23"/>
      <c r="OZF18" s="23"/>
      <c r="OZG18" s="23"/>
      <c r="OZH18" s="23"/>
      <c r="OZI18" s="23"/>
      <c r="OZJ18" s="23"/>
      <c r="OZK18" s="23"/>
      <c r="OZL18" s="23"/>
      <c r="OZM18" s="23"/>
      <c r="OZN18" s="23"/>
      <c r="OZO18" s="23"/>
      <c r="OZP18" s="23"/>
      <c r="OZQ18" s="23"/>
      <c r="OZR18" s="23"/>
      <c r="OZS18" s="23"/>
      <c r="OZT18" s="23"/>
      <c r="OZU18" s="23"/>
      <c r="OZV18" s="23"/>
      <c r="OZW18" s="23"/>
      <c r="OZX18" s="23"/>
      <c r="OZY18" s="23"/>
      <c r="OZZ18" s="23"/>
      <c r="PAA18" s="23"/>
      <c r="PAB18" s="23"/>
      <c r="PAC18" s="23"/>
      <c r="PAD18" s="23"/>
      <c r="PAE18" s="23"/>
      <c r="PAF18" s="23"/>
      <c r="PAG18" s="23"/>
      <c r="PAH18" s="23"/>
      <c r="PAI18" s="23"/>
      <c r="PAJ18" s="23"/>
      <c r="PAK18" s="23"/>
      <c r="PAL18" s="23"/>
      <c r="PAM18" s="23"/>
      <c r="PAN18" s="23"/>
      <c r="PAO18" s="23"/>
      <c r="PAP18" s="23"/>
      <c r="PAQ18" s="23"/>
      <c r="PAR18" s="23"/>
      <c r="PAS18" s="23"/>
      <c r="PAT18" s="23"/>
      <c r="PAU18" s="23"/>
      <c r="PAV18" s="23"/>
      <c r="PAW18" s="23"/>
      <c r="PAX18" s="23"/>
      <c r="PAY18" s="23"/>
      <c r="PAZ18" s="23"/>
      <c r="PBA18" s="23"/>
      <c r="PBB18" s="23"/>
      <c r="PBC18" s="23"/>
      <c r="PBD18" s="23"/>
      <c r="PBE18" s="23"/>
      <c r="PBF18" s="23"/>
      <c r="PBG18" s="23"/>
      <c r="PBH18" s="23"/>
      <c r="PBI18" s="23"/>
      <c r="PBJ18" s="23"/>
      <c r="PBK18" s="23"/>
      <c r="PBL18" s="23"/>
      <c r="PBM18" s="23"/>
      <c r="PBN18" s="23"/>
      <c r="PBO18" s="23"/>
      <c r="PBP18" s="23"/>
      <c r="PBQ18" s="23"/>
      <c r="PBR18" s="23"/>
      <c r="PBS18" s="23"/>
      <c r="PBT18" s="23"/>
      <c r="PBU18" s="23"/>
      <c r="PBV18" s="23"/>
      <c r="PBW18" s="23"/>
      <c r="PBX18" s="23"/>
      <c r="PBY18" s="23"/>
      <c r="PBZ18" s="23"/>
      <c r="PCA18" s="23"/>
      <c r="PCB18" s="23"/>
      <c r="PCC18" s="23"/>
      <c r="PCD18" s="23"/>
      <c r="PCE18" s="23"/>
      <c r="PCF18" s="23"/>
      <c r="PCG18" s="23"/>
      <c r="PCH18" s="23"/>
      <c r="PCI18" s="23"/>
      <c r="PCJ18" s="23"/>
      <c r="PCK18" s="23"/>
      <c r="PCL18" s="23"/>
      <c r="PCM18" s="23"/>
      <c r="PCN18" s="23"/>
      <c r="PCO18" s="23"/>
      <c r="PCP18" s="23"/>
      <c r="PCQ18" s="23"/>
      <c r="PCR18" s="23"/>
      <c r="PCS18" s="23"/>
      <c r="PCT18" s="23"/>
      <c r="PCU18" s="23"/>
      <c r="PCV18" s="23"/>
      <c r="PCW18" s="23"/>
      <c r="PCX18" s="23"/>
      <c r="PCY18" s="23"/>
      <c r="PCZ18" s="23"/>
      <c r="PDA18" s="23"/>
      <c r="PDB18" s="23"/>
      <c r="PDC18" s="23"/>
      <c r="PDD18" s="23"/>
      <c r="PDE18" s="23"/>
      <c r="PDF18" s="23"/>
      <c r="PDG18" s="23"/>
      <c r="PDH18" s="23"/>
      <c r="PDI18" s="23"/>
      <c r="PDJ18" s="23"/>
      <c r="PDK18" s="23"/>
      <c r="PDL18" s="23"/>
      <c r="PDM18" s="23"/>
      <c r="PDN18" s="23"/>
      <c r="PDO18" s="23"/>
      <c r="PDP18" s="23"/>
      <c r="PDQ18" s="23"/>
      <c r="PDR18" s="23"/>
      <c r="PDS18" s="23"/>
      <c r="PDT18" s="23"/>
      <c r="PDU18" s="23"/>
      <c r="PDV18" s="23"/>
      <c r="PDW18" s="23"/>
      <c r="PDX18" s="23"/>
      <c r="PDY18" s="23"/>
      <c r="PDZ18" s="23"/>
      <c r="PEA18" s="23"/>
      <c r="PEB18" s="23"/>
      <c r="PEC18" s="23"/>
      <c r="PED18" s="23"/>
      <c r="PEE18" s="23"/>
      <c r="PEF18" s="23"/>
      <c r="PEG18" s="23"/>
      <c r="PEH18" s="23"/>
      <c r="PEI18" s="23"/>
      <c r="PEJ18" s="23"/>
      <c r="PEK18" s="23"/>
      <c r="PEL18" s="23"/>
      <c r="PEM18" s="23"/>
      <c r="PEN18" s="23"/>
      <c r="PEO18" s="23"/>
      <c r="PEP18" s="23"/>
      <c r="PEQ18" s="23"/>
      <c r="PER18" s="23"/>
      <c r="PES18" s="23"/>
      <c r="PET18" s="23"/>
      <c r="PEU18" s="23"/>
      <c r="PEV18" s="23"/>
      <c r="PEW18" s="23"/>
      <c r="PEX18" s="23"/>
      <c r="PEY18" s="23"/>
      <c r="PEZ18" s="23"/>
      <c r="PFA18" s="23"/>
      <c r="PFB18" s="23"/>
      <c r="PFC18" s="23"/>
      <c r="PFD18" s="23"/>
      <c r="PFE18" s="23"/>
      <c r="PFF18" s="23"/>
      <c r="PFG18" s="23"/>
      <c r="PFH18" s="23"/>
      <c r="PFI18" s="23"/>
      <c r="PFJ18" s="23"/>
      <c r="PFK18" s="23"/>
      <c r="PFL18" s="23"/>
      <c r="PFM18" s="23"/>
      <c r="PFN18" s="23"/>
      <c r="PFO18" s="23"/>
      <c r="PFP18" s="23"/>
      <c r="PFQ18" s="23"/>
      <c r="PFR18" s="23"/>
      <c r="PFS18" s="23"/>
      <c r="PFT18" s="23"/>
      <c r="PFU18" s="23"/>
      <c r="PFV18" s="23"/>
      <c r="PFW18" s="23"/>
      <c r="PFX18" s="23"/>
      <c r="PFY18" s="23"/>
      <c r="PFZ18" s="23"/>
      <c r="PGA18" s="23"/>
      <c r="PGB18" s="23"/>
      <c r="PGC18" s="23"/>
      <c r="PGD18" s="23"/>
      <c r="PGE18" s="23"/>
      <c r="PGF18" s="23"/>
      <c r="PGG18" s="23"/>
      <c r="PGH18" s="23"/>
      <c r="PGI18" s="23"/>
      <c r="PGJ18" s="23"/>
      <c r="PGK18" s="23"/>
      <c r="PGL18" s="23"/>
      <c r="PGM18" s="23"/>
      <c r="PGN18" s="23"/>
      <c r="PGO18" s="23"/>
      <c r="PGP18" s="23"/>
      <c r="PGQ18" s="23"/>
      <c r="PGR18" s="23"/>
      <c r="PGS18" s="23"/>
      <c r="PGT18" s="23"/>
      <c r="PGU18" s="23"/>
      <c r="PGV18" s="23"/>
      <c r="PGW18" s="23"/>
      <c r="PGX18" s="23"/>
      <c r="PGY18" s="23"/>
      <c r="PGZ18" s="23"/>
      <c r="PHA18" s="23"/>
      <c r="PHB18" s="23"/>
      <c r="PHC18" s="23"/>
      <c r="PHD18" s="23"/>
      <c r="PHE18" s="23"/>
      <c r="PHF18" s="23"/>
      <c r="PHG18" s="23"/>
      <c r="PHH18" s="23"/>
      <c r="PHI18" s="23"/>
      <c r="PHJ18" s="23"/>
      <c r="PHK18" s="23"/>
      <c r="PHL18" s="23"/>
      <c r="PHM18" s="23"/>
      <c r="PHN18" s="23"/>
      <c r="PHO18" s="23"/>
      <c r="PHP18" s="23"/>
      <c r="PHQ18" s="23"/>
      <c r="PHR18" s="23"/>
      <c r="PHS18" s="23"/>
      <c r="PHT18" s="23"/>
      <c r="PHU18" s="23"/>
      <c r="PHV18" s="23"/>
      <c r="PHW18" s="23"/>
      <c r="PHX18" s="23"/>
      <c r="PHY18" s="23"/>
      <c r="PHZ18" s="23"/>
      <c r="PIA18" s="23"/>
      <c r="PIB18" s="23"/>
      <c r="PIC18" s="23"/>
      <c r="PID18" s="23"/>
      <c r="PIE18" s="23"/>
      <c r="PIF18" s="23"/>
      <c r="PIG18" s="23"/>
      <c r="PIH18" s="23"/>
      <c r="PII18" s="23"/>
      <c r="PIJ18" s="23"/>
      <c r="PIK18" s="23"/>
      <c r="PIL18" s="23"/>
      <c r="PIM18" s="23"/>
      <c r="PIN18" s="23"/>
      <c r="PIO18" s="23"/>
      <c r="PIP18" s="23"/>
      <c r="PIQ18" s="23"/>
      <c r="PIR18" s="23"/>
      <c r="PIS18" s="23"/>
      <c r="PIT18" s="23"/>
      <c r="PIU18" s="23"/>
      <c r="PIV18" s="23"/>
      <c r="PIW18" s="23"/>
      <c r="PIX18" s="23"/>
      <c r="PIY18" s="23"/>
      <c r="PIZ18" s="23"/>
      <c r="PJA18" s="23"/>
      <c r="PJB18" s="23"/>
      <c r="PJC18" s="23"/>
      <c r="PJD18" s="23"/>
      <c r="PJE18" s="23"/>
      <c r="PJF18" s="23"/>
      <c r="PJG18" s="23"/>
      <c r="PJH18" s="23"/>
      <c r="PJI18" s="23"/>
      <c r="PJJ18" s="23"/>
      <c r="PJK18" s="23"/>
      <c r="PJL18" s="23"/>
      <c r="PJM18" s="23"/>
      <c r="PJN18" s="23"/>
      <c r="PJO18" s="23"/>
      <c r="PJP18" s="23"/>
      <c r="PJQ18" s="23"/>
      <c r="PJR18" s="23"/>
      <c r="PJS18" s="23"/>
      <c r="PJT18" s="23"/>
      <c r="PJU18" s="23"/>
      <c r="PJV18" s="23"/>
      <c r="PJW18" s="23"/>
      <c r="PJX18" s="23"/>
      <c r="PJY18" s="23"/>
      <c r="PJZ18" s="23"/>
      <c r="PKA18" s="23"/>
      <c r="PKB18" s="23"/>
      <c r="PKC18" s="23"/>
      <c r="PKD18" s="23"/>
      <c r="PKE18" s="23"/>
      <c r="PKF18" s="23"/>
      <c r="PKG18" s="23"/>
      <c r="PKH18" s="23"/>
      <c r="PKI18" s="23"/>
      <c r="PKJ18" s="23"/>
      <c r="PKK18" s="23"/>
      <c r="PKL18" s="23"/>
      <c r="PKM18" s="23"/>
      <c r="PKN18" s="23"/>
      <c r="PKO18" s="23"/>
      <c r="PKP18" s="23"/>
      <c r="PKQ18" s="23"/>
      <c r="PKR18" s="23"/>
      <c r="PKS18" s="23"/>
      <c r="PKT18" s="23"/>
      <c r="PKU18" s="23"/>
      <c r="PKV18" s="23"/>
      <c r="PKW18" s="23"/>
      <c r="PKX18" s="23"/>
      <c r="PKY18" s="23"/>
      <c r="PKZ18" s="23"/>
      <c r="PLA18" s="23"/>
      <c r="PLB18" s="23"/>
      <c r="PLC18" s="23"/>
      <c r="PLD18" s="23"/>
      <c r="PLE18" s="23"/>
      <c r="PLF18" s="23"/>
      <c r="PLG18" s="23"/>
      <c r="PLH18" s="23"/>
      <c r="PLI18" s="23"/>
      <c r="PLJ18" s="23"/>
      <c r="PLK18" s="23"/>
      <c r="PLL18" s="23"/>
      <c r="PLM18" s="23"/>
      <c r="PLN18" s="23"/>
      <c r="PLO18" s="23"/>
      <c r="PLP18" s="23"/>
      <c r="PLQ18" s="23"/>
      <c r="PLR18" s="23"/>
      <c r="PLS18" s="23"/>
      <c r="PLT18" s="23"/>
      <c r="PLU18" s="23"/>
      <c r="PLV18" s="23"/>
      <c r="PLW18" s="23"/>
      <c r="PLX18" s="23"/>
      <c r="PLY18" s="23"/>
      <c r="PLZ18" s="23"/>
      <c r="PMA18" s="23"/>
      <c r="PMB18" s="23"/>
      <c r="PMC18" s="23"/>
      <c r="PMD18" s="23"/>
      <c r="PME18" s="23"/>
      <c r="PMF18" s="23"/>
      <c r="PMG18" s="23"/>
      <c r="PMH18" s="23"/>
      <c r="PMI18" s="23"/>
      <c r="PMJ18" s="23"/>
      <c r="PMK18" s="23"/>
      <c r="PML18" s="23"/>
      <c r="PMM18" s="23"/>
      <c r="PMN18" s="23"/>
      <c r="PMO18" s="23"/>
      <c r="PMP18" s="23"/>
      <c r="PMQ18" s="23"/>
      <c r="PMR18" s="23"/>
      <c r="PMS18" s="23"/>
      <c r="PMT18" s="23"/>
      <c r="PMU18" s="23"/>
      <c r="PMV18" s="23"/>
      <c r="PMW18" s="23"/>
      <c r="PMX18" s="23"/>
      <c r="PMY18" s="23"/>
      <c r="PMZ18" s="23"/>
      <c r="PNA18" s="23"/>
      <c r="PNB18" s="23"/>
      <c r="PNC18" s="23"/>
      <c r="PND18" s="23"/>
      <c r="PNE18" s="23"/>
      <c r="PNF18" s="23"/>
      <c r="PNG18" s="23"/>
      <c r="PNH18" s="23"/>
      <c r="PNI18" s="23"/>
      <c r="PNJ18" s="23"/>
      <c r="PNK18" s="23"/>
      <c r="PNL18" s="23"/>
      <c r="PNM18" s="23"/>
      <c r="PNN18" s="23"/>
      <c r="PNO18" s="23"/>
      <c r="PNP18" s="23"/>
      <c r="PNQ18" s="23"/>
      <c r="PNR18" s="23"/>
      <c r="PNS18" s="23"/>
      <c r="PNT18" s="23"/>
      <c r="PNU18" s="23"/>
      <c r="PNV18" s="23"/>
      <c r="PNW18" s="23"/>
      <c r="PNX18" s="23"/>
      <c r="PNY18" s="23"/>
      <c r="PNZ18" s="23"/>
      <c r="POA18" s="23"/>
      <c r="POB18" s="23"/>
      <c r="POC18" s="23"/>
      <c r="POD18" s="23"/>
      <c r="POE18" s="23"/>
      <c r="POF18" s="23"/>
      <c r="POG18" s="23"/>
      <c r="POH18" s="23"/>
      <c r="POI18" s="23"/>
      <c r="POJ18" s="23"/>
      <c r="POK18" s="23"/>
      <c r="POL18" s="23"/>
      <c r="POM18" s="23"/>
      <c r="PON18" s="23"/>
      <c r="POO18" s="23"/>
      <c r="POP18" s="23"/>
      <c r="POQ18" s="23"/>
      <c r="POR18" s="23"/>
      <c r="POS18" s="23"/>
      <c r="POT18" s="23"/>
      <c r="POU18" s="23"/>
      <c r="POV18" s="23"/>
      <c r="POW18" s="23"/>
      <c r="POX18" s="23"/>
      <c r="POY18" s="23"/>
      <c r="POZ18" s="23"/>
      <c r="PPA18" s="23"/>
      <c r="PPB18" s="23"/>
      <c r="PPC18" s="23"/>
      <c r="PPD18" s="23"/>
      <c r="PPE18" s="23"/>
      <c r="PPF18" s="23"/>
      <c r="PPG18" s="23"/>
      <c r="PPH18" s="23"/>
      <c r="PPI18" s="23"/>
      <c r="PPJ18" s="23"/>
      <c r="PPK18" s="23"/>
      <c r="PPL18" s="23"/>
      <c r="PPM18" s="23"/>
      <c r="PPN18" s="23"/>
      <c r="PPO18" s="23"/>
      <c r="PPP18" s="23"/>
      <c r="PPQ18" s="23"/>
      <c r="PPR18" s="23"/>
      <c r="PPS18" s="23"/>
      <c r="PPT18" s="23"/>
      <c r="PPU18" s="23"/>
      <c r="PPV18" s="23"/>
      <c r="PPW18" s="23"/>
      <c r="PPX18" s="23"/>
      <c r="PPY18" s="23"/>
      <c r="PPZ18" s="23"/>
      <c r="PQA18" s="23"/>
      <c r="PQB18" s="23"/>
      <c r="PQC18" s="23"/>
      <c r="PQD18" s="23"/>
      <c r="PQE18" s="23"/>
      <c r="PQF18" s="23"/>
      <c r="PQG18" s="23"/>
      <c r="PQH18" s="23"/>
      <c r="PQI18" s="23"/>
      <c r="PQJ18" s="23"/>
      <c r="PQK18" s="23"/>
      <c r="PQL18" s="23"/>
      <c r="PQM18" s="23"/>
      <c r="PQN18" s="23"/>
      <c r="PQO18" s="23"/>
      <c r="PQP18" s="23"/>
      <c r="PQQ18" s="23"/>
      <c r="PQR18" s="23"/>
      <c r="PQS18" s="23"/>
      <c r="PQT18" s="23"/>
      <c r="PQU18" s="23"/>
      <c r="PQV18" s="23"/>
      <c r="PQW18" s="23"/>
      <c r="PQX18" s="23"/>
      <c r="PQY18" s="23"/>
      <c r="PQZ18" s="23"/>
      <c r="PRA18" s="23"/>
      <c r="PRB18" s="23"/>
      <c r="PRC18" s="23"/>
      <c r="PRD18" s="23"/>
      <c r="PRE18" s="23"/>
      <c r="PRF18" s="23"/>
      <c r="PRG18" s="23"/>
      <c r="PRH18" s="23"/>
      <c r="PRI18" s="23"/>
      <c r="PRJ18" s="23"/>
      <c r="PRK18" s="23"/>
      <c r="PRL18" s="23"/>
      <c r="PRM18" s="23"/>
      <c r="PRN18" s="23"/>
      <c r="PRO18" s="23"/>
      <c r="PRP18" s="23"/>
      <c r="PRQ18" s="23"/>
      <c r="PRR18" s="23"/>
      <c r="PRS18" s="23"/>
      <c r="PRT18" s="23"/>
      <c r="PRU18" s="23"/>
      <c r="PRV18" s="23"/>
      <c r="PRW18" s="23"/>
      <c r="PRX18" s="23"/>
      <c r="PRY18" s="23"/>
      <c r="PRZ18" s="23"/>
      <c r="PSA18" s="23"/>
      <c r="PSB18" s="23"/>
      <c r="PSC18" s="23"/>
      <c r="PSD18" s="23"/>
      <c r="PSE18" s="23"/>
      <c r="PSF18" s="23"/>
      <c r="PSG18" s="23"/>
      <c r="PSH18" s="23"/>
      <c r="PSI18" s="23"/>
      <c r="PSJ18" s="23"/>
      <c r="PSK18" s="23"/>
      <c r="PSL18" s="23"/>
      <c r="PSM18" s="23"/>
      <c r="PSN18" s="23"/>
      <c r="PSO18" s="23"/>
      <c r="PSP18" s="23"/>
      <c r="PSQ18" s="23"/>
      <c r="PSR18" s="23"/>
      <c r="PSS18" s="23"/>
      <c r="PST18" s="23"/>
      <c r="PSU18" s="23"/>
      <c r="PSV18" s="23"/>
      <c r="PSW18" s="23"/>
      <c r="PSX18" s="23"/>
      <c r="PSY18" s="23"/>
      <c r="PSZ18" s="23"/>
      <c r="PTA18" s="23"/>
      <c r="PTB18" s="23"/>
      <c r="PTC18" s="23"/>
      <c r="PTD18" s="23"/>
      <c r="PTE18" s="23"/>
      <c r="PTF18" s="23"/>
      <c r="PTG18" s="23"/>
      <c r="PTH18" s="23"/>
      <c r="PTI18" s="23"/>
      <c r="PTJ18" s="23"/>
      <c r="PTK18" s="23"/>
      <c r="PTL18" s="23"/>
      <c r="PTM18" s="23"/>
      <c r="PTN18" s="23"/>
      <c r="PTO18" s="23"/>
      <c r="PTP18" s="23"/>
      <c r="PTQ18" s="23"/>
      <c r="PTR18" s="23"/>
      <c r="PTS18" s="23"/>
      <c r="PTT18" s="23"/>
      <c r="PTU18" s="23"/>
      <c r="PTV18" s="23"/>
      <c r="PTW18" s="23"/>
      <c r="PTX18" s="23"/>
      <c r="PTY18" s="23"/>
      <c r="PTZ18" s="23"/>
      <c r="PUA18" s="23"/>
      <c r="PUB18" s="23"/>
      <c r="PUC18" s="23"/>
      <c r="PUD18" s="23"/>
      <c r="PUE18" s="23"/>
      <c r="PUF18" s="23"/>
      <c r="PUG18" s="23"/>
      <c r="PUH18" s="23"/>
      <c r="PUI18" s="23"/>
      <c r="PUJ18" s="23"/>
      <c r="PUK18" s="23"/>
      <c r="PUL18" s="23"/>
      <c r="PUM18" s="23"/>
      <c r="PUN18" s="23"/>
      <c r="PUO18" s="23"/>
      <c r="PUP18" s="23"/>
      <c r="PUQ18" s="23"/>
      <c r="PUR18" s="23"/>
      <c r="PUS18" s="23"/>
      <c r="PUT18" s="23"/>
      <c r="PUU18" s="23"/>
      <c r="PUV18" s="23"/>
      <c r="PUW18" s="23"/>
      <c r="PUX18" s="23"/>
      <c r="PUY18" s="23"/>
      <c r="PUZ18" s="23"/>
      <c r="PVA18" s="23"/>
      <c r="PVB18" s="23"/>
      <c r="PVC18" s="23"/>
      <c r="PVD18" s="23"/>
      <c r="PVE18" s="23"/>
      <c r="PVF18" s="23"/>
      <c r="PVG18" s="23"/>
      <c r="PVH18" s="23"/>
      <c r="PVI18" s="23"/>
      <c r="PVJ18" s="23"/>
      <c r="PVK18" s="23"/>
      <c r="PVL18" s="23"/>
      <c r="PVM18" s="23"/>
      <c r="PVN18" s="23"/>
      <c r="PVO18" s="23"/>
      <c r="PVP18" s="23"/>
      <c r="PVQ18" s="23"/>
      <c r="PVR18" s="23"/>
      <c r="PVS18" s="23"/>
      <c r="PVT18" s="23"/>
      <c r="PVU18" s="23"/>
      <c r="PVV18" s="23"/>
      <c r="PVW18" s="23"/>
      <c r="PVX18" s="23"/>
      <c r="PVY18" s="23"/>
      <c r="PVZ18" s="23"/>
      <c r="PWA18" s="23"/>
      <c r="PWB18" s="23"/>
      <c r="PWC18" s="23"/>
      <c r="PWD18" s="23"/>
      <c r="PWE18" s="23"/>
      <c r="PWF18" s="23"/>
      <c r="PWG18" s="23"/>
      <c r="PWH18" s="23"/>
      <c r="PWI18" s="23"/>
      <c r="PWJ18" s="23"/>
      <c r="PWK18" s="23"/>
      <c r="PWL18" s="23"/>
      <c r="PWM18" s="23"/>
      <c r="PWN18" s="23"/>
      <c r="PWO18" s="23"/>
      <c r="PWP18" s="23"/>
      <c r="PWQ18" s="23"/>
      <c r="PWR18" s="23"/>
      <c r="PWS18" s="23"/>
      <c r="PWT18" s="23"/>
      <c r="PWU18" s="23"/>
      <c r="PWV18" s="23"/>
      <c r="PWW18" s="23"/>
      <c r="PWX18" s="23"/>
      <c r="PWY18" s="23"/>
      <c r="PWZ18" s="23"/>
      <c r="PXA18" s="23"/>
      <c r="PXB18" s="23"/>
      <c r="PXC18" s="23"/>
      <c r="PXD18" s="23"/>
      <c r="PXE18" s="23"/>
      <c r="PXF18" s="23"/>
      <c r="PXG18" s="23"/>
      <c r="PXH18" s="23"/>
      <c r="PXI18" s="23"/>
      <c r="PXJ18" s="23"/>
      <c r="PXK18" s="23"/>
      <c r="PXL18" s="23"/>
      <c r="PXM18" s="23"/>
      <c r="PXN18" s="23"/>
      <c r="PXO18" s="23"/>
      <c r="PXP18" s="23"/>
      <c r="PXQ18" s="23"/>
      <c r="PXR18" s="23"/>
      <c r="PXS18" s="23"/>
      <c r="PXT18" s="23"/>
      <c r="PXU18" s="23"/>
      <c r="PXV18" s="23"/>
      <c r="PXW18" s="23"/>
      <c r="PXX18" s="23"/>
      <c r="PXY18" s="23"/>
      <c r="PXZ18" s="23"/>
      <c r="PYA18" s="23"/>
      <c r="PYB18" s="23"/>
      <c r="PYC18" s="23"/>
      <c r="PYD18" s="23"/>
      <c r="PYE18" s="23"/>
      <c r="PYF18" s="23"/>
      <c r="PYG18" s="23"/>
      <c r="PYH18" s="23"/>
      <c r="PYI18" s="23"/>
      <c r="PYJ18" s="23"/>
      <c r="PYK18" s="23"/>
      <c r="PYL18" s="23"/>
      <c r="PYM18" s="23"/>
      <c r="PYN18" s="23"/>
      <c r="PYO18" s="23"/>
      <c r="PYP18" s="23"/>
      <c r="PYQ18" s="23"/>
      <c r="PYR18" s="23"/>
      <c r="PYS18" s="23"/>
      <c r="PYT18" s="23"/>
      <c r="PYU18" s="23"/>
      <c r="PYV18" s="23"/>
      <c r="PYW18" s="23"/>
      <c r="PYX18" s="23"/>
      <c r="PYY18" s="23"/>
      <c r="PYZ18" s="23"/>
      <c r="PZA18" s="23"/>
      <c r="PZB18" s="23"/>
      <c r="PZC18" s="23"/>
      <c r="PZD18" s="23"/>
      <c r="PZE18" s="23"/>
      <c r="PZF18" s="23"/>
      <c r="PZG18" s="23"/>
      <c r="PZH18" s="23"/>
      <c r="PZI18" s="23"/>
      <c r="PZJ18" s="23"/>
      <c r="PZK18" s="23"/>
      <c r="PZL18" s="23"/>
      <c r="PZM18" s="23"/>
      <c r="PZN18" s="23"/>
      <c r="PZO18" s="23"/>
      <c r="PZP18" s="23"/>
      <c r="PZQ18" s="23"/>
      <c r="PZR18" s="23"/>
      <c r="PZS18" s="23"/>
      <c r="PZT18" s="23"/>
      <c r="PZU18" s="23"/>
      <c r="PZV18" s="23"/>
      <c r="PZW18" s="23"/>
      <c r="PZX18" s="23"/>
      <c r="PZY18" s="23"/>
      <c r="PZZ18" s="23"/>
      <c r="QAA18" s="23"/>
      <c r="QAB18" s="23"/>
      <c r="QAC18" s="23"/>
      <c r="QAD18" s="23"/>
      <c r="QAE18" s="23"/>
      <c r="QAF18" s="23"/>
      <c r="QAG18" s="23"/>
      <c r="QAH18" s="23"/>
      <c r="QAI18" s="23"/>
      <c r="QAJ18" s="23"/>
      <c r="QAK18" s="23"/>
      <c r="QAL18" s="23"/>
      <c r="QAM18" s="23"/>
      <c r="QAN18" s="23"/>
      <c r="QAO18" s="23"/>
      <c r="QAP18" s="23"/>
      <c r="QAQ18" s="23"/>
      <c r="QAR18" s="23"/>
      <c r="QAS18" s="23"/>
      <c r="QAT18" s="23"/>
      <c r="QAU18" s="23"/>
      <c r="QAV18" s="23"/>
      <c r="QAW18" s="23"/>
      <c r="QAX18" s="23"/>
      <c r="QAY18" s="23"/>
      <c r="QAZ18" s="23"/>
      <c r="QBA18" s="23"/>
      <c r="QBB18" s="23"/>
      <c r="QBC18" s="23"/>
      <c r="QBD18" s="23"/>
      <c r="QBE18" s="23"/>
      <c r="QBF18" s="23"/>
      <c r="QBG18" s="23"/>
      <c r="QBH18" s="23"/>
      <c r="QBI18" s="23"/>
      <c r="QBJ18" s="23"/>
      <c r="QBK18" s="23"/>
      <c r="QBL18" s="23"/>
      <c r="QBM18" s="23"/>
      <c r="QBN18" s="23"/>
      <c r="QBO18" s="23"/>
      <c r="QBP18" s="23"/>
      <c r="QBQ18" s="23"/>
      <c r="QBR18" s="23"/>
      <c r="QBS18" s="23"/>
      <c r="QBT18" s="23"/>
      <c r="QBU18" s="23"/>
      <c r="QBV18" s="23"/>
      <c r="QBW18" s="23"/>
      <c r="QBX18" s="23"/>
      <c r="QBY18" s="23"/>
      <c r="QBZ18" s="23"/>
      <c r="QCA18" s="23"/>
      <c r="QCB18" s="23"/>
      <c r="QCC18" s="23"/>
      <c r="QCD18" s="23"/>
      <c r="QCE18" s="23"/>
      <c r="QCF18" s="23"/>
      <c r="QCG18" s="23"/>
      <c r="QCH18" s="23"/>
      <c r="QCI18" s="23"/>
      <c r="QCJ18" s="23"/>
      <c r="QCK18" s="23"/>
      <c r="QCL18" s="23"/>
      <c r="QCM18" s="23"/>
      <c r="QCN18" s="23"/>
      <c r="QCO18" s="23"/>
      <c r="QCP18" s="23"/>
      <c r="QCQ18" s="23"/>
      <c r="QCR18" s="23"/>
      <c r="QCS18" s="23"/>
      <c r="QCT18" s="23"/>
      <c r="QCU18" s="23"/>
      <c r="QCV18" s="23"/>
      <c r="QCW18" s="23"/>
      <c r="QCX18" s="23"/>
      <c r="QCY18" s="23"/>
      <c r="QCZ18" s="23"/>
      <c r="QDA18" s="23"/>
      <c r="QDB18" s="23"/>
      <c r="QDC18" s="23"/>
      <c r="QDD18" s="23"/>
      <c r="QDE18" s="23"/>
      <c r="QDF18" s="23"/>
      <c r="QDG18" s="23"/>
      <c r="QDH18" s="23"/>
      <c r="QDI18" s="23"/>
      <c r="QDJ18" s="23"/>
      <c r="QDK18" s="23"/>
      <c r="QDL18" s="23"/>
      <c r="QDM18" s="23"/>
      <c r="QDN18" s="23"/>
      <c r="QDO18" s="23"/>
      <c r="QDP18" s="23"/>
      <c r="QDQ18" s="23"/>
      <c r="QDR18" s="23"/>
      <c r="QDS18" s="23"/>
      <c r="QDT18" s="23"/>
      <c r="QDU18" s="23"/>
      <c r="QDV18" s="23"/>
      <c r="QDW18" s="23"/>
      <c r="QDX18" s="23"/>
      <c r="QDY18" s="23"/>
      <c r="QDZ18" s="23"/>
      <c r="QEA18" s="23"/>
      <c r="QEB18" s="23"/>
      <c r="QEC18" s="23"/>
      <c r="QED18" s="23"/>
      <c r="QEE18" s="23"/>
      <c r="QEF18" s="23"/>
      <c r="QEG18" s="23"/>
      <c r="QEH18" s="23"/>
      <c r="QEI18" s="23"/>
      <c r="QEJ18" s="23"/>
      <c r="QEK18" s="23"/>
      <c r="QEL18" s="23"/>
      <c r="QEM18" s="23"/>
      <c r="QEN18" s="23"/>
      <c r="QEO18" s="23"/>
      <c r="QEP18" s="23"/>
      <c r="QEQ18" s="23"/>
      <c r="QER18" s="23"/>
      <c r="QES18" s="23"/>
      <c r="QET18" s="23"/>
      <c r="QEU18" s="23"/>
      <c r="QEV18" s="23"/>
      <c r="QEW18" s="23"/>
      <c r="QEX18" s="23"/>
      <c r="QEY18" s="23"/>
      <c r="QEZ18" s="23"/>
      <c r="QFA18" s="23"/>
      <c r="QFB18" s="23"/>
      <c r="QFC18" s="23"/>
      <c r="QFD18" s="23"/>
      <c r="QFE18" s="23"/>
      <c r="QFF18" s="23"/>
      <c r="QFG18" s="23"/>
      <c r="QFH18" s="23"/>
      <c r="QFI18" s="23"/>
      <c r="QFJ18" s="23"/>
      <c r="QFK18" s="23"/>
      <c r="QFL18" s="23"/>
      <c r="QFM18" s="23"/>
      <c r="QFN18" s="23"/>
      <c r="QFO18" s="23"/>
      <c r="QFP18" s="23"/>
      <c r="QFQ18" s="23"/>
      <c r="QFR18" s="23"/>
      <c r="QFS18" s="23"/>
      <c r="QFT18" s="23"/>
      <c r="QFU18" s="23"/>
      <c r="QFV18" s="23"/>
      <c r="QFW18" s="23"/>
      <c r="QFX18" s="23"/>
      <c r="QFY18" s="23"/>
      <c r="QFZ18" s="23"/>
      <c r="QGA18" s="23"/>
      <c r="QGB18" s="23"/>
      <c r="QGC18" s="23"/>
      <c r="QGD18" s="23"/>
      <c r="QGE18" s="23"/>
      <c r="QGF18" s="23"/>
      <c r="QGG18" s="23"/>
      <c r="QGH18" s="23"/>
      <c r="QGI18" s="23"/>
      <c r="QGJ18" s="23"/>
      <c r="QGK18" s="23"/>
      <c r="QGL18" s="23"/>
      <c r="QGM18" s="23"/>
      <c r="QGN18" s="23"/>
      <c r="QGO18" s="23"/>
      <c r="QGP18" s="23"/>
      <c r="QGQ18" s="23"/>
      <c r="QGR18" s="23"/>
      <c r="QGS18" s="23"/>
      <c r="QGT18" s="23"/>
      <c r="QGU18" s="23"/>
      <c r="QGV18" s="23"/>
      <c r="QGW18" s="23"/>
      <c r="QGX18" s="23"/>
      <c r="QGY18" s="23"/>
      <c r="QGZ18" s="23"/>
      <c r="QHA18" s="23"/>
      <c r="QHB18" s="23"/>
      <c r="QHC18" s="23"/>
      <c r="QHD18" s="23"/>
      <c r="QHE18" s="23"/>
      <c r="QHF18" s="23"/>
      <c r="QHG18" s="23"/>
      <c r="QHH18" s="23"/>
      <c r="QHI18" s="23"/>
      <c r="QHJ18" s="23"/>
      <c r="QHK18" s="23"/>
      <c r="QHL18" s="23"/>
      <c r="QHM18" s="23"/>
      <c r="QHN18" s="23"/>
      <c r="QHO18" s="23"/>
      <c r="QHP18" s="23"/>
      <c r="QHQ18" s="23"/>
      <c r="QHR18" s="23"/>
      <c r="QHS18" s="23"/>
      <c r="QHT18" s="23"/>
      <c r="QHU18" s="23"/>
      <c r="QHV18" s="23"/>
      <c r="QHW18" s="23"/>
      <c r="QHX18" s="23"/>
      <c r="QHY18" s="23"/>
      <c r="QHZ18" s="23"/>
      <c r="QIA18" s="23"/>
      <c r="QIB18" s="23"/>
      <c r="QIC18" s="23"/>
      <c r="QID18" s="23"/>
      <c r="QIE18" s="23"/>
      <c r="QIF18" s="23"/>
      <c r="QIG18" s="23"/>
      <c r="QIH18" s="23"/>
      <c r="QII18" s="23"/>
      <c r="QIJ18" s="23"/>
      <c r="QIK18" s="23"/>
      <c r="QIL18" s="23"/>
      <c r="QIM18" s="23"/>
      <c r="QIN18" s="23"/>
      <c r="QIO18" s="23"/>
      <c r="QIP18" s="23"/>
      <c r="QIQ18" s="23"/>
      <c r="QIR18" s="23"/>
      <c r="QIS18" s="23"/>
      <c r="QIT18" s="23"/>
      <c r="QIU18" s="23"/>
      <c r="QIV18" s="23"/>
      <c r="QIW18" s="23"/>
      <c r="QIX18" s="23"/>
      <c r="QIY18" s="23"/>
      <c r="QIZ18" s="23"/>
      <c r="QJA18" s="23"/>
      <c r="QJB18" s="23"/>
      <c r="QJC18" s="23"/>
      <c r="QJD18" s="23"/>
      <c r="QJE18" s="23"/>
      <c r="QJF18" s="23"/>
      <c r="QJG18" s="23"/>
      <c r="QJH18" s="23"/>
      <c r="QJI18" s="23"/>
      <c r="QJJ18" s="23"/>
      <c r="QJK18" s="23"/>
      <c r="QJL18" s="23"/>
      <c r="QJM18" s="23"/>
      <c r="QJN18" s="23"/>
      <c r="QJO18" s="23"/>
      <c r="QJP18" s="23"/>
      <c r="QJQ18" s="23"/>
      <c r="QJR18" s="23"/>
      <c r="QJS18" s="23"/>
      <c r="QJT18" s="23"/>
      <c r="QJU18" s="23"/>
      <c r="QJV18" s="23"/>
      <c r="QJW18" s="23"/>
      <c r="QJX18" s="23"/>
      <c r="QJY18" s="23"/>
      <c r="QJZ18" s="23"/>
      <c r="QKA18" s="23"/>
      <c r="QKB18" s="23"/>
      <c r="QKC18" s="23"/>
      <c r="QKD18" s="23"/>
      <c r="QKE18" s="23"/>
      <c r="QKF18" s="23"/>
      <c r="QKG18" s="23"/>
      <c r="QKH18" s="23"/>
      <c r="QKI18" s="23"/>
      <c r="QKJ18" s="23"/>
      <c r="QKK18" s="23"/>
      <c r="QKL18" s="23"/>
      <c r="QKM18" s="23"/>
      <c r="QKN18" s="23"/>
      <c r="QKO18" s="23"/>
      <c r="QKP18" s="23"/>
      <c r="QKQ18" s="23"/>
      <c r="QKR18" s="23"/>
      <c r="QKS18" s="23"/>
      <c r="QKT18" s="23"/>
      <c r="QKU18" s="23"/>
      <c r="QKV18" s="23"/>
      <c r="QKW18" s="23"/>
      <c r="QKX18" s="23"/>
      <c r="QKY18" s="23"/>
      <c r="QKZ18" s="23"/>
      <c r="QLA18" s="23"/>
      <c r="QLB18" s="23"/>
      <c r="QLC18" s="23"/>
      <c r="QLD18" s="23"/>
      <c r="QLE18" s="23"/>
      <c r="QLF18" s="23"/>
      <c r="QLG18" s="23"/>
      <c r="QLH18" s="23"/>
      <c r="QLI18" s="23"/>
      <c r="QLJ18" s="23"/>
      <c r="QLK18" s="23"/>
      <c r="QLL18" s="23"/>
      <c r="QLM18" s="23"/>
      <c r="QLN18" s="23"/>
      <c r="QLO18" s="23"/>
      <c r="QLP18" s="23"/>
      <c r="QLQ18" s="23"/>
      <c r="QLR18" s="23"/>
      <c r="QLS18" s="23"/>
      <c r="QLT18" s="23"/>
      <c r="QLU18" s="23"/>
      <c r="QLV18" s="23"/>
      <c r="QLW18" s="23"/>
      <c r="QLX18" s="23"/>
      <c r="QLY18" s="23"/>
      <c r="QLZ18" s="23"/>
      <c r="QMA18" s="23"/>
      <c r="QMB18" s="23"/>
      <c r="QMC18" s="23"/>
      <c r="QMD18" s="23"/>
      <c r="QME18" s="23"/>
      <c r="QMF18" s="23"/>
      <c r="QMG18" s="23"/>
      <c r="QMH18" s="23"/>
      <c r="QMI18" s="23"/>
      <c r="QMJ18" s="23"/>
      <c r="QMK18" s="23"/>
      <c r="QML18" s="23"/>
      <c r="QMM18" s="23"/>
      <c r="QMN18" s="23"/>
      <c r="QMO18" s="23"/>
      <c r="QMP18" s="23"/>
      <c r="QMQ18" s="23"/>
      <c r="QMR18" s="23"/>
      <c r="QMS18" s="23"/>
      <c r="QMT18" s="23"/>
      <c r="QMU18" s="23"/>
      <c r="QMV18" s="23"/>
      <c r="QMW18" s="23"/>
      <c r="QMX18" s="23"/>
      <c r="QMY18" s="23"/>
      <c r="QMZ18" s="23"/>
      <c r="QNA18" s="23"/>
      <c r="QNB18" s="23"/>
      <c r="QNC18" s="23"/>
      <c r="QND18" s="23"/>
      <c r="QNE18" s="23"/>
      <c r="QNF18" s="23"/>
      <c r="QNG18" s="23"/>
      <c r="QNH18" s="23"/>
      <c r="QNI18" s="23"/>
      <c r="QNJ18" s="23"/>
      <c r="QNK18" s="23"/>
      <c r="QNL18" s="23"/>
      <c r="QNM18" s="23"/>
      <c r="QNN18" s="23"/>
      <c r="QNO18" s="23"/>
      <c r="QNP18" s="23"/>
      <c r="QNQ18" s="23"/>
      <c r="QNR18" s="23"/>
      <c r="QNS18" s="23"/>
      <c r="QNT18" s="23"/>
      <c r="QNU18" s="23"/>
      <c r="QNV18" s="23"/>
      <c r="QNW18" s="23"/>
      <c r="QNX18" s="23"/>
      <c r="QNY18" s="23"/>
      <c r="QNZ18" s="23"/>
      <c r="QOA18" s="23"/>
      <c r="QOB18" s="23"/>
      <c r="QOC18" s="23"/>
      <c r="QOD18" s="23"/>
      <c r="QOE18" s="23"/>
      <c r="QOF18" s="23"/>
      <c r="QOG18" s="23"/>
      <c r="QOH18" s="23"/>
      <c r="QOI18" s="23"/>
      <c r="QOJ18" s="23"/>
      <c r="QOK18" s="23"/>
      <c r="QOL18" s="23"/>
      <c r="QOM18" s="23"/>
      <c r="QON18" s="23"/>
      <c r="QOO18" s="23"/>
      <c r="QOP18" s="23"/>
      <c r="QOQ18" s="23"/>
      <c r="QOR18" s="23"/>
      <c r="QOS18" s="23"/>
      <c r="QOT18" s="23"/>
      <c r="QOU18" s="23"/>
      <c r="QOV18" s="23"/>
      <c r="QOW18" s="23"/>
      <c r="QOX18" s="23"/>
      <c r="QOY18" s="23"/>
      <c r="QOZ18" s="23"/>
      <c r="QPA18" s="23"/>
      <c r="QPB18" s="23"/>
      <c r="QPC18" s="23"/>
      <c r="QPD18" s="23"/>
      <c r="QPE18" s="23"/>
      <c r="QPF18" s="23"/>
      <c r="QPG18" s="23"/>
      <c r="QPH18" s="23"/>
      <c r="QPI18" s="23"/>
      <c r="QPJ18" s="23"/>
      <c r="QPK18" s="23"/>
      <c r="QPL18" s="23"/>
      <c r="QPM18" s="23"/>
      <c r="QPN18" s="23"/>
      <c r="QPO18" s="23"/>
      <c r="QPP18" s="23"/>
      <c r="QPQ18" s="23"/>
      <c r="QPR18" s="23"/>
      <c r="QPS18" s="23"/>
      <c r="QPT18" s="23"/>
      <c r="QPU18" s="23"/>
      <c r="QPV18" s="23"/>
      <c r="QPW18" s="23"/>
      <c r="QPX18" s="23"/>
      <c r="QPY18" s="23"/>
      <c r="QPZ18" s="23"/>
      <c r="QQA18" s="23"/>
      <c r="QQB18" s="23"/>
      <c r="QQC18" s="23"/>
      <c r="QQD18" s="23"/>
      <c r="QQE18" s="23"/>
      <c r="QQF18" s="23"/>
      <c r="QQG18" s="23"/>
      <c r="QQH18" s="23"/>
      <c r="QQI18" s="23"/>
      <c r="QQJ18" s="23"/>
      <c r="QQK18" s="23"/>
      <c r="QQL18" s="23"/>
      <c r="QQM18" s="23"/>
      <c r="QQN18" s="23"/>
      <c r="QQO18" s="23"/>
      <c r="QQP18" s="23"/>
      <c r="QQQ18" s="23"/>
      <c r="QQR18" s="23"/>
      <c r="QQS18" s="23"/>
      <c r="QQT18" s="23"/>
      <c r="QQU18" s="23"/>
      <c r="QQV18" s="23"/>
      <c r="QQW18" s="23"/>
      <c r="QQX18" s="23"/>
      <c r="QQY18" s="23"/>
      <c r="QQZ18" s="23"/>
      <c r="QRA18" s="23"/>
      <c r="QRB18" s="23"/>
      <c r="QRC18" s="23"/>
      <c r="QRD18" s="23"/>
      <c r="QRE18" s="23"/>
      <c r="QRF18" s="23"/>
      <c r="QRG18" s="23"/>
      <c r="QRH18" s="23"/>
      <c r="QRI18" s="23"/>
      <c r="QRJ18" s="23"/>
      <c r="QRK18" s="23"/>
      <c r="QRL18" s="23"/>
      <c r="QRM18" s="23"/>
      <c r="QRN18" s="23"/>
      <c r="QRO18" s="23"/>
      <c r="QRP18" s="23"/>
      <c r="QRQ18" s="23"/>
      <c r="QRR18" s="23"/>
      <c r="QRS18" s="23"/>
      <c r="QRT18" s="23"/>
      <c r="QRU18" s="23"/>
      <c r="QRV18" s="23"/>
      <c r="QRW18" s="23"/>
      <c r="QRX18" s="23"/>
      <c r="QRY18" s="23"/>
      <c r="QRZ18" s="23"/>
      <c r="QSA18" s="23"/>
      <c r="QSB18" s="23"/>
      <c r="QSC18" s="23"/>
      <c r="QSD18" s="23"/>
      <c r="QSE18" s="23"/>
      <c r="QSF18" s="23"/>
      <c r="QSG18" s="23"/>
      <c r="QSH18" s="23"/>
      <c r="QSI18" s="23"/>
      <c r="QSJ18" s="23"/>
      <c r="QSK18" s="23"/>
      <c r="QSL18" s="23"/>
      <c r="QSM18" s="23"/>
      <c r="QSN18" s="23"/>
      <c r="QSO18" s="23"/>
      <c r="QSP18" s="23"/>
      <c r="QSQ18" s="23"/>
      <c r="QSR18" s="23"/>
      <c r="QSS18" s="23"/>
      <c r="QST18" s="23"/>
      <c r="QSU18" s="23"/>
      <c r="QSV18" s="23"/>
      <c r="QSW18" s="23"/>
      <c r="QSX18" s="23"/>
      <c r="QSY18" s="23"/>
      <c r="QSZ18" s="23"/>
      <c r="QTA18" s="23"/>
      <c r="QTB18" s="23"/>
      <c r="QTC18" s="23"/>
      <c r="QTD18" s="23"/>
      <c r="QTE18" s="23"/>
      <c r="QTF18" s="23"/>
      <c r="QTG18" s="23"/>
      <c r="QTH18" s="23"/>
      <c r="QTI18" s="23"/>
      <c r="QTJ18" s="23"/>
      <c r="QTK18" s="23"/>
      <c r="QTL18" s="23"/>
      <c r="QTM18" s="23"/>
      <c r="QTN18" s="23"/>
      <c r="QTO18" s="23"/>
      <c r="QTP18" s="23"/>
      <c r="QTQ18" s="23"/>
      <c r="QTR18" s="23"/>
      <c r="QTS18" s="23"/>
      <c r="QTT18" s="23"/>
      <c r="QTU18" s="23"/>
      <c r="QTV18" s="23"/>
      <c r="QTW18" s="23"/>
      <c r="QTX18" s="23"/>
      <c r="QTY18" s="23"/>
      <c r="QTZ18" s="23"/>
      <c r="QUA18" s="23"/>
      <c r="QUB18" s="23"/>
      <c r="QUC18" s="23"/>
      <c r="QUD18" s="23"/>
      <c r="QUE18" s="23"/>
      <c r="QUF18" s="23"/>
      <c r="QUG18" s="23"/>
      <c r="QUH18" s="23"/>
      <c r="QUI18" s="23"/>
      <c r="QUJ18" s="23"/>
      <c r="QUK18" s="23"/>
      <c r="QUL18" s="23"/>
      <c r="QUM18" s="23"/>
      <c r="QUN18" s="23"/>
      <c r="QUO18" s="23"/>
      <c r="QUP18" s="23"/>
      <c r="QUQ18" s="23"/>
      <c r="QUR18" s="23"/>
      <c r="QUS18" s="23"/>
      <c r="QUT18" s="23"/>
      <c r="QUU18" s="23"/>
      <c r="QUV18" s="23"/>
      <c r="QUW18" s="23"/>
      <c r="QUX18" s="23"/>
      <c r="QUY18" s="23"/>
      <c r="QUZ18" s="23"/>
      <c r="QVA18" s="23"/>
      <c r="QVB18" s="23"/>
      <c r="QVC18" s="23"/>
      <c r="QVD18" s="23"/>
      <c r="QVE18" s="23"/>
      <c r="QVF18" s="23"/>
      <c r="QVG18" s="23"/>
      <c r="QVH18" s="23"/>
      <c r="QVI18" s="23"/>
      <c r="QVJ18" s="23"/>
      <c r="QVK18" s="23"/>
      <c r="QVL18" s="23"/>
      <c r="QVM18" s="23"/>
      <c r="QVN18" s="23"/>
      <c r="QVO18" s="23"/>
      <c r="QVP18" s="23"/>
      <c r="QVQ18" s="23"/>
      <c r="QVR18" s="23"/>
      <c r="QVS18" s="23"/>
      <c r="QVT18" s="23"/>
      <c r="QVU18" s="23"/>
      <c r="QVV18" s="23"/>
      <c r="QVW18" s="23"/>
      <c r="QVX18" s="23"/>
      <c r="QVY18" s="23"/>
      <c r="QVZ18" s="23"/>
      <c r="QWA18" s="23"/>
      <c r="QWB18" s="23"/>
      <c r="QWC18" s="23"/>
      <c r="QWD18" s="23"/>
      <c r="QWE18" s="23"/>
      <c r="QWF18" s="23"/>
      <c r="QWG18" s="23"/>
      <c r="QWH18" s="23"/>
      <c r="QWI18" s="23"/>
      <c r="QWJ18" s="23"/>
      <c r="QWK18" s="23"/>
      <c r="QWL18" s="23"/>
      <c r="QWM18" s="23"/>
      <c r="QWN18" s="23"/>
      <c r="QWO18" s="23"/>
      <c r="QWP18" s="23"/>
      <c r="QWQ18" s="23"/>
      <c r="QWR18" s="23"/>
      <c r="QWS18" s="23"/>
      <c r="QWT18" s="23"/>
      <c r="QWU18" s="23"/>
      <c r="QWV18" s="23"/>
      <c r="QWW18" s="23"/>
      <c r="QWX18" s="23"/>
      <c r="QWY18" s="23"/>
      <c r="QWZ18" s="23"/>
      <c r="QXA18" s="23"/>
      <c r="QXB18" s="23"/>
      <c r="QXC18" s="23"/>
      <c r="QXD18" s="23"/>
      <c r="QXE18" s="23"/>
      <c r="QXF18" s="23"/>
      <c r="QXG18" s="23"/>
      <c r="QXH18" s="23"/>
      <c r="QXI18" s="23"/>
      <c r="QXJ18" s="23"/>
      <c r="QXK18" s="23"/>
      <c r="QXL18" s="23"/>
      <c r="QXM18" s="23"/>
      <c r="QXN18" s="23"/>
      <c r="QXO18" s="23"/>
      <c r="QXP18" s="23"/>
      <c r="QXQ18" s="23"/>
      <c r="QXR18" s="23"/>
      <c r="QXS18" s="23"/>
      <c r="QXT18" s="23"/>
      <c r="QXU18" s="23"/>
      <c r="QXV18" s="23"/>
      <c r="QXW18" s="23"/>
      <c r="QXX18" s="23"/>
      <c r="QXY18" s="23"/>
      <c r="QXZ18" s="23"/>
      <c r="QYA18" s="23"/>
      <c r="QYB18" s="23"/>
      <c r="QYC18" s="23"/>
      <c r="QYD18" s="23"/>
      <c r="QYE18" s="23"/>
      <c r="QYF18" s="23"/>
      <c r="QYG18" s="23"/>
      <c r="QYH18" s="23"/>
      <c r="QYI18" s="23"/>
      <c r="QYJ18" s="23"/>
      <c r="QYK18" s="23"/>
      <c r="QYL18" s="23"/>
      <c r="QYM18" s="23"/>
      <c r="QYN18" s="23"/>
      <c r="QYO18" s="23"/>
      <c r="QYP18" s="23"/>
      <c r="QYQ18" s="23"/>
      <c r="QYR18" s="23"/>
      <c r="QYS18" s="23"/>
      <c r="QYT18" s="23"/>
      <c r="QYU18" s="23"/>
      <c r="QYV18" s="23"/>
      <c r="QYW18" s="23"/>
      <c r="QYX18" s="23"/>
      <c r="QYY18" s="23"/>
      <c r="QYZ18" s="23"/>
      <c r="QZA18" s="23"/>
      <c r="QZB18" s="23"/>
      <c r="QZC18" s="23"/>
      <c r="QZD18" s="23"/>
      <c r="QZE18" s="23"/>
      <c r="QZF18" s="23"/>
      <c r="QZG18" s="23"/>
      <c r="QZH18" s="23"/>
      <c r="QZI18" s="23"/>
      <c r="QZJ18" s="23"/>
      <c r="QZK18" s="23"/>
      <c r="QZL18" s="23"/>
      <c r="QZM18" s="23"/>
      <c r="QZN18" s="23"/>
      <c r="QZO18" s="23"/>
      <c r="QZP18" s="23"/>
      <c r="QZQ18" s="23"/>
      <c r="QZR18" s="23"/>
      <c r="QZS18" s="23"/>
      <c r="QZT18" s="23"/>
      <c r="QZU18" s="23"/>
      <c r="QZV18" s="23"/>
      <c r="QZW18" s="23"/>
      <c r="QZX18" s="23"/>
      <c r="QZY18" s="23"/>
      <c r="QZZ18" s="23"/>
      <c r="RAA18" s="23"/>
      <c r="RAB18" s="23"/>
      <c r="RAC18" s="23"/>
      <c r="RAD18" s="23"/>
      <c r="RAE18" s="23"/>
      <c r="RAF18" s="23"/>
      <c r="RAG18" s="23"/>
      <c r="RAH18" s="23"/>
      <c r="RAI18" s="23"/>
      <c r="RAJ18" s="23"/>
      <c r="RAK18" s="23"/>
      <c r="RAL18" s="23"/>
      <c r="RAM18" s="23"/>
      <c r="RAN18" s="23"/>
      <c r="RAO18" s="23"/>
      <c r="RAP18" s="23"/>
      <c r="RAQ18" s="23"/>
      <c r="RAR18" s="23"/>
      <c r="RAS18" s="23"/>
      <c r="RAT18" s="23"/>
      <c r="RAU18" s="23"/>
      <c r="RAV18" s="23"/>
      <c r="RAW18" s="23"/>
      <c r="RAX18" s="23"/>
      <c r="RAY18" s="23"/>
      <c r="RAZ18" s="23"/>
      <c r="RBA18" s="23"/>
      <c r="RBB18" s="23"/>
      <c r="RBC18" s="23"/>
      <c r="RBD18" s="23"/>
      <c r="RBE18" s="23"/>
      <c r="RBF18" s="23"/>
      <c r="RBG18" s="23"/>
      <c r="RBH18" s="23"/>
      <c r="RBI18" s="23"/>
      <c r="RBJ18" s="23"/>
      <c r="RBK18" s="23"/>
      <c r="RBL18" s="23"/>
      <c r="RBM18" s="23"/>
      <c r="RBN18" s="23"/>
      <c r="RBO18" s="23"/>
      <c r="RBP18" s="23"/>
      <c r="RBQ18" s="23"/>
      <c r="RBR18" s="23"/>
      <c r="RBS18" s="23"/>
      <c r="RBT18" s="23"/>
      <c r="RBU18" s="23"/>
      <c r="RBV18" s="23"/>
      <c r="RBW18" s="23"/>
      <c r="RBX18" s="23"/>
      <c r="RBY18" s="23"/>
      <c r="RBZ18" s="23"/>
      <c r="RCA18" s="23"/>
      <c r="RCB18" s="23"/>
      <c r="RCC18" s="23"/>
      <c r="RCD18" s="23"/>
      <c r="RCE18" s="23"/>
      <c r="RCF18" s="23"/>
      <c r="RCG18" s="23"/>
      <c r="RCH18" s="23"/>
      <c r="RCI18" s="23"/>
      <c r="RCJ18" s="23"/>
      <c r="RCK18" s="23"/>
      <c r="RCL18" s="23"/>
      <c r="RCM18" s="23"/>
      <c r="RCN18" s="23"/>
      <c r="RCO18" s="23"/>
      <c r="RCP18" s="23"/>
      <c r="RCQ18" s="23"/>
      <c r="RCR18" s="23"/>
      <c r="RCS18" s="23"/>
      <c r="RCT18" s="23"/>
      <c r="RCU18" s="23"/>
      <c r="RCV18" s="23"/>
      <c r="RCW18" s="23"/>
      <c r="RCX18" s="23"/>
      <c r="RCY18" s="23"/>
      <c r="RCZ18" s="23"/>
      <c r="RDA18" s="23"/>
      <c r="RDB18" s="23"/>
      <c r="RDC18" s="23"/>
      <c r="RDD18" s="23"/>
      <c r="RDE18" s="23"/>
      <c r="RDF18" s="23"/>
      <c r="RDG18" s="23"/>
      <c r="RDH18" s="23"/>
      <c r="RDI18" s="23"/>
      <c r="RDJ18" s="23"/>
      <c r="RDK18" s="23"/>
      <c r="RDL18" s="23"/>
      <c r="RDM18" s="23"/>
      <c r="RDN18" s="23"/>
      <c r="RDO18" s="23"/>
      <c r="RDP18" s="23"/>
      <c r="RDQ18" s="23"/>
      <c r="RDR18" s="23"/>
      <c r="RDS18" s="23"/>
      <c r="RDT18" s="23"/>
      <c r="RDU18" s="23"/>
      <c r="RDV18" s="23"/>
      <c r="RDW18" s="23"/>
      <c r="RDX18" s="23"/>
      <c r="RDY18" s="23"/>
      <c r="RDZ18" s="23"/>
      <c r="REA18" s="23"/>
      <c r="REB18" s="23"/>
      <c r="REC18" s="23"/>
      <c r="RED18" s="23"/>
      <c r="REE18" s="23"/>
      <c r="REF18" s="23"/>
      <c r="REG18" s="23"/>
      <c r="REH18" s="23"/>
      <c r="REI18" s="23"/>
      <c r="REJ18" s="23"/>
      <c r="REK18" s="23"/>
      <c r="REL18" s="23"/>
      <c r="REM18" s="23"/>
      <c r="REN18" s="23"/>
      <c r="REO18" s="23"/>
      <c r="REP18" s="23"/>
      <c r="REQ18" s="23"/>
      <c r="RER18" s="23"/>
      <c r="RES18" s="23"/>
      <c r="RET18" s="23"/>
      <c r="REU18" s="23"/>
      <c r="REV18" s="23"/>
      <c r="REW18" s="23"/>
      <c r="REX18" s="23"/>
      <c r="REY18" s="23"/>
      <c r="REZ18" s="23"/>
      <c r="RFA18" s="23"/>
      <c r="RFB18" s="23"/>
      <c r="RFC18" s="23"/>
      <c r="RFD18" s="23"/>
      <c r="RFE18" s="23"/>
      <c r="RFF18" s="23"/>
      <c r="RFG18" s="23"/>
      <c r="RFH18" s="23"/>
      <c r="RFI18" s="23"/>
      <c r="RFJ18" s="23"/>
      <c r="RFK18" s="23"/>
      <c r="RFL18" s="23"/>
      <c r="RFM18" s="23"/>
      <c r="RFN18" s="23"/>
      <c r="RFO18" s="23"/>
      <c r="RFP18" s="23"/>
      <c r="RFQ18" s="23"/>
      <c r="RFR18" s="23"/>
      <c r="RFS18" s="23"/>
      <c r="RFT18" s="23"/>
      <c r="RFU18" s="23"/>
      <c r="RFV18" s="23"/>
      <c r="RFW18" s="23"/>
      <c r="RFX18" s="23"/>
      <c r="RFY18" s="23"/>
      <c r="RFZ18" s="23"/>
      <c r="RGA18" s="23"/>
      <c r="RGB18" s="23"/>
      <c r="RGC18" s="23"/>
      <c r="RGD18" s="23"/>
      <c r="RGE18" s="23"/>
      <c r="RGF18" s="23"/>
      <c r="RGG18" s="23"/>
      <c r="RGH18" s="23"/>
      <c r="RGI18" s="23"/>
      <c r="RGJ18" s="23"/>
      <c r="RGK18" s="23"/>
      <c r="RGL18" s="23"/>
      <c r="RGM18" s="23"/>
      <c r="RGN18" s="23"/>
      <c r="RGO18" s="23"/>
      <c r="RGP18" s="23"/>
      <c r="RGQ18" s="23"/>
      <c r="RGR18" s="23"/>
      <c r="RGS18" s="23"/>
      <c r="RGT18" s="23"/>
      <c r="RGU18" s="23"/>
      <c r="RGV18" s="23"/>
      <c r="RGW18" s="23"/>
      <c r="RGX18" s="23"/>
      <c r="RGY18" s="23"/>
      <c r="RGZ18" s="23"/>
      <c r="RHA18" s="23"/>
      <c r="RHB18" s="23"/>
      <c r="RHC18" s="23"/>
      <c r="RHD18" s="23"/>
      <c r="RHE18" s="23"/>
      <c r="RHF18" s="23"/>
      <c r="RHG18" s="23"/>
      <c r="RHH18" s="23"/>
      <c r="RHI18" s="23"/>
      <c r="RHJ18" s="23"/>
      <c r="RHK18" s="23"/>
      <c r="RHL18" s="23"/>
      <c r="RHM18" s="23"/>
      <c r="RHN18" s="23"/>
      <c r="RHO18" s="23"/>
      <c r="RHP18" s="23"/>
      <c r="RHQ18" s="23"/>
      <c r="RHR18" s="23"/>
      <c r="RHS18" s="23"/>
      <c r="RHT18" s="23"/>
      <c r="RHU18" s="23"/>
      <c r="RHV18" s="23"/>
      <c r="RHW18" s="23"/>
      <c r="RHX18" s="23"/>
      <c r="RHY18" s="23"/>
      <c r="RHZ18" s="23"/>
      <c r="RIA18" s="23"/>
      <c r="RIB18" s="23"/>
      <c r="RIC18" s="23"/>
      <c r="RID18" s="23"/>
      <c r="RIE18" s="23"/>
      <c r="RIF18" s="23"/>
      <c r="RIG18" s="23"/>
      <c r="RIH18" s="23"/>
      <c r="RII18" s="23"/>
      <c r="RIJ18" s="23"/>
      <c r="RIK18" s="23"/>
      <c r="RIL18" s="23"/>
      <c r="RIM18" s="23"/>
      <c r="RIN18" s="23"/>
      <c r="RIO18" s="23"/>
      <c r="RIP18" s="23"/>
      <c r="RIQ18" s="23"/>
      <c r="RIR18" s="23"/>
      <c r="RIS18" s="23"/>
      <c r="RIT18" s="23"/>
      <c r="RIU18" s="23"/>
      <c r="RIV18" s="23"/>
      <c r="RIW18" s="23"/>
      <c r="RIX18" s="23"/>
      <c r="RIY18" s="23"/>
      <c r="RIZ18" s="23"/>
      <c r="RJA18" s="23"/>
      <c r="RJB18" s="23"/>
      <c r="RJC18" s="23"/>
      <c r="RJD18" s="23"/>
      <c r="RJE18" s="23"/>
      <c r="RJF18" s="23"/>
      <c r="RJG18" s="23"/>
      <c r="RJH18" s="23"/>
      <c r="RJI18" s="23"/>
      <c r="RJJ18" s="23"/>
      <c r="RJK18" s="23"/>
      <c r="RJL18" s="23"/>
      <c r="RJM18" s="23"/>
      <c r="RJN18" s="23"/>
      <c r="RJO18" s="23"/>
      <c r="RJP18" s="23"/>
      <c r="RJQ18" s="23"/>
      <c r="RJR18" s="23"/>
      <c r="RJS18" s="23"/>
      <c r="RJT18" s="23"/>
      <c r="RJU18" s="23"/>
      <c r="RJV18" s="23"/>
      <c r="RJW18" s="23"/>
      <c r="RJX18" s="23"/>
      <c r="RJY18" s="23"/>
      <c r="RJZ18" s="23"/>
      <c r="RKA18" s="23"/>
      <c r="RKB18" s="23"/>
      <c r="RKC18" s="23"/>
      <c r="RKD18" s="23"/>
      <c r="RKE18" s="23"/>
      <c r="RKF18" s="23"/>
      <c r="RKG18" s="23"/>
      <c r="RKH18" s="23"/>
      <c r="RKI18" s="23"/>
      <c r="RKJ18" s="23"/>
      <c r="RKK18" s="23"/>
      <c r="RKL18" s="23"/>
      <c r="RKM18" s="23"/>
      <c r="RKN18" s="23"/>
      <c r="RKO18" s="23"/>
      <c r="RKP18" s="23"/>
      <c r="RKQ18" s="23"/>
      <c r="RKR18" s="23"/>
      <c r="RKS18" s="23"/>
      <c r="RKT18" s="23"/>
      <c r="RKU18" s="23"/>
      <c r="RKV18" s="23"/>
      <c r="RKW18" s="23"/>
      <c r="RKX18" s="23"/>
      <c r="RKY18" s="23"/>
      <c r="RKZ18" s="23"/>
      <c r="RLA18" s="23"/>
      <c r="RLB18" s="23"/>
      <c r="RLC18" s="23"/>
      <c r="RLD18" s="23"/>
      <c r="RLE18" s="23"/>
      <c r="RLF18" s="23"/>
      <c r="RLG18" s="23"/>
      <c r="RLH18" s="23"/>
      <c r="RLI18" s="23"/>
      <c r="RLJ18" s="23"/>
      <c r="RLK18" s="23"/>
      <c r="RLL18" s="23"/>
      <c r="RLM18" s="23"/>
      <c r="RLN18" s="23"/>
      <c r="RLO18" s="23"/>
      <c r="RLP18" s="23"/>
      <c r="RLQ18" s="23"/>
      <c r="RLR18" s="23"/>
      <c r="RLS18" s="23"/>
      <c r="RLT18" s="23"/>
      <c r="RLU18" s="23"/>
      <c r="RLV18" s="23"/>
      <c r="RLW18" s="23"/>
      <c r="RLX18" s="23"/>
      <c r="RLY18" s="23"/>
      <c r="RLZ18" s="23"/>
      <c r="RMA18" s="23"/>
      <c r="RMB18" s="23"/>
      <c r="RMC18" s="23"/>
      <c r="RMD18" s="23"/>
      <c r="RME18" s="23"/>
      <c r="RMF18" s="23"/>
      <c r="RMG18" s="23"/>
      <c r="RMH18" s="23"/>
      <c r="RMI18" s="23"/>
      <c r="RMJ18" s="23"/>
      <c r="RMK18" s="23"/>
      <c r="RML18" s="23"/>
      <c r="RMM18" s="23"/>
      <c r="RMN18" s="23"/>
      <c r="RMO18" s="23"/>
      <c r="RMP18" s="23"/>
      <c r="RMQ18" s="23"/>
      <c r="RMR18" s="23"/>
      <c r="RMS18" s="23"/>
      <c r="RMT18" s="23"/>
      <c r="RMU18" s="23"/>
      <c r="RMV18" s="23"/>
      <c r="RMW18" s="23"/>
      <c r="RMX18" s="23"/>
      <c r="RMY18" s="23"/>
      <c r="RMZ18" s="23"/>
      <c r="RNA18" s="23"/>
      <c r="RNB18" s="23"/>
      <c r="RNC18" s="23"/>
      <c r="RND18" s="23"/>
      <c r="RNE18" s="23"/>
      <c r="RNF18" s="23"/>
      <c r="RNG18" s="23"/>
      <c r="RNH18" s="23"/>
      <c r="RNI18" s="23"/>
      <c r="RNJ18" s="23"/>
      <c r="RNK18" s="23"/>
      <c r="RNL18" s="23"/>
      <c r="RNM18" s="23"/>
      <c r="RNN18" s="23"/>
      <c r="RNO18" s="23"/>
      <c r="RNP18" s="23"/>
      <c r="RNQ18" s="23"/>
      <c r="RNR18" s="23"/>
      <c r="RNS18" s="23"/>
      <c r="RNT18" s="23"/>
      <c r="RNU18" s="23"/>
      <c r="RNV18" s="23"/>
      <c r="RNW18" s="23"/>
      <c r="RNX18" s="23"/>
      <c r="RNY18" s="23"/>
      <c r="RNZ18" s="23"/>
      <c r="ROA18" s="23"/>
      <c r="ROB18" s="23"/>
      <c r="ROC18" s="23"/>
      <c r="ROD18" s="23"/>
      <c r="ROE18" s="23"/>
      <c r="ROF18" s="23"/>
      <c r="ROG18" s="23"/>
      <c r="ROH18" s="23"/>
      <c r="ROI18" s="23"/>
      <c r="ROJ18" s="23"/>
      <c r="ROK18" s="23"/>
      <c r="ROL18" s="23"/>
      <c r="ROM18" s="23"/>
      <c r="RON18" s="23"/>
      <c r="ROO18" s="23"/>
      <c r="ROP18" s="23"/>
      <c r="ROQ18" s="23"/>
      <c r="ROR18" s="23"/>
      <c r="ROS18" s="23"/>
      <c r="ROT18" s="23"/>
      <c r="ROU18" s="23"/>
      <c r="ROV18" s="23"/>
      <c r="ROW18" s="23"/>
      <c r="ROX18" s="23"/>
      <c r="ROY18" s="23"/>
      <c r="ROZ18" s="23"/>
      <c r="RPA18" s="23"/>
      <c r="RPB18" s="23"/>
      <c r="RPC18" s="23"/>
      <c r="RPD18" s="23"/>
      <c r="RPE18" s="23"/>
      <c r="RPF18" s="23"/>
      <c r="RPG18" s="23"/>
      <c r="RPH18" s="23"/>
      <c r="RPI18" s="23"/>
      <c r="RPJ18" s="23"/>
      <c r="RPK18" s="23"/>
      <c r="RPL18" s="23"/>
      <c r="RPM18" s="23"/>
      <c r="RPN18" s="23"/>
      <c r="RPO18" s="23"/>
      <c r="RPP18" s="23"/>
      <c r="RPQ18" s="23"/>
      <c r="RPR18" s="23"/>
      <c r="RPS18" s="23"/>
      <c r="RPT18" s="23"/>
      <c r="RPU18" s="23"/>
      <c r="RPV18" s="23"/>
      <c r="RPW18" s="23"/>
      <c r="RPX18" s="23"/>
      <c r="RPY18" s="23"/>
      <c r="RPZ18" s="23"/>
      <c r="RQA18" s="23"/>
      <c r="RQB18" s="23"/>
      <c r="RQC18" s="23"/>
      <c r="RQD18" s="23"/>
      <c r="RQE18" s="23"/>
      <c r="RQF18" s="23"/>
      <c r="RQG18" s="23"/>
      <c r="RQH18" s="23"/>
      <c r="RQI18" s="23"/>
      <c r="RQJ18" s="23"/>
      <c r="RQK18" s="23"/>
      <c r="RQL18" s="23"/>
      <c r="RQM18" s="23"/>
      <c r="RQN18" s="23"/>
      <c r="RQO18" s="23"/>
      <c r="RQP18" s="23"/>
      <c r="RQQ18" s="23"/>
      <c r="RQR18" s="23"/>
      <c r="RQS18" s="23"/>
      <c r="RQT18" s="23"/>
      <c r="RQU18" s="23"/>
      <c r="RQV18" s="23"/>
      <c r="RQW18" s="23"/>
      <c r="RQX18" s="23"/>
      <c r="RQY18" s="23"/>
      <c r="RQZ18" s="23"/>
      <c r="RRA18" s="23"/>
      <c r="RRB18" s="23"/>
      <c r="RRC18" s="23"/>
      <c r="RRD18" s="23"/>
      <c r="RRE18" s="23"/>
      <c r="RRF18" s="23"/>
      <c r="RRG18" s="23"/>
      <c r="RRH18" s="23"/>
      <c r="RRI18" s="23"/>
      <c r="RRJ18" s="23"/>
      <c r="RRK18" s="23"/>
      <c r="RRL18" s="23"/>
      <c r="RRM18" s="23"/>
      <c r="RRN18" s="23"/>
      <c r="RRO18" s="23"/>
      <c r="RRP18" s="23"/>
      <c r="RRQ18" s="23"/>
      <c r="RRR18" s="23"/>
      <c r="RRS18" s="23"/>
      <c r="RRT18" s="23"/>
      <c r="RRU18" s="23"/>
      <c r="RRV18" s="23"/>
      <c r="RRW18" s="23"/>
      <c r="RRX18" s="23"/>
      <c r="RRY18" s="23"/>
      <c r="RRZ18" s="23"/>
      <c r="RSA18" s="23"/>
      <c r="RSB18" s="23"/>
      <c r="RSC18" s="23"/>
      <c r="RSD18" s="23"/>
      <c r="RSE18" s="23"/>
      <c r="RSF18" s="23"/>
      <c r="RSG18" s="23"/>
      <c r="RSH18" s="23"/>
      <c r="RSI18" s="23"/>
      <c r="RSJ18" s="23"/>
      <c r="RSK18" s="23"/>
      <c r="RSL18" s="23"/>
      <c r="RSM18" s="23"/>
      <c r="RSN18" s="23"/>
      <c r="RSO18" s="23"/>
      <c r="RSP18" s="23"/>
      <c r="RSQ18" s="23"/>
      <c r="RSR18" s="23"/>
      <c r="RSS18" s="23"/>
      <c r="RST18" s="23"/>
      <c r="RSU18" s="23"/>
      <c r="RSV18" s="23"/>
      <c r="RSW18" s="23"/>
      <c r="RSX18" s="23"/>
      <c r="RSY18" s="23"/>
      <c r="RSZ18" s="23"/>
      <c r="RTA18" s="23"/>
      <c r="RTB18" s="23"/>
      <c r="RTC18" s="23"/>
      <c r="RTD18" s="23"/>
      <c r="RTE18" s="23"/>
      <c r="RTF18" s="23"/>
      <c r="RTG18" s="23"/>
      <c r="RTH18" s="23"/>
      <c r="RTI18" s="23"/>
      <c r="RTJ18" s="23"/>
      <c r="RTK18" s="23"/>
      <c r="RTL18" s="23"/>
      <c r="RTM18" s="23"/>
      <c r="RTN18" s="23"/>
      <c r="RTO18" s="23"/>
      <c r="RTP18" s="23"/>
      <c r="RTQ18" s="23"/>
      <c r="RTR18" s="23"/>
      <c r="RTS18" s="23"/>
      <c r="RTT18" s="23"/>
      <c r="RTU18" s="23"/>
      <c r="RTV18" s="23"/>
      <c r="RTW18" s="23"/>
      <c r="RTX18" s="23"/>
      <c r="RTY18" s="23"/>
      <c r="RTZ18" s="23"/>
      <c r="RUA18" s="23"/>
      <c r="RUB18" s="23"/>
      <c r="RUC18" s="23"/>
      <c r="RUD18" s="23"/>
      <c r="RUE18" s="23"/>
      <c r="RUF18" s="23"/>
      <c r="RUG18" s="23"/>
      <c r="RUH18" s="23"/>
      <c r="RUI18" s="23"/>
      <c r="RUJ18" s="23"/>
      <c r="RUK18" s="23"/>
      <c r="RUL18" s="23"/>
      <c r="RUM18" s="23"/>
      <c r="RUN18" s="23"/>
      <c r="RUO18" s="23"/>
      <c r="RUP18" s="23"/>
      <c r="RUQ18" s="23"/>
      <c r="RUR18" s="23"/>
      <c r="RUS18" s="23"/>
      <c r="RUT18" s="23"/>
      <c r="RUU18" s="23"/>
      <c r="RUV18" s="23"/>
      <c r="RUW18" s="23"/>
      <c r="RUX18" s="23"/>
      <c r="RUY18" s="23"/>
      <c r="RUZ18" s="23"/>
      <c r="RVA18" s="23"/>
      <c r="RVB18" s="23"/>
      <c r="RVC18" s="23"/>
      <c r="RVD18" s="23"/>
      <c r="RVE18" s="23"/>
      <c r="RVF18" s="23"/>
      <c r="RVG18" s="23"/>
      <c r="RVH18" s="23"/>
      <c r="RVI18" s="23"/>
      <c r="RVJ18" s="23"/>
      <c r="RVK18" s="23"/>
      <c r="RVL18" s="23"/>
      <c r="RVM18" s="23"/>
      <c r="RVN18" s="23"/>
      <c r="RVO18" s="23"/>
      <c r="RVP18" s="23"/>
      <c r="RVQ18" s="23"/>
      <c r="RVR18" s="23"/>
      <c r="RVS18" s="23"/>
      <c r="RVT18" s="23"/>
      <c r="RVU18" s="23"/>
      <c r="RVV18" s="23"/>
      <c r="RVW18" s="23"/>
      <c r="RVX18" s="23"/>
      <c r="RVY18" s="23"/>
      <c r="RVZ18" s="23"/>
      <c r="RWA18" s="23"/>
      <c r="RWB18" s="23"/>
      <c r="RWC18" s="23"/>
      <c r="RWD18" s="23"/>
      <c r="RWE18" s="23"/>
      <c r="RWF18" s="23"/>
      <c r="RWG18" s="23"/>
      <c r="RWH18" s="23"/>
      <c r="RWI18" s="23"/>
      <c r="RWJ18" s="23"/>
      <c r="RWK18" s="23"/>
      <c r="RWL18" s="23"/>
      <c r="RWM18" s="23"/>
      <c r="RWN18" s="23"/>
      <c r="RWO18" s="23"/>
      <c r="RWP18" s="23"/>
      <c r="RWQ18" s="23"/>
      <c r="RWR18" s="23"/>
      <c r="RWS18" s="23"/>
      <c r="RWT18" s="23"/>
      <c r="RWU18" s="23"/>
      <c r="RWV18" s="23"/>
      <c r="RWW18" s="23"/>
      <c r="RWX18" s="23"/>
      <c r="RWY18" s="23"/>
      <c r="RWZ18" s="23"/>
      <c r="RXA18" s="23"/>
      <c r="RXB18" s="23"/>
      <c r="RXC18" s="23"/>
      <c r="RXD18" s="23"/>
      <c r="RXE18" s="23"/>
      <c r="RXF18" s="23"/>
      <c r="RXG18" s="23"/>
      <c r="RXH18" s="23"/>
      <c r="RXI18" s="23"/>
      <c r="RXJ18" s="23"/>
      <c r="RXK18" s="23"/>
      <c r="RXL18" s="23"/>
      <c r="RXM18" s="23"/>
      <c r="RXN18" s="23"/>
      <c r="RXO18" s="23"/>
      <c r="RXP18" s="23"/>
      <c r="RXQ18" s="23"/>
      <c r="RXR18" s="23"/>
      <c r="RXS18" s="23"/>
      <c r="RXT18" s="23"/>
      <c r="RXU18" s="23"/>
      <c r="RXV18" s="23"/>
      <c r="RXW18" s="23"/>
      <c r="RXX18" s="23"/>
      <c r="RXY18" s="23"/>
      <c r="RXZ18" s="23"/>
      <c r="RYA18" s="23"/>
      <c r="RYB18" s="23"/>
      <c r="RYC18" s="23"/>
      <c r="RYD18" s="23"/>
      <c r="RYE18" s="23"/>
      <c r="RYF18" s="23"/>
      <c r="RYG18" s="23"/>
      <c r="RYH18" s="23"/>
      <c r="RYI18" s="23"/>
      <c r="RYJ18" s="23"/>
      <c r="RYK18" s="23"/>
      <c r="RYL18" s="23"/>
      <c r="RYM18" s="23"/>
      <c r="RYN18" s="23"/>
      <c r="RYO18" s="23"/>
      <c r="RYP18" s="23"/>
      <c r="RYQ18" s="23"/>
      <c r="RYR18" s="23"/>
      <c r="RYS18" s="23"/>
      <c r="RYT18" s="23"/>
      <c r="RYU18" s="23"/>
      <c r="RYV18" s="23"/>
      <c r="RYW18" s="23"/>
      <c r="RYX18" s="23"/>
      <c r="RYY18" s="23"/>
      <c r="RYZ18" s="23"/>
      <c r="RZA18" s="23"/>
      <c r="RZB18" s="23"/>
      <c r="RZC18" s="23"/>
      <c r="RZD18" s="23"/>
      <c r="RZE18" s="23"/>
      <c r="RZF18" s="23"/>
      <c r="RZG18" s="23"/>
      <c r="RZH18" s="23"/>
      <c r="RZI18" s="23"/>
      <c r="RZJ18" s="23"/>
      <c r="RZK18" s="23"/>
      <c r="RZL18" s="23"/>
      <c r="RZM18" s="23"/>
      <c r="RZN18" s="23"/>
      <c r="RZO18" s="23"/>
      <c r="RZP18" s="23"/>
      <c r="RZQ18" s="23"/>
      <c r="RZR18" s="23"/>
      <c r="RZS18" s="23"/>
      <c r="RZT18" s="23"/>
      <c r="RZU18" s="23"/>
      <c r="RZV18" s="23"/>
      <c r="RZW18" s="23"/>
      <c r="RZX18" s="23"/>
      <c r="RZY18" s="23"/>
      <c r="RZZ18" s="23"/>
      <c r="SAA18" s="23"/>
      <c r="SAB18" s="23"/>
      <c r="SAC18" s="23"/>
      <c r="SAD18" s="23"/>
      <c r="SAE18" s="23"/>
      <c r="SAF18" s="23"/>
      <c r="SAG18" s="23"/>
      <c r="SAH18" s="23"/>
      <c r="SAI18" s="23"/>
      <c r="SAJ18" s="23"/>
      <c r="SAK18" s="23"/>
      <c r="SAL18" s="23"/>
      <c r="SAM18" s="23"/>
      <c r="SAN18" s="23"/>
      <c r="SAO18" s="23"/>
      <c r="SAP18" s="23"/>
      <c r="SAQ18" s="23"/>
      <c r="SAR18" s="23"/>
      <c r="SAS18" s="23"/>
      <c r="SAT18" s="23"/>
      <c r="SAU18" s="23"/>
      <c r="SAV18" s="23"/>
      <c r="SAW18" s="23"/>
      <c r="SAX18" s="23"/>
      <c r="SAY18" s="23"/>
      <c r="SAZ18" s="23"/>
      <c r="SBA18" s="23"/>
      <c r="SBB18" s="23"/>
      <c r="SBC18" s="23"/>
      <c r="SBD18" s="23"/>
      <c r="SBE18" s="23"/>
      <c r="SBF18" s="23"/>
      <c r="SBG18" s="23"/>
      <c r="SBH18" s="23"/>
      <c r="SBI18" s="23"/>
      <c r="SBJ18" s="23"/>
      <c r="SBK18" s="23"/>
      <c r="SBL18" s="23"/>
      <c r="SBM18" s="23"/>
      <c r="SBN18" s="23"/>
      <c r="SBO18" s="23"/>
      <c r="SBP18" s="23"/>
      <c r="SBQ18" s="23"/>
      <c r="SBR18" s="23"/>
      <c r="SBS18" s="23"/>
      <c r="SBT18" s="23"/>
      <c r="SBU18" s="23"/>
      <c r="SBV18" s="23"/>
      <c r="SBW18" s="23"/>
      <c r="SBX18" s="23"/>
      <c r="SBY18" s="23"/>
      <c r="SBZ18" s="23"/>
      <c r="SCA18" s="23"/>
      <c r="SCB18" s="23"/>
      <c r="SCC18" s="23"/>
      <c r="SCD18" s="23"/>
      <c r="SCE18" s="23"/>
      <c r="SCF18" s="23"/>
      <c r="SCG18" s="23"/>
      <c r="SCH18" s="23"/>
      <c r="SCI18" s="23"/>
      <c r="SCJ18" s="23"/>
      <c r="SCK18" s="23"/>
      <c r="SCL18" s="23"/>
      <c r="SCM18" s="23"/>
      <c r="SCN18" s="23"/>
      <c r="SCO18" s="23"/>
      <c r="SCP18" s="23"/>
      <c r="SCQ18" s="23"/>
      <c r="SCR18" s="23"/>
      <c r="SCS18" s="23"/>
      <c r="SCT18" s="23"/>
      <c r="SCU18" s="23"/>
      <c r="SCV18" s="23"/>
      <c r="SCW18" s="23"/>
      <c r="SCX18" s="23"/>
      <c r="SCY18" s="23"/>
      <c r="SCZ18" s="23"/>
      <c r="SDA18" s="23"/>
      <c r="SDB18" s="23"/>
      <c r="SDC18" s="23"/>
      <c r="SDD18" s="23"/>
      <c r="SDE18" s="23"/>
      <c r="SDF18" s="23"/>
      <c r="SDG18" s="23"/>
      <c r="SDH18" s="23"/>
      <c r="SDI18" s="23"/>
      <c r="SDJ18" s="23"/>
      <c r="SDK18" s="23"/>
      <c r="SDL18" s="23"/>
      <c r="SDM18" s="23"/>
      <c r="SDN18" s="23"/>
      <c r="SDO18" s="23"/>
      <c r="SDP18" s="23"/>
      <c r="SDQ18" s="23"/>
      <c r="SDR18" s="23"/>
      <c r="SDS18" s="23"/>
      <c r="SDT18" s="23"/>
      <c r="SDU18" s="23"/>
      <c r="SDV18" s="23"/>
      <c r="SDW18" s="23"/>
      <c r="SDX18" s="23"/>
      <c r="SDY18" s="23"/>
      <c r="SDZ18" s="23"/>
      <c r="SEA18" s="23"/>
      <c r="SEB18" s="23"/>
      <c r="SEC18" s="23"/>
      <c r="SED18" s="23"/>
      <c r="SEE18" s="23"/>
      <c r="SEF18" s="23"/>
      <c r="SEG18" s="23"/>
      <c r="SEH18" s="23"/>
      <c r="SEI18" s="23"/>
      <c r="SEJ18" s="23"/>
      <c r="SEK18" s="23"/>
      <c r="SEL18" s="23"/>
      <c r="SEM18" s="23"/>
      <c r="SEN18" s="23"/>
      <c r="SEO18" s="23"/>
      <c r="SEP18" s="23"/>
      <c r="SEQ18" s="23"/>
      <c r="SER18" s="23"/>
      <c r="SES18" s="23"/>
      <c r="SET18" s="23"/>
      <c r="SEU18" s="23"/>
      <c r="SEV18" s="23"/>
      <c r="SEW18" s="23"/>
      <c r="SEX18" s="23"/>
      <c r="SEY18" s="23"/>
      <c r="SEZ18" s="23"/>
      <c r="SFA18" s="23"/>
      <c r="SFB18" s="23"/>
      <c r="SFC18" s="23"/>
      <c r="SFD18" s="23"/>
      <c r="SFE18" s="23"/>
      <c r="SFF18" s="23"/>
      <c r="SFG18" s="23"/>
      <c r="SFH18" s="23"/>
      <c r="SFI18" s="23"/>
      <c r="SFJ18" s="23"/>
      <c r="SFK18" s="23"/>
      <c r="SFL18" s="23"/>
      <c r="SFM18" s="23"/>
      <c r="SFN18" s="23"/>
      <c r="SFO18" s="23"/>
      <c r="SFP18" s="23"/>
      <c r="SFQ18" s="23"/>
      <c r="SFR18" s="23"/>
      <c r="SFS18" s="23"/>
      <c r="SFT18" s="23"/>
      <c r="SFU18" s="23"/>
      <c r="SFV18" s="23"/>
      <c r="SFW18" s="23"/>
      <c r="SFX18" s="23"/>
      <c r="SFY18" s="23"/>
      <c r="SFZ18" s="23"/>
      <c r="SGA18" s="23"/>
      <c r="SGB18" s="23"/>
      <c r="SGC18" s="23"/>
      <c r="SGD18" s="23"/>
      <c r="SGE18" s="23"/>
      <c r="SGF18" s="23"/>
      <c r="SGG18" s="23"/>
      <c r="SGH18" s="23"/>
      <c r="SGI18" s="23"/>
      <c r="SGJ18" s="23"/>
      <c r="SGK18" s="23"/>
      <c r="SGL18" s="23"/>
      <c r="SGM18" s="23"/>
      <c r="SGN18" s="23"/>
      <c r="SGO18" s="23"/>
      <c r="SGP18" s="23"/>
      <c r="SGQ18" s="23"/>
      <c r="SGR18" s="23"/>
      <c r="SGS18" s="23"/>
      <c r="SGT18" s="23"/>
      <c r="SGU18" s="23"/>
      <c r="SGV18" s="23"/>
      <c r="SGW18" s="23"/>
      <c r="SGX18" s="23"/>
      <c r="SGY18" s="23"/>
      <c r="SGZ18" s="23"/>
      <c r="SHA18" s="23"/>
      <c r="SHB18" s="23"/>
      <c r="SHC18" s="23"/>
      <c r="SHD18" s="23"/>
      <c r="SHE18" s="23"/>
      <c r="SHF18" s="23"/>
      <c r="SHG18" s="23"/>
      <c r="SHH18" s="23"/>
      <c r="SHI18" s="23"/>
      <c r="SHJ18" s="23"/>
      <c r="SHK18" s="23"/>
      <c r="SHL18" s="23"/>
      <c r="SHM18" s="23"/>
      <c r="SHN18" s="23"/>
      <c r="SHO18" s="23"/>
      <c r="SHP18" s="23"/>
      <c r="SHQ18" s="23"/>
      <c r="SHR18" s="23"/>
      <c r="SHS18" s="23"/>
      <c r="SHT18" s="23"/>
      <c r="SHU18" s="23"/>
      <c r="SHV18" s="23"/>
      <c r="SHW18" s="23"/>
      <c r="SHX18" s="23"/>
      <c r="SHY18" s="23"/>
      <c r="SHZ18" s="23"/>
      <c r="SIA18" s="23"/>
      <c r="SIB18" s="23"/>
      <c r="SIC18" s="23"/>
      <c r="SID18" s="23"/>
      <c r="SIE18" s="23"/>
      <c r="SIF18" s="23"/>
      <c r="SIG18" s="23"/>
      <c r="SIH18" s="23"/>
      <c r="SII18" s="23"/>
      <c r="SIJ18" s="23"/>
      <c r="SIK18" s="23"/>
      <c r="SIL18" s="23"/>
      <c r="SIM18" s="23"/>
      <c r="SIN18" s="23"/>
      <c r="SIO18" s="23"/>
      <c r="SIP18" s="23"/>
      <c r="SIQ18" s="23"/>
      <c r="SIR18" s="23"/>
      <c r="SIS18" s="23"/>
      <c r="SIT18" s="23"/>
      <c r="SIU18" s="23"/>
      <c r="SIV18" s="23"/>
      <c r="SIW18" s="23"/>
      <c r="SIX18" s="23"/>
      <c r="SIY18" s="23"/>
      <c r="SIZ18" s="23"/>
      <c r="SJA18" s="23"/>
      <c r="SJB18" s="23"/>
      <c r="SJC18" s="23"/>
      <c r="SJD18" s="23"/>
      <c r="SJE18" s="23"/>
      <c r="SJF18" s="23"/>
      <c r="SJG18" s="23"/>
      <c r="SJH18" s="23"/>
      <c r="SJI18" s="23"/>
      <c r="SJJ18" s="23"/>
      <c r="SJK18" s="23"/>
      <c r="SJL18" s="23"/>
      <c r="SJM18" s="23"/>
      <c r="SJN18" s="23"/>
      <c r="SJO18" s="23"/>
      <c r="SJP18" s="23"/>
      <c r="SJQ18" s="23"/>
      <c r="SJR18" s="23"/>
      <c r="SJS18" s="23"/>
      <c r="SJT18" s="23"/>
      <c r="SJU18" s="23"/>
      <c r="SJV18" s="23"/>
      <c r="SJW18" s="23"/>
      <c r="SJX18" s="23"/>
      <c r="SJY18" s="23"/>
      <c r="SJZ18" s="23"/>
      <c r="SKA18" s="23"/>
      <c r="SKB18" s="23"/>
      <c r="SKC18" s="23"/>
      <c r="SKD18" s="23"/>
      <c r="SKE18" s="23"/>
      <c r="SKF18" s="23"/>
      <c r="SKG18" s="23"/>
      <c r="SKH18" s="23"/>
      <c r="SKI18" s="23"/>
      <c r="SKJ18" s="23"/>
      <c r="SKK18" s="23"/>
      <c r="SKL18" s="23"/>
      <c r="SKM18" s="23"/>
      <c r="SKN18" s="23"/>
      <c r="SKO18" s="23"/>
      <c r="SKP18" s="23"/>
      <c r="SKQ18" s="23"/>
      <c r="SKR18" s="23"/>
      <c r="SKS18" s="23"/>
      <c r="SKT18" s="23"/>
      <c r="SKU18" s="23"/>
      <c r="SKV18" s="23"/>
      <c r="SKW18" s="23"/>
      <c r="SKX18" s="23"/>
      <c r="SKY18" s="23"/>
      <c r="SKZ18" s="23"/>
      <c r="SLA18" s="23"/>
      <c r="SLB18" s="23"/>
      <c r="SLC18" s="23"/>
      <c r="SLD18" s="23"/>
      <c r="SLE18" s="23"/>
      <c r="SLF18" s="23"/>
      <c r="SLG18" s="23"/>
      <c r="SLH18" s="23"/>
      <c r="SLI18" s="23"/>
      <c r="SLJ18" s="23"/>
      <c r="SLK18" s="23"/>
      <c r="SLL18" s="23"/>
      <c r="SLM18" s="23"/>
      <c r="SLN18" s="23"/>
      <c r="SLO18" s="23"/>
      <c r="SLP18" s="23"/>
      <c r="SLQ18" s="23"/>
      <c r="SLR18" s="23"/>
      <c r="SLS18" s="23"/>
      <c r="SLT18" s="23"/>
      <c r="SLU18" s="23"/>
      <c r="SLV18" s="23"/>
      <c r="SLW18" s="23"/>
      <c r="SLX18" s="23"/>
      <c r="SLY18" s="23"/>
      <c r="SLZ18" s="23"/>
      <c r="SMA18" s="23"/>
      <c r="SMB18" s="23"/>
      <c r="SMC18" s="23"/>
      <c r="SMD18" s="23"/>
      <c r="SME18" s="23"/>
      <c r="SMF18" s="23"/>
      <c r="SMG18" s="23"/>
      <c r="SMH18" s="23"/>
      <c r="SMI18" s="23"/>
      <c r="SMJ18" s="23"/>
      <c r="SMK18" s="23"/>
      <c r="SML18" s="23"/>
      <c r="SMM18" s="23"/>
      <c r="SMN18" s="23"/>
      <c r="SMO18" s="23"/>
      <c r="SMP18" s="23"/>
      <c r="SMQ18" s="23"/>
      <c r="SMR18" s="23"/>
      <c r="SMS18" s="23"/>
      <c r="SMT18" s="23"/>
      <c r="SMU18" s="23"/>
      <c r="SMV18" s="23"/>
      <c r="SMW18" s="23"/>
      <c r="SMX18" s="23"/>
      <c r="SMY18" s="23"/>
      <c r="SMZ18" s="23"/>
      <c r="SNA18" s="23"/>
      <c r="SNB18" s="23"/>
      <c r="SNC18" s="23"/>
      <c r="SND18" s="23"/>
      <c r="SNE18" s="23"/>
      <c r="SNF18" s="23"/>
      <c r="SNG18" s="23"/>
      <c r="SNH18" s="23"/>
      <c r="SNI18" s="23"/>
      <c r="SNJ18" s="23"/>
      <c r="SNK18" s="23"/>
      <c r="SNL18" s="23"/>
      <c r="SNM18" s="23"/>
      <c r="SNN18" s="23"/>
      <c r="SNO18" s="23"/>
      <c r="SNP18" s="23"/>
      <c r="SNQ18" s="23"/>
      <c r="SNR18" s="23"/>
      <c r="SNS18" s="23"/>
      <c r="SNT18" s="23"/>
      <c r="SNU18" s="23"/>
      <c r="SNV18" s="23"/>
      <c r="SNW18" s="23"/>
      <c r="SNX18" s="23"/>
      <c r="SNY18" s="23"/>
      <c r="SNZ18" s="23"/>
      <c r="SOA18" s="23"/>
      <c r="SOB18" s="23"/>
      <c r="SOC18" s="23"/>
      <c r="SOD18" s="23"/>
      <c r="SOE18" s="23"/>
      <c r="SOF18" s="23"/>
      <c r="SOG18" s="23"/>
      <c r="SOH18" s="23"/>
      <c r="SOI18" s="23"/>
      <c r="SOJ18" s="23"/>
      <c r="SOK18" s="23"/>
      <c r="SOL18" s="23"/>
      <c r="SOM18" s="23"/>
      <c r="SON18" s="23"/>
      <c r="SOO18" s="23"/>
      <c r="SOP18" s="23"/>
      <c r="SOQ18" s="23"/>
      <c r="SOR18" s="23"/>
      <c r="SOS18" s="23"/>
      <c r="SOT18" s="23"/>
      <c r="SOU18" s="23"/>
      <c r="SOV18" s="23"/>
      <c r="SOW18" s="23"/>
      <c r="SOX18" s="23"/>
      <c r="SOY18" s="23"/>
      <c r="SOZ18" s="23"/>
      <c r="SPA18" s="23"/>
      <c r="SPB18" s="23"/>
      <c r="SPC18" s="23"/>
      <c r="SPD18" s="23"/>
      <c r="SPE18" s="23"/>
      <c r="SPF18" s="23"/>
      <c r="SPG18" s="23"/>
      <c r="SPH18" s="23"/>
      <c r="SPI18" s="23"/>
      <c r="SPJ18" s="23"/>
      <c r="SPK18" s="23"/>
      <c r="SPL18" s="23"/>
      <c r="SPM18" s="23"/>
      <c r="SPN18" s="23"/>
      <c r="SPO18" s="23"/>
      <c r="SPP18" s="23"/>
      <c r="SPQ18" s="23"/>
      <c r="SPR18" s="23"/>
      <c r="SPS18" s="23"/>
      <c r="SPT18" s="23"/>
      <c r="SPU18" s="23"/>
      <c r="SPV18" s="23"/>
      <c r="SPW18" s="23"/>
      <c r="SPX18" s="23"/>
      <c r="SPY18" s="23"/>
      <c r="SPZ18" s="23"/>
      <c r="SQA18" s="23"/>
      <c r="SQB18" s="23"/>
      <c r="SQC18" s="23"/>
      <c r="SQD18" s="23"/>
      <c r="SQE18" s="23"/>
      <c r="SQF18" s="23"/>
      <c r="SQG18" s="23"/>
      <c r="SQH18" s="23"/>
      <c r="SQI18" s="23"/>
      <c r="SQJ18" s="23"/>
      <c r="SQK18" s="23"/>
      <c r="SQL18" s="23"/>
      <c r="SQM18" s="23"/>
      <c r="SQN18" s="23"/>
      <c r="SQO18" s="23"/>
      <c r="SQP18" s="23"/>
      <c r="SQQ18" s="23"/>
      <c r="SQR18" s="23"/>
      <c r="SQS18" s="23"/>
      <c r="SQT18" s="23"/>
      <c r="SQU18" s="23"/>
      <c r="SQV18" s="23"/>
      <c r="SQW18" s="23"/>
      <c r="SQX18" s="23"/>
      <c r="SQY18" s="23"/>
      <c r="SQZ18" s="23"/>
      <c r="SRA18" s="23"/>
      <c r="SRB18" s="23"/>
      <c r="SRC18" s="23"/>
      <c r="SRD18" s="23"/>
      <c r="SRE18" s="23"/>
      <c r="SRF18" s="23"/>
      <c r="SRG18" s="23"/>
      <c r="SRH18" s="23"/>
      <c r="SRI18" s="23"/>
      <c r="SRJ18" s="23"/>
      <c r="SRK18" s="23"/>
      <c r="SRL18" s="23"/>
      <c r="SRM18" s="23"/>
      <c r="SRN18" s="23"/>
      <c r="SRO18" s="23"/>
      <c r="SRP18" s="23"/>
      <c r="SRQ18" s="23"/>
      <c r="SRR18" s="23"/>
      <c r="SRS18" s="23"/>
      <c r="SRT18" s="23"/>
      <c r="SRU18" s="23"/>
      <c r="SRV18" s="23"/>
      <c r="SRW18" s="23"/>
      <c r="SRX18" s="23"/>
      <c r="SRY18" s="23"/>
      <c r="SRZ18" s="23"/>
      <c r="SSA18" s="23"/>
      <c r="SSB18" s="23"/>
      <c r="SSC18" s="23"/>
      <c r="SSD18" s="23"/>
      <c r="SSE18" s="23"/>
      <c r="SSF18" s="23"/>
      <c r="SSG18" s="23"/>
      <c r="SSH18" s="23"/>
      <c r="SSI18" s="23"/>
      <c r="SSJ18" s="23"/>
      <c r="SSK18" s="23"/>
      <c r="SSL18" s="23"/>
      <c r="SSM18" s="23"/>
      <c r="SSN18" s="23"/>
      <c r="SSO18" s="23"/>
      <c r="SSP18" s="23"/>
      <c r="SSQ18" s="23"/>
      <c r="SSR18" s="23"/>
      <c r="SSS18" s="23"/>
      <c r="SST18" s="23"/>
      <c r="SSU18" s="23"/>
      <c r="SSV18" s="23"/>
      <c r="SSW18" s="23"/>
      <c r="SSX18" s="23"/>
      <c r="SSY18" s="23"/>
      <c r="SSZ18" s="23"/>
      <c r="STA18" s="23"/>
      <c r="STB18" s="23"/>
      <c r="STC18" s="23"/>
      <c r="STD18" s="23"/>
      <c r="STE18" s="23"/>
      <c r="STF18" s="23"/>
      <c r="STG18" s="23"/>
      <c r="STH18" s="23"/>
      <c r="STI18" s="23"/>
      <c r="STJ18" s="23"/>
      <c r="STK18" s="23"/>
      <c r="STL18" s="23"/>
      <c r="STM18" s="23"/>
      <c r="STN18" s="23"/>
      <c r="STO18" s="23"/>
      <c r="STP18" s="23"/>
      <c r="STQ18" s="23"/>
      <c r="STR18" s="23"/>
      <c r="STS18" s="23"/>
      <c r="STT18" s="23"/>
      <c r="STU18" s="23"/>
      <c r="STV18" s="23"/>
      <c r="STW18" s="23"/>
      <c r="STX18" s="23"/>
      <c r="STY18" s="23"/>
      <c r="STZ18" s="23"/>
      <c r="SUA18" s="23"/>
      <c r="SUB18" s="23"/>
      <c r="SUC18" s="23"/>
      <c r="SUD18" s="23"/>
      <c r="SUE18" s="23"/>
      <c r="SUF18" s="23"/>
      <c r="SUG18" s="23"/>
      <c r="SUH18" s="23"/>
      <c r="SUI18" s="23"/>
      <c r="SUJ18" s="23"/>
      <c r="SUK18" s="23"/>
      <c r="SUL18" s="23"/>
      <c r="SUM18" s="23"/>
      <c r="SUN18" s="23"/>
      <c r="SUO18" s="23"/>
      <c r="SUP18" s="23"/>
      <c r="SUQ18" s="23"/>
      <c r="SUR18" s="23"/>
      <c r="SUS18" s="23"/>
      <c r="SUT18" s="23"/>
      <c r="SUU18" s="23"/>
      <c r="SUV18" s="23"/>
      <c r="SUW18" s="23"/>
      <c r="SUX18" s="23"/>
      <c r="SUY18" s="23"/>
      <c r="SUZ18" s="23"/>
      <c r="SVA18" s="23"/>
      <c r="SVB18" s="23"/>
      <c r="SVC18" s="23"/>
      <c r="SVD18" s="23"/>
      <c r="SVE18" s="23"/>
      <c r="SVF18" s="23"/>
      <c r="SVG18" s="23"/>
      <c r="SVH18" s="23"/>
      <c r="SVI18" s="23"/>
      <c r="SVJ18" s="23"/>
      <c r="SVK18" s="23"/>
      <c r="SVL18" s="23"/>
      <c r="SVM18" s="23"/>
      <c r="SVN18" s="23"/>
      <c r="SVO18" s="23"/>
      <c r="SVP18" s="23"/>
      <c r="SVQ18" s="23"/>
      <c r="SVR18" s="23"/>
      <c r="SVS18" s="23"/>
      <c r="SVT18" s="23"/>
      <c r="SVU18" s="23"/>
      <c r="SVV18" s="23"/>
      <c r="SVW18" s="23"/>
      <c r="SVX18" s="23"/>
      <c r="SVY18" s="23"/>
      <c r="SVZ18" s="23"/>
      <c r="SWA18" s="23"/>
      <c r="SWB18" s="23"/>
      <c r="SWC18" s="23"/>
      <c r="SWD18" s="23"/>
      <c r="SWE18" s="23"/>
      <c r="SWF18" s="23"/>
      <c r="SWG18" s="23"/>
      <c r="SWH18" s="23"/>
      <c r="SWI18" s="23"/>
      <c r="SWJ18" s="23"/>
      <c r="SWK18" s="23"/>
      <c r="SWL18" s="23"/>
      <c r="SWM18" s="23"/>
      <c r="SWN18" s="23"/>
      <c r="SWO18" s="23"/>
      <c r="SWP18" s="23"/>
      <c r="SWQ18" s="23"/>
      <c r="SWR18" s="23"/>
      <c r="SWS18" s="23"/>
      <c r="SWT18" s="23"/>
      <c r="SWU18" s="23"/>
      <c r="SWV18" s="23"/>
      <c r="SWW18" s="23"/>
      <c r="SWX18" s="23"/>
      <c r="SWY18" s="23"/>
      <c r="SWZ18" s="23"/>
      <c r="SXA18" s="23"/>
      <c r="SXB18" s="23"/>
      <c r="SXC18" s="23"/>
      <c r="SXD18" s="23"/>
      <c r="SXE18" s="23"/>
      <c r="SXF18" s="23"/>
      <c r="SXG18" s="23"/>
      <c r="SXH18" s="23"/>
      <c r="SXI18" s="23"/>
      <c r="SXJ18" s="23"/>
      <c r="SXK18" s="23"/>
      <c r="SXL18" s="23"/>
      <c r="SXM18" s="23"/>
      <c r="SXN18" s="23"/>
      <c r="SXO18" s="23"/>
      <c r="SXP18" s="23"/>
      <c r="SXQ18" s="23"/>
      <c r="SXR18" s="23"/>
      <c r="SXS18" s="23"/>
      <c r="SXT18" s="23"/>
      <c r="SXU18" s="23"/>
      <c r="SXV18" s="23"/>
      <c r="SXW18" s="23"/>
      <c r="SXX18" s="23"/>
      <c r="SXY18" s="23"/>
      <c r="SXZ18" s="23"/>
      <c r="SYA18" s="23"/>
      <c r="SYB18" s="23"/>
      <c r="SYC18" s="23"/>
      <c r="SYD18" s="23"/>
      <c r="SYE18" s="23"/>
      <c r="SYF18" s="23"/>
      <c r="SYG18" s="23"/>
      <c r="SYH18" s="23"/>
      <c r="SYI18" s="23"/>
      <c r="SYJ18" s="23"/>
      <c r="SYK18" s="23"/>
      <c r="SYL18" s="23"/>
      <c r="SYM18" s="23"/>
      <c r="SYN18" s="23"/>
      <c r="SYO18" s="23"/>
      <c r="SYP18" s="23"/>
      <c r="SYQ18" s="23"/>
      <c r="SYR18" s="23"/>
      <c r="SYS18" s="23"/>
      <c r="SYT18" s="23"/>
      <c r="SYU18" s="23"/>
      <c r="SYV18" s="23"/>
      <c r="SYW18" s="23"/>
      <c r="SYX18" s="23"/>
      <c r="SYY18" s="23"/>
      <c r="SYZ18" s="23"/>
      <c r="SZA18" s="23"/>
      <c r="SZB18" s="23"/>
      <c r="SZC18" s="23"/>
      <c r="SZD18" s="23"/>
      <c r="SZE18" s="23"/>
      <c r="SZF18" s="23"/>
      <c r="SZG18" s="23"/>
      <c r="SZH18" s="23"/>
      <c r="SZI18" s="23"/>
      <c r="SZJ18" s="23"/>
      <c r="SZK18" s="23"/>
      <c r="SZL18" s="23"/>
      <c r="SZM18" s="23"/>
      <c r="SZN18" s="23"/>
      <c r="SZO18" s="23"/>
      <c r="SZP18" s="23"/>
      <c r="SZQ18" s="23"/>
      <c r="SZR18" s="23"/>
      <c r="SZS18" s="23"/>
      <c r="SZT18" s="23"/>
      <c r="SZU18" s="23"/>
      <c r="SZV18" s="23"/>
      <c r="SZW18" s="23"/>
      <c r="SZX18" s="23"/>
      <c r="SZY18" s="23"/>
      <c r="SZZ18" s="23"/>
      <c r="TAA18" s="23"/>
      <c r="TAB18" s="23"/>
      <c r="TAC18" s="23"/>
      <c r="TAD18" s="23"/>
      <c r="TAE18" s="23"/>
      <c r="TAF18" s="23"/>
      <c r="TAG18" s="23"/>
      <c r="TAH18" s="23"/>
      <c r="TAI18" s="23"/>
      <c r="TAJ18" s="23"/>
      <c r="TAK18" s="23"/>
      <c r="TAL18" s="23"/>
      <c r="TAM18" s="23"/>
      <c r="TAN18" s="23"/>
      <c r="TAO18" s="23"/>
      <c r="TAP18" s="23"/>
      <c r="TAQ18" s="23"/>
      <c r="TAR18" s="23"/>
      <c r="TAS18" s="23"/>
      <c r="TAT18" s="23"/>
      <c r="TAU18" s="23"/>
      <c r="TAV18" s="23"/>
      <c r="TAW18" s="23"/>
      <c r="TAX18" s="23"/>
      <c r="TAY18" s="23"/>
      <c r="TAZ18" s="23"/>
      <c r="TBA18" s="23"/>
      <c r="TBB18" s="23"/>
      <c r="TBC18" s="23"/>
      <c r="TBD18" s="23"/>
      <c r="TBE18" s="23"/>
      <c r="TBF18" s="23"/>
      <c r="TBG18" s="23"/>
      <c r="TBH18" s="23"/>
      <c r="TBI18" s="23"/>
      <c r="TBJ18" s="23"/>
      <c r="TBK18" s="23"/>
      <c r="TBL18" s="23"/>
      <c r="TBM18" s="23"/>
      <c r="TBN18" s="23"/>
      <c r="TBO18" s="23"/>
      <c r="TBP18" s="23"/>
      <c r="TBQ18" s="23"/>
      <c r="TBR18" s="23"/>
      <c r="TBS18" s="23"/>
      <c r="TBT18" s="23"/>
      <c r="TBU18" s="23"/>
      <c r="TBV18" s="23"/>
      <c r="TBW18" s="23"/>
      <c r="TBX18" s="23"/>
      <c r="TBY18" s="23"/>
      <c r="TBZ18" s="23"/>
      <c r="TCA18" s="23"/>
      <c r="TCB18" s="23"/>
      <c r="TCC18" s="23"/>
      <c r="TCD18" s="23"/>
      <c r="TCE18" s="23"/>
      <c r="TCF18" s="23"/>
      <c r="TCG18" s="23"/>
      <c r="TCH18" s="23"/>
      <c r="TCI18" s="23"/>
      <c r="TCJ18" s="23"/>
      <c r="TCK18" s="23"/>
      <c r="TCL18" s="23"/>
      <c r="TCM18" s="23"/>
      <c r="TCN18" s="23"/>
      <c r="TCO18" s="23"/>
      <c r="TCP18" s="23"/>
      <c r="TCQ18" s="23"/>
      <c r="TCR18" s="23"/>
      <c r="TCS18" s="23"/>
      <c r="TCT18" s="23"/>
      <c r="TCU18" s="23"/>
      <c r="TCV18" s="23"/>
      <c r="TCW18" s="23"/>
      <c r="TCX18" s="23"/>
      <c r="TCY18" s="23"/>
      <c r="TCZ18" s="23"/>
      <c r="TDA18" s="23"/>
      <c r="TDB18" s="23"/>
      <c r="TDC18" s="23"/>
      <c r="TDD18" s="23"/>
      <c r="TDE18" s="23"/>
      <c r="TDF18" s="23"/>
      <c r="TDG18" s="23"/>
      <c r="TDH18" s="23"/>
      <c r="TDI18" s="23"/>
      <c r="TDJ18" s="23"/>
      <c r="TDK18" s="23"/>
      <c r="TDL18" s="23"/>
      <c r="TDM18" s="23"/>
      <c r="TDN18" s="23"/>
      <c r="TDO18" s="23"/>
      <c r="TDP18" s="23"/>
      <c r="TDQ18" s="23"/>
      <c r="TDR18" s="23"/>
      <c r="TDS18" s="23"/>
      <c r="TDT18" s="23"/>
      <c r="TDU18" s="23"/>
      <c r="TDV18" s="23"/>
      <c r="TDW18" s="23"/>
      <c r="TDX18" s="23"/>
      <c r="TDY18" s="23"/>
      <c r="TDZ18" s="23"/>
      <c r="TEA18" s="23"/>
      <c r="TEB18" s="23"/>
      <c r="TEC18" s="23"/>
      <c r="TED18" s="23"/>
      <c r="TEE18" s="23"/>
      <c r="TEF18" s="23"/>
      <c r="TEG18" s="23"/>
      <c r="TEH18" s="23"/>
      <c r="TEI18" s="23"/>
      <c r="TEJ18" s="23"/>
      <c r="TEK18" s="23"/>
      <c r="TEL18" s="23"/>
      <c r="TEM18" s="23"/>
      <c r="TEN18" s="23"/>
      <c r="TEO18" s="23"/>
      <c r="TEP18" s="23"/>
      <c r="TEQ18" s="23"/>
      <c r="TER18" s="23"/>
      <c r="TES18" s="23"/>
      <c r="TET18" s="23"/>
      <c r="TEU18" s="23"/>
      <c r="TEV18" s="23"/>
      <c r="TEW18" s="23"/>
      <c r="TEX18" s="23"/>
      <c r="TEY18" s="23"/>
      <c r="TEZ18" s="23"/>
      <c r="TFA18" s="23"/>
      <c r="TFB18" s="23"/>
      <c r="TFC18" s="23"/>
      <c r="TFD18" s="23"/>
      <c r="TFE18" s="23"/>
      <c r="TFF18" s="23"/>
      <c r="TFG18" s="23"/>
      <c r="TFH18" s="23"/>
      <c r="TFI18" s="23"/>
      <c r="TFJ18" s="23"/>
      <c r="TFK18" s="23"/>
      <c r="TFL18" s="23"/>
      <c r="TFM18" s="23"/>
      <c r="TFN18" s="23"/>
      <c r="TFO18" s="23"/>
      <c r="TFP18" s="23"/>
      <c r="TFQ18" s="23"/>
      <c r="TFR18" s="23"/>
      <c r="TFS18" s="23"/>
      <c r="TFT18" s="23"/>
      <c r="TFU18" s="23"/>
      <c r="TFV18" s="23"/>
      <c r="TFW18" s="23"/>
      <c r="TFX18" s="23"/>
      <c r="TFY18" s="23"/>
      <c r="TFZ18" s="23"/>
      <c r="TGA18" s="23"/>
      <c r="TGB18" s="23"/>
      <c r="TGC18" s="23"/>
      <c r="TGD18" s="23"/>
      <c r="TGE18" s="23"/>
      <c r="TGF18" s="23"/>
      <c r="TGG18" s="23"/>
      <c r="TGH18" s="23"/>
      <c r="TGI18" s="23"/>
      <c r="TGJ18" s="23"/>
      <c r="TGK18" s="23"/>
      <c r="TGL18" s="23"/>
      <c r="TGM18" s="23"/>
      <c r="TGN18" s="23"/>
      <c r="TGO18" s="23"/>
      <c r="TGP18" s="23"/>
      <c r="TGQ18" s="23"/>
      <c r="TGR18" s="23"/>
      <c r="TGS18" s="23"/>
      <c r="TGT18" s="23"/>
      <c r="TGU18" s="23"/>
      <c r="TGV18" s="23"/>
      <c r="TGW18" s="23"/>
      <c r="TGX18" s="23"/>
      <c r="TGY18" s="23"/>
      <c r="TGZ18" s="23"/>
      <c r="THA18" s="23"/>
      <c r="THB18" s="23"/>
      <c r="THC18" s="23"/>
      <c r="THD18" s="23"/>
      <c r="THE18" s="23"/>
      <c r="THF18" s="23"/>
      <c r="THG18" s="23"/>
      <c r="THH18" s="23"/>
      <c r="THI18" s="23"/>
      <c r="THJ18" s="23"/>
      <c r="THK18" s="23"/>
      <c r="THL18" s="23"/>
      <c r="THM18" s="23"/>
      <c r="THN18" s="23"/>
      <c r="THO18" s="23"/>
      <c r="THP18" s="23"/>
      <c r="THQ18" s="23"/>
      <c r="THR18" s="23"/>
      <c r="THS18" s="23"/>
      <c r="THT18" s="23"/>
      <c r="THU18" s="23"/>
      <c r="THV18" s="23"/>
      <c r="THW18" s="23"/>
      <c r="THX18" s="23"/>
      <c r="THY18" s="23"/>
      <c r="THZ18" s="23"/>
      <c r="TIA18" s="23"/>
      <c r="TIB18" s="23"/>
      <c r="TIC18" s="23"/>
      <c r="TID18" s="23"/>
      <c r="TIE18" s="23"/>
      <c r="TIF18" s="23"/>
      <c r="TIG18" s="23"/>
      <c r="TIH18" s="23"/>
      <c r="TII18" s="23"/>
      <c r="TIJ18" s="23"/>
      <c r="TIK18" s="23"/>
      <c r="TIL18" s="23"/>
      <c r="TIM18" s="23"/>
      <c r="TIN18" s="23"/>
      <c r="TIO18" s="23"/>
      <c r="TIP18" s="23"/>
      <c r="TIQ18" s="23"/>
      <c r="TIR18" s="23"/>
      <c r="TIS18" s="23"/>
      <c r="TIT18" s="23"/>
      <c r="TIU18" s="23"/>
      <c r="TIV18" s="23"/>
      <c r="TIW18" s="23"/>
      <c r="TIX18" s="23"/>
      <c r="TIY18" s="23"/>
      <c r="TIZ18" s="23"/>
      <c r="TJA18" s="23"/>
      <c r="TJB18" s="23"/>
      <c r="TJC18" s="23"/>
      <c r="TJD18" s="23"/>
      <c r="TJE18" s="23"/>
      <c r="TJF18" s="23"/>
      <c r="TJG18" s="23"/>
      <c r="TJH18" s="23"/>
      <c r="TJI18" s="23"/>
      <c r="TJJ18" s="23"/>
      <c r="TJK18" s="23"/>
      <c r="TJL18" s="23"/>
      <c r="TJM18" s="23"/>
      <c r="TJN18" s="23"/>
      <c r="TJO18" s="23"/>
      <c r="TJP18" s="23"/>
      <c r="TJQ18" s="23"/>
      <c r="TJR18" s="23"/>
      <c r="TJS18" s="23"/>
      <c r="TJT18" s="23"/>
      <c r="TJU18" s="23"/>
      <c r="TJV18" s="23"/>
      <c r="TJW18" s="23"/>
      <c r="TJX18" s="23"/>
      <c r="TJY18" s="23"/>
      <c r="TJZ18" s="23"/>
      <c r="TKA18" s="23"/>
      <c r="TKB18" s="23"/>
      <c r="TKC18" s="23"/>
      <c r="TKD18" s="23"/>
      <c r="TKE18" s="23"/>
      <c r="TKF18" s="23"/>
      <c r="TKG18" s="23"/>
      <c r="TKH18" s="23"/>
      <c r="TKI18" s="23"/>
      <c r="TKJ18" s="23"/>
      <c r="TKK18" s="23"/>
      <c r="TKL18" s="23"/>
      <c r="TKM18" s="23"/>
      <c r="TKN18" s="23"/>
      <c r="TKO18" s="23"/>
      <c r="TKP18" s="23"/>
      <c r="TKQ18" s="23"/>
      <c r="TKR18" s="23"/>
      <c r="TKS18" s="23"/>
      <c r="TKT18" s="23"/>
      <c r="TKU18" s="23"/>
      <c r="TKV18" s="23"/>
      <c r="TKW18" s="23"/>
      <c r="TKX18" s="23"/>
      <c r="TKY18" s="23"/>
      <c r="TKZ18" s="23"/>
      <c r="TLA18" s="23"/>
      <c r="TLB18" s="23"/>
      <c r="TLC18" s="23"/>
      <c r="TLD18" s="23"/>
      <c r="TLE18" s="23"/>
      <c r="TLF18" s="23"/>
      <c r="TLG18" s="23"/>
      <c r="TLH18" s="23"/>
      <c r="TLI18" s="23"/>
      <c r="TLJ18" s="23"/>
      <c r="TLK18" s="23"/>
      <c r="TLL18" s="23"/>
      <c r="TLM18" s="23"/>
      <c r="TLN18" s="23"/>
      <c r="TLO18" s="23"/>
      <c r="TLP18" s="23"/>
      <c r="TLQ18" s="23"/>
      <c r="TLR18" s="23"/>
      <c r="TLS18" s="23"/>
      <c r="TLT18" s="23"/>
      <c r="TLU18" s="23"/>
      <c r="TLV18" s="23"/>
      <c r="TLW18" s="23"/>
      <c r="TLX18" s="23"/>
      <c r="TLY18" s="23"/>
      <c r="TLZ18" s="23"/>
      <c r="TMA18" s="23"/>
      <c r="TMB18" s="23"/>
      <c r="TMC18" s="23"/>
      <c r="TMD18" s="23"/>
      <c r="TME18" s="23"/>
      <c r="TMF18" s="23"/>
      <c r="TMG18" s="23"/>
      <c r="TMH18" s="23"/>
      <c r="TMI18" s="23"/>
      <c r="TMJ18" s="23"/>
      <c r="TMK18" s="23"/>
      <c r="TML18" s="23"/>
      <c r="TMM18" s="23"/>
      <c r="TMN18" s="23"/>
      <c r="TMO18" s="23"/>
      <c r="TMP18" s="23"/>
      <c r="TMQ18" s="23"/>
      <c r="TMR18" s="23"/>
      <c r="TMS18" s="23"/>
      <c r="TMT18" s="23"/>
      <c r="TMU18" s="23"/>
      <c r="TMV18" s="23"/>
      <c r="TMW18" s="23"/>
      <c r="TMX18" s="23"/>
      <c r="TMY18" s="23"/>
      <c r="TMZ18" s="23"/>
      <c r="TNA18" s="23"/>
      <c r="TNB18" s="23"/>
      <c r="TNC18" s="23"/>
      <c r="TND18" s="23"/>
      <c r="TNE18" s="23"/>
      <c r="TNF18" s="23"/>
      <c r="TNG18" s="23"/>
      <c r="TNH18" s="23"/>
      <c r="TNI18" s="23"/>
      <c r="TNJ18" s="23"/>
      <c r="TNK18" s="23"/>
      <c r="TNL18" s="23"/>
      <c r="TNM18" s="23"/>
      <c r="TNN18" s="23"/>
      <c r="TNO18" s="23"/>
      <c r="TNP18" s="23"/>
      <c r="TNQ18" s="23"/>
      <c r="TNR18" s="23"/>
      <c r="TNS18" s="23"/>
      <c r="TNT18" s="23"/>
      <c r="TNU18" s="23"/>
      <c r="TNV18" s="23"/>
      <c r="TNW18" s="23"/>
      <c r="TNX18" s="23"/>
      <c r="TNY18" s="23"/>
      <c r="TNZ18" s="23"/>
      <c r="TOA18" s="23"/>
      <c r="TOB18" s="23"/>
      <c r="TOC18" s="23"/>
      <c r="TOD18" s="23"/>
      <c r="TOE18" s="23"/>
      <c r="TOF18" s="23"/>
      <c r="TOG18" s="23"/>
      <c r="TOH18" s="23"/>
      <c r="TOI18" s="23"/>
      <c r="TOJ18" s="23"/>
      <c r="TOK18" s="23"/>
      <c r="TOL18" s="23"/>
      <c r="TOM18" s="23"/>
      <c r="TON18" s="23"/>
      <c r="TOO18" s="23"/>
      <c r="TOP18" s="23"/>
      <c r="TOQ18" s="23"/>
      <c r="TOR18" s="23"/>
      <c r="TOS18" s="23"/>
      <c r="TOT18" s="23"/>
      <c r="TOU18" s="23"/>
      <c r="TOV18" s="23"/>
      <c r="TOW18" s="23"/>
      <c r="TOX18" s="23"/>
      <c r="TOY18" s="23"/>
      <c r="TOZ18" s="23"/>
      <c r="TPA18" s="23"/>
      <c r="TPB18" s="23"/>
      <c r="TPC18" s="23"/>
      <c r="TPD18" s="23"/>
      <c r="TPE18" s="23"/>
      <c r="TPF18" s="23"/>
      <c r="TPG18" s="23"/>
      <c r="TPH18" s="23"/>
      <c r="TPI18" s="23"/>
      <c r="TPJ18" s="23"/>
      <c r="TPK18" s="23"/>
      <c r="TPL18" s="23"/>
      <c r="TPM18" s="23"/>
      <c r="TPN18" s="23"/>
      <c r="TPO18" s="23"/>
      <c r="TPP18" s="23"/>
      <c r="TPQ18" s="23"/>
      <c r="TPR18" s="23"/>
      <c r="TPS18" s="23"/>
      <c r="TPT18" s="23"/>
      <c r="TPU18" s="23"/>
      <c r="TPV18" s="23"/>
      <c r="TPW18" s="23"/>
      <c r="TPX18" s="23"/>
      <c r="TPY18" s="23"/>
      <c r="TPZ18" s="23"/>
      <c r="TQA18" s="23"/>
      <c r="TQB18" s="23"/>
      <c r="TQC18" s="23"/>
      <c r="TQD18" s="23"/>
      <c r="TQE18" s="23"/>
      <c r="TQF18" s="23"/>
      <c r="TQG18" s="23"/>
      <c r="TQH18" s="23"/>
      <c r="TQI18" s="23"/>
      <c r="TQJ18" s="23"/>
      <c r="TQK18" s="23"/>
      <c r="TQL18" s="23"/>
      <c r="TQM18" s="23"/>
      <c r="TQN18" s="23"/>
      <c r="TQO18" s="23"/>
      <c r="TQP18" s="23"/>
      <c r="TQQ18" s="23"/>
      <c r="TQR18" s="23"/>
      <c r="TQS18" s="23"/>
      <c r="TQT18" s="23"/>
      <c r="TQU18" s="23"/>
      <c r="TQV18" s="23"/>
      <c r="TQW18" s="23"/>
      <c r="TQX18" s="23"/>
      <c r="TQY18" s="23"/>
      <c r="TQZ18" s="23"/>
      <c r="TRA18" s="23"/>
      <c r="TRB18" s="23"/>
      <c r="TRC18" s="23"/>
      <c r="TRD18" s="23"/>
      <c r="TRE18" s="23"/>
      <c r="TRF18" s="23"/>
      <c r="TRG18" s="23"/>
      <c r="TRH18" s="23"/>
      <c r="TRI18" s="23"/>
      <c r="TRJ18" s="23"/>
      <c r="TRK18" s="23"/>
      <c r="TRL18" s="23"/>
      <c r="TRM18" s="23"/>
      <c r="TRN18" s="23"/>
      <c r="TRO18" s="23"/>
      <c r="TRP18" s="23"/>
      <c r="TRQ18" s="23"/>
      <c r="TRR18" s="23"/>
      <c r="TRS18" s="23"/>
      <c r="TRT18" s="23"/>
      <c r="TRU18" s="23"/>
      <c r="TRV18" s="23"/>
      <c r="TRW18" s="23"/>
      <c r="TRX18" s="23"/>
      <c r="TRY18" s="23"/>
      <c r="TRZ18" s="23"/>
      <c r="TSA18" s="23"/>
      <c r="TSB18" s="23"/>
      <c r="TSC18" s="23"/>
      <c r="TSD18" s="23"/>
      <c r="TSE18" s="23"/>
      <c r="TSF18" s="23"/>
      <c r="TSG18" s="23"/>
      <c r="TSH18" s="23"/>
      <c r="TSI18" s="23"/>
      <c r="TSJ18" s="23"/>
      <c r="TSK18" s="23"/>
      <c r="TSL18" s="23"/>
      <c r="TSM18" s="23"/>
      <c r="TSN18" s="23"/>
      <c r="TSO18" s="23"/>
      <c r="TSP18" s="23"/>
      <c r="TSQ18" s="23"/>
      <c r="TSR18" s="23"/>
      <c r="TSS18" s="23"/>
      <c r="TST18" s="23"/>
      <c r="TSU18" s="23"/>
      <c r="TSV18" s="23"/>
      <c r="TSW18" s="23"/>
      <c r="TSX18" s="23"/>
      <c r="TSY18" s="23"/>
      <c r="TSZ18" s="23"/>
      <c r="TTA18" s="23"/>
      <c r="TTB18" s="23"/>
      <c r="TTC18" s="23"/>
      <c r="TTD18" s="23"/>
      <c r="TTE18" s="23"/>
      <c r="TTF18" s="23"/>
      <c r="TTG18" s="23"/>
      <c r="TTH18" s="23"/>
      <c r="TTI18" s="23"/>
      <c r="TTJ18" s="23"/>
      <c r="TTK18" s="23"/>
      <c r="TTL18" s="23"/>
      <c r="TTM18" s="23"/>
      <c r="TTN18" s="23"/>
      <c r="TTO18" s="23"/>
      <c r="TTP18" s="23"/>
      <c r="TTQ18" s="23"/>
      <c r="TTR18" s="23"/>
      <c r="TTS18" s="23"/>
      <c r="TTT18" s="23"/>
      <c r="TTU18" s="23"/>
      <c r="TTV18" s="23"/>
      <c r="TTW18" s="23"/>
      <c r="TTX18" s="23"/>
      <c r="TTY18" s="23"/>
      <c r="TTZ18" s="23"/>
      <c r="TUA18" s="23"/>
      <c r="TUB18" s="23"/>
      <c r="TUC18" s="23"/>
      <c r="TUD18" s="23"/>
      <c r="TUE18" s="23"/>
      <c r="TUF18" s="23"/>
      <c r="TUG18" s="23"/>
      <c r="TUH18" s="23"/>
      <c r="TUI18" s="23"/>
      <c r="TUJ18" s="23"/>
      <c r="TUK18" s="23"/>
      <c r="TUL18" s="23"/>
      <c r="TUM18" s="23"/>
      <c r="TUN18" s="23"/>
      <c r="TUO18" s="23"/>
      <c r="TUP18" s="23"/>
      <c r="TUQ18" s="23"/>
      <c r="TUR18" s="23"/>
      <c r="TUS18" s="23"/>
      <c r="TUT18" s="23"/>
      <c r="TUU18" s="23"/>
      <c r="TUV18" s="23"/>
      <c r="TUW18" s="23"/>
      <c r="TUX18" s="23"/>
      <c r="TUY18" s="23"/>
      <c r="TUZ18" s="23"/>
      <c r="TVA18" s="23"/>
      <c r="TVB18" s="23"/>
      <c r="TVC18" s="23"/>
      <c r="TVD18" s="23"/>
      <c r="TVE18" s="23"/>
      <c r="TVF18" s="23"/>
      <c r="TVG18" s="23"/>
      <c r="TVH18" s="23"/>
      <c r="TVI18" s="23"/>
      <c r="TVJ18" s="23"/>
      <c r="TVK18" s="23"/>
      <c r="TVL18" s="23"/>
      <c r="TVM18" s="23"/>
      <c r="TVN18" s="23"/>
      <c r="TVO18" s="23"/>
      <c r="TVP18" s="23"/>
      <c r="TVQ18" s="23"/>
      <c r="TVR18" s="23"/>
      <c r="TVS18" s="23"/>
      <c r="TVT18" s="23"/>
      <c r="TVU18" s="23"/>
      <c r="TVV18" s="23"/>
      <c r="TVW18" s="23"/>
      <c r="TVX18" s="23"/>
      <c r="TVY18" s="23"/>
      <c r="TVZ18" s="23"/>
      <c r="TWA18" s="23"/>
      <c r="TWB18" s="23"/>
      <c r="TWC18" s="23"/>
      <c r="TWD18" s="23"/>
      <c r="TWE18" s="23"/>
      <c r="TWF18" s="23"/>
      <c r="TWG18" s="23"/>
      <c r="TWH18" s="23"/>
      <c r="TWI18" s="23"/>
      <c r="TWJ18" s="23"/>
      <c r="TWK18" s="23"/>
      <c r="TWL18" s="23"/>
      <c r="TWM18" s="23"/>
      <c r="TWN18" s="23"/>
      <c r="TWO18" s="23"/>
      <c r="TWP18" s="23"/>
      <c r="TWQ18" s="23"/>
      <c r="TWR18" s="23"/>
      <c r="TWS18" s="23"/>
      <c r="TWT18" s="23"/>
      <c r="TWU18" s="23"/>
      <c r="TWV18" s="23"/>
      <c r="TWW18" s="23"/>
      <c r="TWX18" s="23"/>
      <c r="TWY18" s="23"/>
      <c r="TWZ18" s="23"/>
      <c r="TXA18" s="23"/>
      <c r="TXB18" s="23"/>
      <c r="TXC18" s="23"/>
      <c r="TXD18" s="23"/>
      <c r="TXE18" s="23"/>
      <c r="TXF18" s="23"/>
      <c r="TXG18" s="23"/>
      <c r="TXH18" s="23"/>
      <c r="TXI18" s="23"/>
      <c r="TXJ18" s="23"/>
      <c r="TXK18" s="23"/>
      <c r="TXL18" s="23"/>
      <c r="TXM18" s="23"/>
      <c r="TXN18" s="23"/>
      <c r="TXO18" s="23"/>
      <c r="TXP18" s="23"/>
      <c r="TXQ18" s="23"/>
      <c r="TXR18" s="23"/>
      <c r="TXS18" s="23"/>
      <c r="TXT18" s="23"/>
      <c r="TXU18" s="23"/>
      <c r="TXV18" s="23"/>
      <c r="TXW18" s="23"/>
      <c r="TXX18" s="23"/>
      <c r="TXY18" s="23"/>
      <c r="TXZ18" s="23"/>
      <c r="TYA18" s="23"/>
      <c r="TYB18" s="23"/>
      <c r="TYC18" s="23"/>
      <c r="TYD18" s="23"/>
      <c r="TYE18" s="23"/>
      <c r="TYF18" s="23"/>
      <c r="TYG18" s="23"/>
      <c r="TYH18" s="23"/>
      <c r="TYI18" s="23"/>
      <c r="TYJ18" s="23"/>
      <c r="TYK18" s="23"/>
      <c r="TYL18" s="23"/>
      <c r="TYM18" s="23"/>
      <c r="TYN18" s="23"/>
      <c r="TYO18" s="23"/>
      <c r="TYP18" s="23"/>
      <c r="TYQ18" s="23"/>
      <c r="TYR18" s="23"/>
      <c r="TYS18" s="23"/>
      <c r="TYT18" s="23"/>
      <c r="TYU18" s="23"/>
      <c r="TYV18" s="23"/>
      <c r="TYW18" s="23"/>
      <c r="TYX18" s="23"/>
      <c r="TYY18" s="23"/>
      <c r="TYZ18" s="23"/>
      <c r="TZA18" s="23"/>
      <c r="TZB18" s="23"/>
      <c r="TZC18" s="23"/>
      <c r="TZD18" s="23"/>
      <c r="TZE18" s="23"/>
      <c r="TZF18" s="23"/>
      <c r="TZG18" s="23"/>
      <c r="TZH18" s="23"/>
      <c r="TZI18" s="23"/>
      <c r="TZJ18" s="23"/>
      <c r="TZK18" s="23"/>
      <c r="TZL18" s="23"/>
      <c r="TZM18" s="23"/>
      <c r="TZN18" s="23"/>
      <c r="TZO18" s="23"/>
      <c r="TZP18" s="23"/>
      <c r="TZQ18" s="23"/>
      <c r="TZR18" s="23"/>
      <c r="TZS18" s="23"/>
      <c r="TZT18" s="23"/>
      <c r="TZU18" s="23"/>
      <c r="TZV18" s="23"/>
      <c r="TZW18" s="23"/>
      <c r="TZX18" s="23"/>
      <c r="TZY18" s="23"/>
      <c r="TZZ18" s="23"/>
      <c r="UAA18" s="23"/>
      <c r="UAB18" s="23"/>
      <c r="UAC18" s="23"/>
      <c r="UAD18" s="23"/>
      <c r="UAE18" s="23"/>
      <c r="UAF18" s="23"/>
      <c r="UAG18" s="23"/>
      <c r="UAH18" s="23"/>
      <c r="UAI18" s="23"/>
      <c r="UAJ18" s="23"/>
      <c r="UAK18" s="23"/>
      <c r="UAL18" s="23"/>
      <c r="UAM18" s="23"/>
      <c r="UAN18" s="23"/>
      <c r="UAO18" s="23"/>
      <c r="UAP18" s="23"/>
      <c r="UAQ18" s="23"/>
      <c r="UAR18" s="23"/>
      <c r="UAS18" s="23"/>
      <c r="UAT18" s="23"/>
      <c r="UAU18" s="23"/>
      <c r="UAV18" s="23"/>
      <c r="UAW18" s="23"/>
      <c r="UAX18" s="23"/>
      <c r="UAY18" s="23"/>
      <c r="UAZ18" s="23"/>
      <c r="UBA18" s="23"/>
      <c r="UBB18" s="23"/>
      <c r="UBC18" s="23"/>
      <c r="UBD18" s="23"/>
      <c r="UBE18" s="23"/>
      <c r="UBF18" s="23"/>
      <c r="UBG18" s="23"/>
      <c r="UBH18" s="23"/>
      <c r="UBI18" s="23"/>
      <c r="UBJ18" s="23"/>
      <c r="UBK18" s="23"/>
      <c r="UBL18" s="23"/>
      <c r="UBM18" s="23"/>
      <c r="UBN18" s="23"/>
      <c r="UBO18" s="23"/>
      <c r="UBP18" s="23"/>
      <c r="UBQ18" s="23"/>
      <c r="UBR18" s="23"/>
      <c r="UBS18" s="23"/>
      <c r="UBT18" s="23"/>
      <c r="UBU18" s="23"/>
      <c r="UBV18" s="23"/>
      <c r="UBW18" s="23"/>
      <c r="UBX18" s="23"/>
      <c r="UBY18" s="23"/>
      <c r="UBZ18" s="23"/>
      <c r="UCA18" s="23"/>
      <c r="UCB18" s="23"/>
      <c r="UCC18" s="23"/>
      <c r="UCD18" s="23"/>
      <c r="UCE18" s="23"/>
      <c r="UCF18" s="23"/>
      <c r="UCG18" s="23"/>
      <c r="UCH18" s="23"/>
      <c r="UCI18" s="23"/>
      <c r="UCJ18" s="23"/>
      <c r="UCK18" s="23"/>
      <c r="UCL18" s="23"/>
      <c r="UCM18" s="23"/>
      <c r="UCN18" s="23"/>
      <c r="UCO18" s="23"/>
      <c r="UCP18" s="23"/>
      <c r="UCQ18" s="23"/>
      <c r="UCR18" s="23"/>
      <c r="UCS18" s="23"/>
      <c r="UCT18" s="23"/>
      <c r="UCU18" s="23"/>
      <c r="UCV18" s="23"/>
      <c r="UCW18" s="23"/>
      <c r="UCX18" s="23"/>
      <c r="UCY18" s="23"/>
      <c r="UCZ18" s="23"/>
      <c r="UDA18" s="23"/>
      <c r="UDB18" s="23"/>
      <c r="UDC18" s="23"/>
      <c r="UDD18" s="23"/>
      <c r="UDE18" s="23"/>
      <c r="UDF18" s="23"/>
      <c r="UDG18" s="23"/>
      <c r="UDH18" s="23"/>
      <c r="UDI18" s="23"/>
      <c r="UDJ18" s="23"/>
      <c r="UDK18" s="23"/>
      <c r="UDL18" s="23"/>
      <c r="UDM18" s="23"/>
      <c r="UDN18" s="23"/>
      <c r="UDO18" s="23"/>
      <c r="UDP18" s="23"/>
      <c r="UDQ18" s="23"/>
      <c r="UDR18" s="23"/>
      <c r="UDS18" s="23"/>
      <c r="UDT18" s="23"/>
      <c r="UDU18" s="23"/>
      <c r="UDV18" s="23"/>
      <c r="UDW18" s="23"/>
      <c r="UDX18" s="23"/>
      <c r="UDY18" s="23"/>
      <c r="UDZ18" s="23"/>
      <c r="UEA18" s="23"/>
      <c r="UEB18" s="23"/>
      <c r="UEC18" s="23"/>
      <c r="UED18" s="23"/>
      <c r="UEE18" s="23"/>
      <c r="UEF18" s="23"/>
      <c r="UEG18" s="23"/>
      <c r="UEH18" s="23"/>
      <c r="UEI18" s="23"/>
      <c r="UEJ18" s="23"/>
      <c r="UEK18" s="23"/>
      <c r="UEL18" s="23"/>
      <c r="UEM18" s="23"/>
      <c r="UEN18" s="23"/>
      <c r="UEO18" s="23"/>
      <c r="UEP18" s="23"/>
      <c r="UEQ18" s="23"/>
      <c r="UER18" s="23"/>
      <c r="UES18" s="23"/>
      <c r="UET18" s="23"/>
      <c r="UEU18" s="23"/>
      <c r="UEV18" s="23"/>
      <c r="UEW18" s="23"/>
      <c r="UEX18" s="23"/>
      <c r="UEY18" s="23"/>
      <c r="UEZ18" s="23"/>
      <c r="UFA18" s="23"/>
      <c r="UFB18" s="23"/>
      <c r="UFC18" s="23"/>
      <c r="UFD18" s="23"/>
      <c r="UFE18" s="23"/>
      <c r="UFF18" s="23"/>
      <c r="UFG18" s="23"/>
      <c r="UFH18" s="23"/>
      <c r="UFI18" s="23"/>
      <c r="UFJ18" s="23"/>
      <c r="UFK18" s="23"/>
      <c r="UFL18" s="23"/>
      <c r="UFM18" s="23"/>
      <c r="UFN18" s="23"/>
      <c r="UFO18" s="23"/>
      <c r="UFP18" s="23"/>
      <c r="UFQ18" s="23"/>
      <c r="UFR18" s="23"/>
      <c r="UFS18" s="23"/>
      <c r="UFT18" s="23"/>
      <c r="UFU18" s="23"/>
      <c r="UFV18" s="23"/>
      <c r="UFW18" s="23"/>
      <c r="UFX18" s="23"/>
      <c r="UFY18" s="23"/>
      <c r="UFZ18" s="23"/>
      <c r="UGA18" s="23"/>
      <c r="UGB18" s="23"/>
      <c r="UGC18" s="23"/>
      <c r="UGD18" s="23"/>
      <c r="UGE18" s="23"/>
      <c r="UGF18" s="23"/>
      <c r="UGG18" s="23"/>
      <c r="UGH18" s="23"/>
      <c r="UGI18" s="23"/>
      <c r="UGJ18" s="23"/>
      <c r="UGK18" s="23"/>
      <c r="UGL18" s="23"/>
      <c r="UGM18" s="23"/>
      <c r="UGN18" s="23"/>
      <c r="UGO18" s="23"/>
      <c r="UGP18" s="23"/>
      <c r="UGQ18" s="23"/>
      <c r="UGR18" s="23"/>
      <c r="UGS18" s="23"/>
      <c r="UGT18" s="23"/>
      <c r="UGU18" s="23"/>
      <c r="UGV18" s="23"/>
      <c r="UGW18" s="23"/>
      <c r="UGX18" s="23"/>
      <c r="UGY18" s="23"/>
      <c r="UGZ18" s="23"/>
      <c r="UHA18" s="23"/>
      <c r="UHB18" s="23"/>
      <c r="UHC18" s="23"/>
      <c r="UHD18" s="23"/>
      <c r="UHE18" s="23"/>
      <c r="UHF18" s="23"/>
      <c r="UHG18" s="23"/>
      <c r="UHH18" s="23"/>
      <c r="UHI18" s="23"/>
      <c r="UHJ18" s="23"/>
      <c r="UHK18" s="23"/>
      <c r="UHL18" s="23"/>
      <c r="UHM18" s="23"/>
      <c r="UHN18" s="23"/>
      <c r="UHO18" s="23"/>
      <c r="UHP18" s="23"/>
      <c r="UHQ18" s="23"/>
      <c r="UHR18" s="23"/>
      <c r="UHS18" s="23"/>
      <c r="UHT18" s="23"/>
      <c r="UHU18" s="23"/>
      <c r="UHV18" s="23"/>
      <c r="UHW18" s="23"/>
      <c r="UHX18" s="23"/>
      <c r="UHY18" s="23"/>
      <c r="UHZ18" s="23"/>
      <c r="UIA18" s="23"/>
      <c r="UIB18" s="23"/>
      <c r="UIC18" s="23"/>
      <c r="UID18" s="23"/>
      <c r="UIE18" s="23"/>
      <c r="UIF18" s="23"/>
      <c r="UIG18" s="23"/>
      <c r="UIH18" s="23"/>
      <c r="UII18" s="23"/>
      <c r="UIJ18" s="23"/>
      <c r="UIK18" s="23"/>
      <c r="UIL18" s="23"/>
      <c r="UIM18" s="23"/>
      <c r="UIN18" s="23"/>
      <c r="UIO18" s="23"/>
      <c r="UIP18" s="23"/>
      <c r="UIQ18" s="23"/>
      <c r="UIR18" s="23"/>
      <c r="UIS18" s="23"/>
      <c r="UIT18" s="23"/>
      <c r="UIU18" s="23"/>
      <c r="UIV18" s="23"/>
      <c r="UIW18" s="23"/>
      <c r="UIX18" s="23"/>
      <c r="UIY18" s="23"/>
      <c r="UIZ18" s="23"/>
      <c r="UJA18" s="23"/>
      <c r="UJB18" s="23"/>
      <c r="UJC18" s="23"/>
      <c r="UJD18" s="23"/>
      <c r="UJE18" s="23"/>
      <c r="UJF18" s="23"/>
      <c r="UJG18" s="23"/>
      <c r="UJH18" s="23"/>
      <c r="UJI18" s="23"/>
      <c r="UJJ18" s="23"/>
      <c r="UJK18" s="23"/>
      <c r="UJL18" s="23"/>
      <c r="UJM18" s="23"/>
      <c r="UJN18" s="23"/>
      <c r="UJO18" s="23"/>
      <c r="UJP18" s="23"/>
      <c r="UJQ18" s="23"/>
      <c r="UJR18" s="23"/>
      <c r="UJS18" s="23"/>
      <c r="UJT18" s="23"/>
      <c r="UJU18" s="23"/>
      <c r="UJV18" s="23"/>
      <c r="UJW18" s="23"/>
      <c r="UJX18" s="23"/>
      <c r="UJY18" s="23"/>
      <c r="UJZ18" s="23"/>
      <c r="UKA18" s="23"/>
      <c r="UKB18" s="23"/>
      <c r="UKC18" s="23"/>
      <c r="UKD18" s="23"/>
      <c r="UKE18" s="23"/>
      <c r="UKF18" s="23"/>
      <c r="UKG18" s="23"/>
      <c r="UKH18" s="23"/>
      <c r="UKI18" s="23"/>
      <c r="UKJ18" s="23"/>
      <c r="UKK18" s="23"/>
      <c r="UKL18" s="23"/>
      <c r="UKM18" s="23"/>
      <c r="UKN18" s="23"/>
      <c r="UKO18" s="23"/>
      <c r="UKP18" s="23"/>
      <c r="UKQ18" s="23"/>
      <c r="UKR18" s="23"/>
      <c r="UKS18" s="23"/>
      <c r="UKT18" s="23"/>
      <c r="UKU18" s="23"/>
      <c r="UKV18" s="23"/>
      <c r="UKW18" s="23"/>
      <c r="UKX18" s="23"/>
      <c r="UKY18" s="23"/>
      <c r="UKZ18" s="23"/>
      <c r="ULA18" s="23"/>
      <c r="ULB18" s="23"/>
      <c r="ULC18" s="23"/>
      <c r="ULD18" s="23"/>
      <c r="ULE18" s="23"/>
      <c r="ULF18" s="23"/>
      <c r="ULG18" s="23"/>
      <c r="ULH18" s="23"/>
      <c r="ULI18" s="23"/>
      <c r="ULJ18" s="23"/>
      <c r="ULK18" s="23"/>
      <c r="ULL18" s="23"/>
      <c r="ULM18" s="23"/>
      <c r="ULN18" s="23"/>
      <c r="ULO18" s="23"/>
      <c r="ULP18" s="23"/>
      <c r="ULQ18" s="23"/>
      <c r="ULR18" s="23"/>
      <c r="ULS18" s="23"/>
      <c r="ULT18" s="23"/>
      <c r="ULU18" s="23"/>
      <c r="ULV18" s="23"/>
      <c r="ULW18" s="23"/>
      <c r="ULX18" s="23"/>
      <c r="ULY18" s="23"/>
      <c r="ULZ18" s="23"/>
      <c r="UMA18" s="23"/>
      <c r="UMB18" s="23"/>
      <c r="UMC18" s="23"/>
      <c r="UMD18" s="23"/>
      <c r="UME18" s="23"/>
      <c r="UMF18" s="23"/>
      <c r="UMG18" s="23"/>
      <c r="UMH18" s="23"/>
      <c r="UMI18" s="23"/>
      <c r="UMJ18" s="23"/>
      <c r="UMK18" s="23"/>
      <c r="UML18" s="23"/>
      <c r="UMM18" s="23"/>
      <c r="UMN18" s="23"/>
      <c r="UMO18" s="23"/>
      <c r="UMP18" s="23"/>
      <c r="UMQ18" s="23"/>
      <c r="UMR18" s="23"/>
      <c r="UMS18" s="23"/>
      <c r="UMT18" s="23"/>
      <c r="UMU18" s="23"/>
      <c r="UMV18" s="23"/>
      <c r="UMW18" s="23"/>
      <c r="UMX18" s="23"/>
      <c r="UMY18" s="23"/>
      <c r="UMZ18" s="23"/>
      <c r="UNA18" s="23"/>
      <c r="UNB18" s="23"/>
      <c r="UNC18" s="23"/>
      <c r="UND18" s="23"/>
      <c r="UNE18" s="23"/>
      <c r="UNF18" s="23"/>
      <c r="UNG18" s="23"/>
      <c r="UNH18" s="23"/>
      <c r="UNI18" s="23"/>
      <c r="UNJ18" s="23"/>
      <c r="UNK18" s="23"/>
      <c r="UNL18" s="23"/>
      <c r="UNM18" s="23"/>
      <c r="UNN18" s="23"/>
      <c r="UNO18" s="23"/>
      <c r="UNP18" s="23"/>
      <c r="UNQ18" s="23"/>
      <c r="UNR18" s="23"/>
      <c r="UNS18" s="23"/>
      <c r="UNT18" s="23"/>
      <c r="UNU18" s="23"/>
      <c r="UNV18" s="23"/>
      <c r="UNW18" s="23"/>
      <c r="UNX18" s="23"/>
      <c r="UNY18" s="23"/>
      <c r="UNZ18" s="23"/>
      <c r="UOA18" s="23"/>
      <c r="UOB18" s="23"/>
      <c r="UOC18" s="23"/>
      <c r="UOD18" s="23"/>
      <c r="UOE18" s="23"/>
      <c r="UOF18" s="23"/>
      <c r="UOG18" s="23"/>
      <c r="UOH18" s="23"/>
      <c r="UOI18" s="23"/>
      <c r="UOJ18" s="23"/>
      <c r="UOK18" s="23"/>
      <c r="UOL18" s="23"/>
      <c r="UOM18" s="23"/>
      <c r="UON18" s="23"/>
      <c r="UOO18" s="23"/>
      <c r="UOP18" s="23"/>
      <c r="UOQ18" s="23"/>
      <c r="UOR18" s="23"/>
      <c r="UOS18" s="23"/>
      <c r="UOT18" s="23"/>
      <c r="UOU18" s="23"/>
      <c r="UOV18" s="23"/>
      <c r="UOW18" s="23"/>
      <c r="UOX18" s="23"/>
      <c r="UOY18" s="23"/>
      <c r="UOZ18" s="23"/>
      <c r="UPA18" s="23"/>
      <c r="UPB18" s="23"/>
      <c r="UPC18" s="23"/>
      <c r="UPD18" s="23"/>
      <c r="UPE18" s="23"/>
      <c r="UPF18" s="23"/>
      <c r="UPG18" s="23"/>
      <c r="UPH18" s="23"/>
      <c r="UPI18" s="23"/>
      <c r="UPJ18" s="23"/>
      <c r="UPK18" s="23"/>
      <c r="UPL18" s="23"/>
      <c r="UPM18" s="23"/>
      <c r="UPN18" s="23"/>
      <c r="UPO18" s="23"/>
      <c r="UPP18" s="23"/>
      <c r="UPQ18" s="23"/>
      <c r="UPR18" s="23"/>
      <c r="UPS18" s="23"/>
      <c r="UPT18" s="23"/>
      <c r="UPU18" s="23"/>
      <c r="UPV18" s="23"/>
      <c r="UPW18" s="23"/>
      <c r="UPX18" s="23"/>
      <c r="UPY18" s="23"/>
      <c r="UPZ18" s="23"/>
      <c r="UQA18" s="23"/>
      <c r="UQB18" s="23"/>
      <c r="UQC18" s="23"/>
      <c r="UQD18" s="23"/>
      <c r="UQE18" s="23"/>
      <c r="UQF18" s="23"/>
      <c r="UQG18" s="23"/>
      <c r="UQH18" s="23"/>
      <c r="UQI18" s="23"/>
      <c r="UQJ18" s="23"/>
      <c r="UQK18" s="23"/>
      <c r="UQL18" s="23"/>
      <c r="UQM18" s="23"/>
      <c r="UQN18" s="23"/>
      <c r="UQO18" s="23"/>
      <c r="UQP18" s="23"/>
      <c r="UQQ18" s="23"/>
      <c r="UQR18" s="23"/>
      <c r="UQS18" s="23"/>
      <c r="UQT18" s="23"/>
      <c r="UQU18" s="23"/>
      <c r="UQV18" s="23"/>
      <c r="UQW18" s="23"/>
      <c r="UQX18" s="23"/>
      <c r="UQY18" s="23"/>
      <c r="UQZ18" s="23"/>
      <c r="URA18" s="23"/>
      <c r="URB18" s="23"/>
      <c r="URC18" s="23"/>
      <c r="URD18" s="23"/>
      <c r="URE18" s="23"/>
      <c r="URF18" s="23"/>
      <c r="URG18" s="23"/>
      <c r="URH18" s="23"/>
      <c r="URI18" s="23"/>
      <c r="URJ18" s="23"/>
      <c r="URK18" s="23"/>
      <c r="URL18" s="23"/>
      <c r="URM18" s="23"/>
      <c r="URN18" s="23"/>
      <c r="URO18" s="23"/>
      <c r="URP18" s="23"/>
      <c r="URQ18" s="23"/>
      <c r="URR18" s="23"/>
      <c r="URS18" s="23"/>
      <c r="URT18" s="23"/>
      <c r="URU18" s="23"/>
      <c r="URV18" s="23"/>
      <c r="URW18" s="23"/>
      <c r="URX18" s="23"/>
      <c r="URY18" s="23"/>
      <c r="URZ18" s="23"/>
      <c r="USA18" s="23"/>
      <c r="USB18" s="23"/>
      <c r="USC18" s="23"/>
      <c r="USD18" s="23"/>
      <c r="USE18" s="23"/>
      <c r="USF18" s="23"/>
      <c r="USG18" s="23"/>
      <c r="USH18" s="23"/>
      <c r="USI18" s="23"/>
      <c r="USJ18" s="23"/>
      <c r="USK18" s="23"/>
      <c r="USL18" s="23"/>
      <c r="USM18" s="23"/>
      <c r="USN18" s="23"/>
      <c r="USO18" s="23"/>
      <c r="USP18" s="23"/>
      <c r="USQ18" s="23"/>
      <c r="USR18" s="23"/>
      <c r="USS18" s="23"/>
      <c r="UST18" s="23"/>
      <c r="USU18" s="23"/>
      <c r="USV18" s="23"/>
      <c r="USW18" s="23"/>
      <c r="USX18" s="23"/>
      <c r="USY18" s="23"/>
      <c r="USZ18" s="23"/>
      <c r="UTA18" s="23"/>
      <c r="UTB18" s="23"/>
      <c r="UTC18" s="23"/>
      <c r="UTD18" s="23"/>
      <c r="UTE18" s="23"/>
      <c r="UTF18" s="23"/>
      <c r="UTG18" s="23"/>
      <c r="UTH18" s="23"/>
      <c r="UTI18" s="23"/>
      <c r="UTJ18" s="23"/>
      <c r="UTK18" s="23"/>
      <c r="UTL18" s="23"/>
      <c r="UTM18" s="23"/>
      <c r="UTN18" s="23"/>
      <c r="UTO18" s="23"/>
      <c r="UTP18" s="23"/>
      <c r="UTQ18" s="23"/>
      <c r="UTR18" s="23"/>
      <c r="UTS18" s="23"/>
      <c r="UTT18" s="23"/>
      <c r="UTU18" s="23"/>
      <c r="UTV18" s="23"/>
      <c r="UTW18" s="23"/>
      <c r="UTX18" s="23"/>
      <c r="UTY18" s="23"/>
      <c r="UTZ18" s="23"/>
      <c r="UUA18" s="23"/>
      <c r="UUB18" s="23"/>
      <c r="UUC18" s="23"/>
      <c r="UUD18" s="23"/>
      <c r="UUE18" s="23"/>
      <c r="UUF18" s="23"/>
      <c r="UUG18" s="23"/>
      <c r="UUH18" s="23"/>
      <c r="UUI18" s="23"/>
      <c r="UUJ18" s="23"/>
      <c r="UUK18" s="23"/>
      <c r="UUL18" s="23"/>
      <c r="UUM18" s="23"/>
      <c r="UUN18" s="23"/>
      <c r="UUO18" s="23"/>
      <c r="UUP18" s="23"/>
      <c r="UUQ18" s="23"/>
      <c r="UUR18" s="23"/>
      <c r="UUS18" s="23"/>
      <c r="UUT18" s="23"/>
      <c r="UUU18" s="23"/>
      <c r="UUV18" s="23"/>
      <c r="UUW18" s="23"/>
      <c r="UUX18" s="23"/>
      <c r="UUY18" s="23"/>
      <c r="UUZ18" s="23"/>
      <c r="UVA18" s="23"/>
      <c r="UVB18" s="23"/>
      <c r="UVC18" s="23"/>
      <c r="UVD18" s="23"/>
      <c r="UVE18" s="23"/>
      <c r="UVF18" s="23"/>
      <c r="UVG18" s="23"/>
      <c r="UVH18" s="23"/>
      <c r="UVI18" s="23"/>
      <c r="UVJ18" s="23"/>
      <c r="UVK18" s="23"/>
      <c r="UVL18" s="23"/>
      <c r="UVM18" s="23"/>
      <c r="UVN18" s="23"/>
      <c r="UVO18" s="23"/>
      <c r="UVP18" s="23"/>
      <c r="UVQ18" s="23"/>
      <c r="UVR18" s="23"/>
      <c r="UVS18" s="23"/>
      <c r="UVT18" s="23"/>
      <c r="UVU18" s="23"/>
      <c r="UVV18" s="23"/>
      <c r="UVW18" s="23"/>
      <c r="UVX18" s="23"/>
      <c r="UVY18" s="23"/>
      <c r="UVZ18" s="23"/>
      <c r="UWA18" s="23"/>
      <c r="UWB18" s="23"/>
      <c r="UWC18" s="23"/>
      <c r="UWD18" s="23"/>
      <c r="UWE18" s="23"/>
      <c r="UWF18" s="23"/>
      <c r="UWG18" s="23"/>
      <c r="UWH18" s="23"/>
      <c r="UWI18" s="23"/>
      <c r="UWJ18" s="23"/>
      <c r="UWK18" s="23"/>
      <c r="UWL18" s="23"/>
      <c r="UWM18" s="23"/>
      <c r="UWN18" s="23"/>
      <c r="UWO18" s="23"/>
      <c r="UWP18" s="23"/>
      <c r="UWQ18" s="23"/>
      <c r="UWR18" s="23"/>
      <c r="UWS18" s="23"/>
      <c r="UWT18" s="23"/>
      <c r="UWU18" s="23"/>
      <c r="UWV18" s="23"/>
      <c r="UWW18" s="23"/>
      <c r="UWX18" s="23"/>
      <c r="UWY18" s="23"/>
      <c r="UWZ18" s="23"/>
      <c r="UXA18" s="23"/>
      <c r="UXB18" s="23"/>
      <c r="UXC18" s="23"/>
      <c r="UXD18" s="23"/>
      <c r="UXE18" s="23"/>
      <c r="UXF18" s="23"/>
      <c r="UXG18" s="23"/>
      <c r="UXH18" s="23"/>
      <c r="UXI18" s="23"/>
      <c r="UXJ18" s="23"/>
      <c r="UXK18" s="23"/>
      <c r="UXL18" s="23"/>
      <c r="UXM18" s="23"/>
      <c r="UXN18" s="23"/>
      <c r="UXO18" s="23"/>
      <c r="UXP18" s="23"/>
      <c r="UXQ18" s="23"/>
      <c r="UXR18" s="23"/>
      <c r="UXS18" s="23"/>
      <c r="UXT18" s="23"/>
      <c r="UXU18" s="23"/>
      <c r="UXV18" s="23"/>
      <c r="UXW18" s="23"/>
      <c r="UXX18" s="23"/>
      <c r="UXY18" s="23"/>
      <c r="UXZ18" s="23"/>
      <c r="UYA18" s="23"/>
      <c r="UYB18" s="23"/>
      <c r="UYC18" s="23"/>
      <c r="UYD18" s="23"/>
      <c r="UYE18" s="23"/>
      <c r="UYF18" s="23"/>
      <c r="UYG18" s="23"/>
      <c r="UYH18" s="23"/>
      <c r="UYI18" s="23"/>
      <c r="UYJ18" s="23"/>
      <c r="UYK18" s="23"/>
      <c r="UYL18" s="23"/>
      <c r="UYM18" s="23"/>
      <c r="UYN18" s="23"/>
      <c r="UYO18" s="23"/>
      <c r="UYP18" s="23"/>
      <c r="UYQ18" s="23"/>
      <c r="UYR18" s="23"/>
      <c r="UYS18" s="23"/>
      <c r="UYT18" s="23"/>
      <c r="UYU18" s="23"/>
      <c r="UYV18" s="23"/>
      <c r="UYW18" s="23"/>
      <c r="UYX18" s="23"/>
      <c r="UYY18" s="23"/>
      <c r="UYZ18" s="23"/>
      <c r="UZA18" s="23"/>
      <c r="UZB18" s="23"/>
      <c r="UZC18" s="23"/>
      <c r="UZD18" s="23"/>
      <c r="UZE18" s="23"/>
      <c r="UZF18" s="23"/>
      <c r="UZG18" s="23"/>
      <c r="UZH18" s="23"/>
      <c r="UZI18" s="23"/>
      <c r="UZJ18" s="23"/>
      <c r="UZK18" s="23"/>
      <c r="UZL18" s="23"/>
      <c r="UZM18" s="23"/>
      <c r="UZN18" s="23"/>
      <c r="UZO18" s="23"/>
      <c r="UZP18" s="23"/>
      <c r="UZQ18" s="23"/>
      <c r="UZR18" s="23"/>
      <c r="UZS18" s="23"/>
      <c r="UZT18" s="23"/>
      <c r="UZU18" s="23"/>
      <c r="UZV18" s="23"/>
      <c r="UZW18" s="23"/>
      <c r="UZX18" s="23"/>
      <c r="UZY18" s="23"/>
      <c r="UZZ18" s="23"/>
      <c r="VAA18" s="23"/>
      <c r="VAB18" s="23"/>
      <c r="VAC18" s="23"/>
      <c r="VAD18" s="23"/>
      <c r="VAE18" s="23"/>
      <c r="VAF18" s="23"/>
      <c r="VAG18" s="23"/>
      <c r="VAH18" s="23"/>
      <c r="VAI18" s="23"/>
      <c r="VAJ18" s="23"/>
      <c r="VAK18" s="23"/>
      <c r="VAL18" s="23"/>
      <c r="VAM18" s="23"/>
      <c r="VAN18" s="23"/>
      <c r="VAO18" s="23"/>
      <c r="VAP18" s="23"/>
      <c r="VAQ18" s="23"/>
      <c r="VAR18" s="23"/>
      <c r="VAS18" s="23"/>
      <c r="VAT18" s="23"/>
      <c r="VAU18" s="23"/>
      <c r="VAV18" s="23"/>
      <c r="VAW18" s="23"/>
      <c r="VAX18" s="23"/>
      <c r="VAY18" s="23"/>
      <c r="VAZ18" s="23"/>
      <c r="VBA18" s="23"/>
      <c r="VBB18" s="23"/>
      <c r="VBC18" s="23"/>
      <c r="VBD18" s="23"/>
      <c r="VBE18" s="23"/>
      <c r="VBF18" s="23"/>
      <c r="VBG18" s="23"/>
      <c r="VBH18" s="23"/>
      <c r="VBI18" s="23"/>
      <c r="VBJ18" s="23"/>
      <c r="VBK18" s="23"/>
      <c r="VBL18" s="23"/>
      <c r="VBM18" s="23"/>
      <c r="VBN18" s="23"/>
      <c r="VBO18" s="23"/>
      <c r="VBP18" s="23"/>
      <c r="VBQ18" s="23"/>
      <c r="VBR18" s="23"/>
      <c r="VBS18" s="23"/>
      <c r="VBT18" s="23"/>
      <c r="VBU18" s="23"/>
      <c r="VBV18" s="23"/>
      <c r="VBW18" s="23"/>
      <c r="VBX18" s="23"/>
      <c r="VBY18" s="23"/>
      <c r="VBZ18" s="23"/>
      <c r="VCA18" s="23"/>
      <c r="VCB18" s="23"/>
      <c r="VCC18" s="23"/>
      <c r="VCD18" s="23"/>
      <c r="VCE18" s="23"/>
      <c r="VCF18" s="23"/>
      <c r="VCG18" s="23"/>
      <c r="VCH18" s="23"/>
      <c r="VCI18" s="23"/>
      <c r="VCJ18" s="23"/>
      <c r="VCK18" s="23"/>
      <c r="VCL18" s="23"/>
      <c r="VCM18" s="23"/>
      <c r="VCN18" s="23"/>
      <c r="VCO18" s="23"/>
      <c r="VCP18" s="23"/>
      <c r="VCQ18" s="23"/>
      <c r="VCR18" s="23"/>
      <c r="VCS18" s="23"/>
      <c r="VCT18" s="23"/>
      <c r="VCU18" s="23"/>
      <c r="VCV18" s="23"/>
      <c r="VCW18" s="23"/>
      <c r="VCX18" s="23"/>
      <c r="VCY18" s="23"/>
      <c r="VCZ18" s="23"/>
      <c r="VDA18" s="23"/>
      <c r="VDB18" s="23"/>
      <c r="VDC18" s="23"/>
      <c r="VDD18" s="23"/>
      <c r="VDE18" s="23"/>
      <c r="VDF18" s="23"/>
      <c r="VDG18" s="23"/>
      <c r="VDH18" s="23"/>
      <c r="VDI18" s="23"/>
      <c r="VDJ18" s="23"/>
      <c r="VDK18" s="23"/>
      <c r="VDL18" s="23"/>
      <c r="VDM18" s="23"/>
      <c r="VDN18" s="23"/>
      <c r="VDO18" s="23"/>
      <c r="VDP18" s="23"/>
      <c r="VDQ18" s="23"/>
      <c r="VDR18" s="23"/>
      <c r="VDS18" s="23"/>
      <c r="VDT18" s="23"/>
      <c r="VDU18" s="23"/>
      <c r="VDV18" s="23"/>
      <c r="VDW18" s="23"/>
      <c r="VDX18" s="23"/>
      <c r="VDY18" s="23"/>
      <c r="VDZ18" s="23"/>
      <c r="VEA18" s="23"/>
      <c r="VEB18" s="23"/>
      <c r="VEC18" s="23"/>
      <c r="VED18" s="23"/>
      <c r="VEE18" s="23"/>
      <c r="VEF18" s="23"/>
      <c r="VEG18" s="23"/>
      <c r="VEH18" s="23"/>
      <c r="VEI18" s="23"/>
      <c r="VEJ18" s="23"/>
      <c r="VEK18" s="23"/>
      <c r="VEL18" s="23"/>
      <c r="VEM18" s="23"/>
      <c r="VEN18" s="23"/>
      <c r="VEO18" s="23"/>
      <c r="VEP18" s="23"/>
      <c r="VEQ18" s="23"/>
      <c r="VER18" s="23"/>
      <c r="VES18" s="23"/>
      <c r="VET18" s="23"/>
      <c r="VEU18" s="23"/>
      <c r="VEV18" s="23"/>
      <c r="VEW18" s="23"/>
      <c r="VEX18" s="23"/>
      <c r="VEY18" s="23"/>
      <c r="VEZ18" s="23"/>
      <c r="VFA18" s="23"/>
      <c r="VFB18" s="23"/>
      <c r="VFC18" s="23"/>
      <c r="VFD18" s="23"/>
      <c r="VFE18" s="23"/>
      <c r="VFF18" s="23"/>
      <c r="VFG18" s="23"/>
      <c r="VFH18" s="23"/>
      <c r="VFI18" s="23"/>
      <c r="VFJ18" s="23"/>
      <c r="VFK18" s="23"/>
      <c r="VFL18" s="23"/>
      <c r="VFM18" s="23"/>
      <c r="VFN18" s="23"/>
      <c r="VFO18" s="23"/>
      <c r="VFP18" s="23"/>
      <c r="VFQ18" s="23"/>
      <c r="VFR18" s="23"/>
      <c r="VFS18" s="23"/>
      <c r="VFT18" s="23"/>
      <c r="VFU18" s="23"/>
      <c r="VFV18" s="23"/>
      <c r="VFW18" s="23"/>
      <c r="VFX18" s="23"/>
      <c r="VFY18" s="23"/>
      <c r="VFZ18" s="23"/>
      <c r="VGA18" s="23"/>
      <c r="VGB18" s="23"/>
      <c r="VGC18" s="23"/>
      <c r="VGD18" s="23"/>
      <c r="VGE18" s="23"/>
      <c r="VGF18" s="23"/>
      <c r="VGG18" s="23"/>
      <c r="VGH18" s="23"/>
      <c r="VGI18" s="23"/>
      <c r="VGJ18" s="23"/>
      <c r="VGK18" s="23"/>
      <c r="VGL18" s="23"/>
      <c r="VGM18" s="23"/>
      <c r="VGN18" s="23"/>
      <c r="VGO18" s="23"/>
      <c r="VGP18" s="23"/>
      <c r="VGQ18" s="23"/>
      <c r="VGR18" s="23"/>
      <c r="VGS18" s="23"/>
      <c r="VGT18" s="23"/>
      <c r="VGU18" s="23"/>
      <c r="VGV18" s="23"/>
      <c r="VGW18" s="23"/>
      <c r="VGX18" s="23"/>
      <c r="VGY18" s="23"/>
      <c r="VGZ18" s="23"/>
      <c r="VHA18" s="23"/>
      <c r="VHB18" s="23"/>
      <c r="VHC18" s="23"/>
      <c r="VHD18" s="23"/>
      <c r="VHE18" s="23"/>
      <c r="VHF18" s="23"/>
      <c r="VHG18" s="23"/>
      <c r="VHH18" s="23"/>
      <c r="VHI18" s="23"/>
      <c r="VHJ18" s="23"/>
      <c r="VHK18" s="23"/>
      <c r="VHL18" s="23"/>
      <c r="VHM18" s="23"/>
      <c r="VHN18" s="23"/>
      <c r="VHO18" s="23"/>
      <c r="VHP18" s="23"/>
      <c r="VHQ18" s="23"/>
      <c r="VHR18" s="23"/>
      <c r="VHS18" s="23"/>
      <c r="VHT18" s="23"/>
      <c r="VHU18" s="23"/>
      <c r="VHV18" s="23"/>
      <c r="VHW18" s="23"/>
      <c r="VHX18" s="23"/>
      <c r="VHY18" s="23"/>
      <c r="VHZ18" s="23"/>
      <c r="VIA18" s="23"/>
      <c r="VIB18" s="23"/>
      <c r="VIC18" s="23"/>
      <c r="VID18" s="23"/>
      <c r="VIE18" s="23"/>
      <c r="VIF18" s="23"/>
      <c r="VIG18" s="23"/>
      <c r="VIH18" s="23"/>
      <c r="VII18" s="23"/>
      <c r="VIJ18" s="23"/>
      <c r="VIK18" s="23"/>
      <c r="VIL18" s="23"/>
      <c r="VIM18" s="23"/>
      <c r="VIN18" s="23"/>
      <c r="VIO18" s="23"/>
      <c r="VIP18" s="23"/>
      <c r="VIQ18" s="23"/>
      <c r="VIR18" s="23"/>
      <c r="VIS18" s="23"/>
      <c r="VIT18" s="23"/>
      <c r="VIU18" s="23"/>
      <c r="VIV18" s="23"/>
      <c r="VIW18" s="23"/>
      <c r="VIX18" s="23"/>
      <c r="VIY18" s="23"/>
      <c r="VIZ18" s="23"/>
      <c r="VJA18" s="23"/>
      <c r="VJB18" s="23"/>
      <c r="VJC18" s="23"/>
      <c r="VJD18" s="23"/>
      <c r="VJE18" s="23"/>
      <c r="VJF18" s="23"/>
      <c r="VJG18" s="23"/>
      <c r="VJH18" s="23"/>
      <c r="VJI18" s="23"/>
      <c r="VJJ18" s="23"/>
      <c r="VJK18" s="23"/>
      <c r="VJL18" s="23"/>
      <c r="VJM18" s="23"/>
      <c r="VJN18" s="23"/>
      <c r="VJO18" s="23"/>
      <c r="VJP18" s="23"/>
      <c r="VJQ18" s="23"/>
      <c r="VJR18" s="23"/>
      <c r="VJS18" s="23"/>
      <c r="VJT18" s="23"/>
      <c r="VJU18" s="23"/>
      <c r="VJV18" s="23"/>
      <c r="VJW18" s="23"/>
      <c r="VJX18" s="23"/>
      <c r="VJY18" s="23"/>
      <c r="VJZ18" s="23"/>
      <c r="VKA18" s="23"/>
      <c r="VKB18" s="23"/>
      <c r="VKC18" s="23"/>
      <c r="VKD18" s="23"/>
      <c r="VKE18" s="23"/>
      <c r="VKF18" s="23"/>
      <c r="VKG18" s="23"/>
      <c r="VKH18" s="23"/>
      <c r="VKI18" s="23"/>
      <c r="VKJ18" s="23"/>
      <c r="VKK18" s="23"/>
      <c r="VKL18" s="23"/>
      <c r="VKM18" s="23"/>
      <c r="VKN18" s="23"/>
      <c r="VKO18" s="23"/>
      <c r="VKP18" s="23"/>
      <c r="VKQ18" s="23"/>
      <c r="VKR18" s="23"/>
      <c r="VKS18" s="23"/>
      <c r="VKT18" s="23"/>
      <c r="VKU18" s="23"/>
      <c r="VKV18" s="23"/>
      <c r="VKW18" s="23"/>
      <c r="VKX18" s="23"/>
      <c r="VKY18" s="23"/>
      <c r="VKZ18" s="23"/>
      <c r="VLA18" s="23"/>
      <c r="VLB18" s="23"/>
      <c r="VLC18" s="23"/>
      <c r="VLD18" s="23"/>
      <c r="VLE18" s="23"/>
      <c r="VLF18" s="23"/>
      <c r="VLG18" s="23"/>
      <c r="VLH18" s="23"/>
      <c r="VLI18" s="23"/>
      <c r="VLJ18" s="23"/>
      <c r="VLK18" s="23"/>
      <c r="VLL18" s="23"/>
      <c r="VLM18" s="23"/>
      <c r="VLN18" s="23"/>
      <c r="VLO18" s="23"/>
      <c r="VLP18" s="23"/>
      <c r="VLQ18" s="23"/>
      <c r="VLR18" s="23"/>
      <c r="VLS18" s="23"/>
      <c r="VLT18" s="23"/>
      <c r="VLU18" s="23"/>
      <c r="VLV18" s="23"/>
      <c r="VLW18" s="23"/>
      <c r="VLX18" s="23"/>
      <c r="VLY18" s="23"/>
      <c r="VLZ18" s="23"/>
      <c r="VMA18" s="23"/>
      <c r="VMB18" s="23"/>
      <c r="VMC18" s="23"/>
      <c r="VMD18" s="23"/>
      <c r="VME18" s="23"/>
      <c r="VMF18" s="23"/>
      <c r="VMG18" s="23"/>
      <c r="VMH18" s="23"/>
      <c r="VMI18" s="23"/>
      <c r="VMJ18" s="23"/>
      <c r="VMK18" s="23"/>
      <c r="VML18" s="23"/>
      <c r="VMM18" s="23"/>
      <c r="VMN18" s="23"/>
      <c r="VMO18" s="23"/>
      <c r="VMP18" s="23"/>
      <c r="VMQ18" s="23"/>
      <c r="VMR18" s="23"/>
      <c r="VMS18" s="23"/>
      <c r="VMT18" s="23"/>
      <c r="VMU18" s="23"/>
      <c r="VMV18" s="23"/>
      <c r="VMW18" s="23"/>
      <c r="VMX18" s="23"/>
      <c r="VMY18" s="23"/>
      <c r="VMZ18" s="23"/>
      <c r="VNA18" s="23"/>
      <c r="VNB18" s="23"/>
      <c r="VNC18" s="23"/>
      <c r="VND18" s="23"/>
      <c r="VNE18" s="23"/>
      <c r="VNF18" s="23"/>
      <c r="VNG18" s="23"/>
      <c r="VNH18" s="23"/>
      <c r="VNI18" s="23"/>
      <c r="VNJ18" s="23"/>
      <c r="VNK18" s="23"/>
      <c r="VNL18" s="23"/>
      <c r="VNM18" s="23"/>
      <c r="VNN18" s="23"/>
      <c r="VNO18" s="23"/>
      <c r="VNP18" s="23"/>
      <c r="VNQ18" s="23"/>
      <c r="VNR18" s="23"/>
      <c r="VNS18" s="23"/>
      <c r="VNT18" s="23"/>
      <c r="VNU18" s="23"/>
      <c r="VNV18" s="23"/>
      <c r="VNW18" s="23"/>
      <c r="VNX18" s="23"/>
      <c r="VNY18" s="23"/>
      <c r="VNZ18" s="23"/>
      <c r="VOA18" s="23"/>
      <c r="VOB18" s="23"/>
      <c r="VOC18" s="23"/>
      <c r="VOD18" s="23"/>
      <c r="VOE18" s="23"/>
      <c r="VOF18" s="23"/>
      <c r="VOG18" s="23"/>
      <c r="VOH18" s="23"/>
      <c r="VOI18" s="23"/>
      <c r="VOJ18" s="23"/>
      <c r="VOK18" s="23"/>
      <c r="VOL18" s="23"/>
      <c r="VOM18" s="23"/>
      <c r="VON18" s="23"/>
      <c r="VOO18" s="23"/>
      <c r="VOP18" s="23"/>
      <c r="VOQ18" s="23"/>
      <c r="VOR18" s="23"/>
      <c r="VOS18" s="23"/>
      <c r="VOT18" s="23"/>
      <c r="VOU18" s="23"/>
      <c r="VOV18" s="23"/>
      <c r="VOW18" s="23"/>
      <c r="VOX18" s="23"/>
      <c r="VOY18" s="23"/>
      <c r="VOZ18" s="23"/>
      <c r="VPA18" s="23"/>
      <c r="VPB18" s="23"/>
      <c r="VPC18" s="23"/>
      <c r="VPD18" s="23"/>
      <c r="VPE18" s="23"/>
      <c r="VPF18" s="23"/>
      <c r="VPG18" s="23"/>
      <c r="VPH18" s="23"/>
      <c r="VPI18" s="23"/>
      <c r="VPJ18" s="23"/>
      <c r="VPK18" s="23"/>
      <c r="VPL18" s="23"/>
      <c r="VPM18" s="23"/>
      <c r="VPN18" s="23"/>
      <c r="VPO18" s="23"/>
      <c r="VPP18" s="23"/>
      <c r="VPQ18" s="23"/>
      <c r="VPR18" s="23"/>
      <c r="VPS18" s="23"/>
      <c r="VPT18" s="23"/>
      <c r="VPU18" s="23"/>
      <c r="VPV18" s="23"/>
      <c r="VPW18" s="23"/>
      <c r="VPX18" s="23"/>
      <c r="VPY18" s="23"/>
      <c r="VPZ18" s="23"/>
      <c r="VQA18" s="23"/>
      <c r="VQB18" s="23"/>
      <c r="VQC18" s="23"/>
      <c r="VQD18" s="23"/>
      <c r="VQE18" s="23"/>
      <c r="VQF18" s="23"/>
      <c r="VQG18" s="23"/>
      <c r="VQH18" s="23"/>
      <c r="VQI18" s="23"/>
      <c r="VQJ18" s="23"/>
      <c r="VQK18" s="23"/>
      <c r="VQL18" s="23"/>
      <c r="VQM18" s="23"/>
      <c r="VQN18" s="23"/>
      <c r="VQO18" s="23"/>
      <c r="VQP18" s="23"/>
      <c r="VQQ18" s="23"/>
      <c r="VQR18" s="23"/>
      <c r="VQS18" s="23"/>
      <c r="VQT18" s="23"/>
      <c r="VQU18" s="23"/>
      <c r="VQV18" s="23"/>
      <c r="VQW18" s="23"/>
      <c r="VQX18" s="23"/>
      <c r="VQY18" s="23"/>
      <c r="VQZ18" s="23"/>
      <c r="VRA18" s="23"/>
      <c r="VRB18" s="23"/>
      <c r="VRC18" s="23"/>
      <c r="VRD18" s="23"/>
      <c r="VRE18" s="23"/>
      <c r="VRF18" s="23"/>
      <c r="VRG18" s="23"/>
      <c r="VRH18" s="23"/>
      <c r="VRI18" s="23"/>
      <c r="VRJ18" s="23"/>
      <c r="VRK18" s="23"/>
      <c r="VRL18" s="23"/>
      <c r="VRM18" s="23"/>
      <c r="VRN18" s="23"/>
      <c r="VRO18" s="23"/>
      <c r="VRP18" s="23"/>
      <c r="VRQ18" s="23"/>
      <c r="VRR18" s="23"/>
      <c r="VRS18" s="23"/>
      <c r="VRT18" s="23"/>
      <c r="VRU18" s="23"/>
      <c r="VRV18" s="23"/>
      <c r="VRW18" s="23"/>
      <c r="VRX18" s="23"/>
      <c r="VRY18" s="23"/>
      <c r="VRZ18" s="23"/>
      <c r="VSA18" s="23"/>
      <c r="VSB18" s="23"/>
      <c r="VSC18" s="23"/>
      <c r="VSD18" s="23"/>
      <c r="VSE18" s="23"/>
      <c r="VSF18" s="23"/>
      <c r="VSG18" s="23"/>
      <c r="VSH18" s="23"/>
      <c r="VSI18" s="23"/>
      <c r="VSJ18" s="23"/>
      <c r="VSK18" s="23"/>
      <c r="VSL18" s="23"/>
      <c r="VSM18" s="23"/>
      <c r="VSN18" s="23"/>
      <c r="VSO18" s="23"/>
      <c r="VSP18" s="23"/>
      <c r="VSQ18" s="23"/>
      <c r="VSR18" s="23"/>
      <c r="VSS18" s="23"/>
      <c r="VST18" s="23"/>
      <c r="VSU18" s="23"/>
      <c r="VSV18" s="23"/>
      <c r="VSW18" s="23"/>
      <c r="VSX18" s="23"/>
      <c r="VSY18" s="23"/>
      <c r="VSZ18" s="23"/>
      <c r="VTA18" s="23"/>
      <c r="VTB18" s="23"/>
      <c r="VTC18" s="23"/>
      <c r="VTD18" s="23"/>
      <c r="VTE18" s="23"/>
      <c r="VTF18" s="23"/>
      <c r="VTG18" s="23"/>
      <c r="VTH18" s="23"/>
      <c r="VTI18" s="23"/>
      <c r="VTJ18" s="23"/>
      <c r="VTK18" s="23"/>
      <c r="VTL18" s="23"/>
      <c r="VTM18" s="23"/>
      <c r="VTN18" s="23"/>
      <c r="VTO18" s="23"/>
      <c r="VTP18" s="23"/>
      <c r="VTQ18" s="23"/>
      <c r="VTR18" s="23"/>
      <c r="VTS18" s="23"/>
      <c r="VTT18" s="23"/>
      <c r="VTU18" s="23"/>
      <c r="VTV18" s="23"/>
      <c r="VTW18" s="23"/>
      <c r="VTX18" s="23"/>
      <c r="VTY18" s="23"/>
      <c r="VTZ18" s="23"/>
      <c r="VUA18" s="23"/>
      <c r="VUB18" s="23"/>
      <c r="VUC18" s="23"/>
      <c r="VUD18" s="23"/>
      <c r="VUE18" s="23"/>
      <c r="VUF18" s="23"/>
      <c r="VUG18" s="23"/>
      <c r="VUH18" s="23"/>
      <c r="VUI18" s="23"/>
      <c r="VUJ18" s="23"/>
      <c r="VUK18" s="23"/>
      <c r="VUL18" s="23"/>
      <c r="VUM18" s="23"/>
      <c r="VUN18" s="23"/>
      <c r="VUO18" s="23"/>
      <c r="VUP18" s="23"/>
      <c r="VUQ18" s="23"/>
      <c r="VUR18" s="23"/>
      <c r="VUS18" s="23"/>
      <c r="VUT18" s="23"/>
      <c r="VUU18" s="23"/>
      <c r="VUV18" s="23"/>
      <c r="VUW18" s="23"/>
      <c r="VUX18" s="23"/>
      <c r="VUY18" s="23"/>
      <c r="VUZ18" s="23"/>
      <c r="VVA18" s="23"/>
      <c r="VVB18" s="23"/>
      <c r="VVC18" s="23"/>
      <c r="VVD18" s="23"/>
      <c r="VVE18" s="23"/>
      <c r="VVF18" s="23"/>
      <c r="VVG18" s="23"/>
      <c r="VVH18" s="23"/>
      <c r="VVI18" s="23"/>
      <c r="VVJ18" s="23"/>
      <c r="VVK18" s="23"/>
      <c r="VVL18" s="23"/>
      <c r="VVM18" s="23"/>
      <c r="VVN18" s="23"/>
      <c r="VVO18" s="23"/>
      <c r="VVP18" s="23"/>
      <c r="VVQ18" s="23"/>
      <c r="VVR18" s="23"/>
      <c r="VVS18" s="23"/>
      <c r="VVT18" s="23"/>
      <c r="VVU18" s="23"/>
      <c r="VVV18" s="23"/>
      <c r="VVW18" s="23"/>
      <c r="VVX18" s="23"/>
      <c r="VVY18" s="23"/>
      <c r="VVZ18" s="23"/>
      <c r="VWA18" s="23"/>
      <c r="VWB18" s="23"/>
      <c r="VWC18" s="23"/>
      <c r="VWD18" s="23"/>
      <c r="VWE18" s="23"/>
      <c r="VWF18" s="23"/>
      <c r="VWG18" s="23"/>
      <c r="VWH18" s="23"/>
      <c r="VWI18" s="23"/>
      <c r="VWJ18" s="23"/>
      <c r="VWK18" s="23"/>
      <c r="VWL18" s="23"/>
      <c r="VWM18" s="23"/>
      <c r="VWN18" s="23"/>
      <c r="VWO18" s="23"/>
      <c r="VWP18" s="23"/>
      <c r="VWQ18" s="23"/>
      <c r="VWR18" s="23"/>
      <c r="VWS18" s="23"/>
      <c r="VWT18" s="23"/>
      <c r="VWU18" s="23"/>
      <c r="VWV18" s="23"/>
      <c r="VWW18" s="23"/>
      <c r="VWX18" s="23"/>
      <c r="VWY18" s="23"/>
      <c r="VWZ18" s="23"/>
      <c r="VXA18" s="23"/>
      <c r="VXB18" s="23"/>
      <c r="VXC18" s="23"/>
      <c r="VXD18" s="23"/>
      <c r="VXE18" s="23"/>
      <c r="VXF18" s="23"/>
      <c r="VXG18" s="23"/>
      <c r="VXH18" s="23"/>
      <c r="VXI18" s="23"/>
      <c r="VXJ18" s="23"/>
      <c r="VXK18" s="23"/>
      <c r="VXL18" s="23"/>
      <c r="VXM18" s="23"/>
      <c r="VXN18" s="23"/>
      <c r="VXO18" s="23"/>
      <c r="VXP18" s="23"/>
      <c r="VXQ18" s="23"/>
      <c r="VXR18" s="23"/>
      <c r="VXS18" s="23"/>
      <c r="VXT18" s="23"/>
      <c r="VXU18" s="23"/>
      <c r="VXV18" s="23"/>
      <c r="VXW18" s="23"/>
      <c r="VXX18" s="23"/>
      <c r="VXY18" s="23"/>
      <c r="VXZ18" s="23"/>
      <c r="VYA18" s="23"/>
      <c r="VYB18" s="23"/>
      <c r="VYC18" s="23"/>
      <c r="VYD18" s="23"/>
      <c r="VYE18" s="23"/>
      <c r="VYF18" s="23"/>
      <c r="VYG18" s="23"/>
      <c r="VYH18" s="23"/>
      <c r="VYI18" s="23"/>
      <c r="VYJ18" s="23"/>
      <c r="VYK18" s="23"/>
      <c r="VYL18" s="23"/>
      <c r="VYM18" s="23"/>
      <c r="VYN18" s="23"/>
      <c r="VYO18" s="23"/>
      <c r="VYP18" s="23"/>
      <c r="VYQ18" s="23"/>
      <c r="VYR18" s="23"/>
      <c r="VYS18" s="23"/>
      <c r="VYT18" s="23"/>
      <c r="VYU18" s="23"/>
      <c r="VYV18" s="23"/>
      <c r="VYW18" s="23"/>
      <c r="VYX18" s="23"/>
      <c r="VYY18" s="23"/>
      <c r="VYZ18" s="23"/>
      <c r="VZA18" s="23"/>
      <c r="VZB18" s="23"/>
      <c r="VZC18" s="23"/>
      <c r="VZD18" s="23"/>
      <c r="VZE18" s="23"/>
      <c r="VZF18" s="23"/>
      <c r="VZG18" s="23"/>
      <c r="VZH18" s="23"/>
      <c r="VZI18" s="23"/>
      <c r="VZJ18" s="23"/>
      <c r="VZK18" s="23"/>
      <c r="VZL18" s="23"/>
      <c r="VZM18" s="23"/>
      <c r="VZN18" s="23"/>
      <c r="VZO18" s="23"/>
      <c r="VZP18" s="23"/>
      <c r="VZQ18" s="23"/>
      <c r="VZR18" s="23"/>
      <c r="VZS18" s="23"/>
      <c r="VZT18" s="23"/>
      <c r="VZU18" s="23"/>
      <c r="VZV18" s="23"/>
      <c r="VZW18" s="23"/>
      <c r="VZX18" s="23"/>
      <c r="VZY18" s="23"/>
      <c r="VZZ18" s="23"/>
      <c r="WAA18" s="23"/>
      <c r="WAB18" s="23"/>
      <c r="WAC18" s="23"/>
      <c r="WAD18" s="23"/>
      <c r="WAE18" s="23"/>
      <c r="WAF18" s="23"/>
      <c r="WAG18" s="23"/>
      <c r="WAH18" s="23"/>
      <c r="WAI18" s="23"/>
      <c r="WAJ18" s="23"/>
      <c r="WAK18" s="23"/>
      <c r="WAL18" s="23"/>
      <c r="WAM18" s="23"/>
      <c r="WAN18" s="23"/>
      <c r="WAO18" s="23"/>
      <c r="WAP18" s="23"/>
      <c r="WAQ18" s="23"/>
      <c r="WAR18" s="23"/>
      <c r="WAS18" s="23"/>
      <c r="WAT18" s="23"/>
      <c r="WAU18" s="23"/>
      <c r="WAV18" s="23"/>
      <c r="WAW18" s="23"/>
      <c r="WAX18" s="23"/>
      <c r="WAY18" s="23"/>
      <c r="WAZ18" s="23"/>
      <c r="WBA18" s="23"/>
      <c r="WBB18" s="23"/>
      <c r="WBC18" s="23"/>
      <c r="WBD18" s="23"/>
      <c r="WBE18" s="23"/>
      <c r="WBF18" s="23"/>
      <c r="WBG18" s="23"/>
      <c r="WBH18" s="23"/>
      <c r="WBI18" s="23"/>
      <c r="WBJ18" s="23"/>
      <c r="WBK18" s="23"/>
      <c r="WBL18" s="23"/>
      <c r="WBM18" s="23"/>
      <c r="WBN18" s="23"/>
      <c r="WBO18" s="23"/>
      <c r="WBP18" s="23"/>
      <c r="WBQ18" s="23"/>
      <c r="WBR18" s="23"/>
      <c r="WBS18" s="23"/>
      <c r="WBT18" s="23"/>
      <c r="WBU18" s="23"/>
      <c r="WBV18" s="23"/>
      <c r="WBW18" s="23"/>
      <c r="WBX18" s="23"/>
      <c r="WBY18" s="23"/>
      <c r="WBZ18" s="23"/>
      <c r="WCA18" s="23"/>
      <c r="WCB18" s="23"/>
      <c r="WCC18" s="23"/>
      <c r="WCD18" s="23"/>
      <c r="WCE18" s="23"/>
      <c r="WCF18" s="23"/>
      <c r="WCG18" s="23"/>
      <c r="WCH18" s="23"/>
      <c r="WCI18" s="23"/>
      <c r="WCJ18" s="23"/>
      <c r="WCK18" s="23"/>
      <c r="WCL18" s="23"/>
      <c r="WCM18" s="23"/>
      <c r="WCN18" s="23"/>
      <c r="WCO18" s="23"/>
      <c r="WCP18" s="23"/>
      <c r="WCQ18" s="23"/>
      <c r="WCR18" s="23"/>
      <c r="WCS18" s="23"/>
      <c r="WCT18" s="23"/>
      <c r="WCU18" s="23"/>
      <c r="WCV18" s="23"/>
      <c r="WCW18" s="23"/>
      <c r="WCX18" s="23"/>
      <c r="WCY18" s="23"/>
      <c r="WCZ18" s="23"/>
      <c r="WDA18" s="23"/>
      <c r="WDB18" s="23"/>
      <c r="WDC18" s="23"/>
      <c r="WDD18" s="23"/>
      <c r="WDE18" s="23"/>
      <c r="WDF18" s="23"/>
      <c r="WDG18" s="23"/>
      <c r="WDH18" s="23"/>
      <c r="WDI18" s="23"/>
      <c r="WDJ18" s="23"/>
      <c r="WDK18" s="23"/>
      <c r="WDL18" s="23"/>
      <c r="WDM18" s="23"/>
      <c r="WDN18" s="23"/>
      <c r="WDO18" s="23"/>
      <c r="WDP18" s="23"/>
      <c r="WDQ18" s="23"/>
      <c r="WDR18" s="23"/>
      <c r="WDS18" s="23"/>
      <c r="WDT18" s="23"/>
      <c r="WDU18" s="23"/>
      <c r="WDV18" s="23"/>
      <c r="WDW18" s="23"/>
      <c r="WDX18" s="23"/>
      <c r="WDY18" s="23"/>
      <c r="WDZ18" s="23"/>
      <c r="WEA18" s="23"/>
      <c r="WEB18" s="23"/>
      <c r="WEC18" s="23"/>
      <c r="WED18" s="23"/>
      <c r="WEE18" s="23"/>
      <c r="WEF18" s="23"/>
      <c r="WEG18" s="23"/>
      <c r="WEH18" s="23"/>
      <c r="WEI18" s="23"/>
      <c r="WEJ18" s="23"/>
      <c r="WEK18" s="23"/>
      <c r="WEL18" s="23"/>
      <c r="WEM18" s="23"/>
      <c r="WEN18" s="23"/>
      <c r="WEO18" s="23"/>
      <c r="WEP18" s="23"/>
      <c r="WEQ18" s="23"/>
      <c r="WER18" s="23"/>
      <c r="WES18" s="23"/>
      <c r="WET18" s="23"/>
      <c r="WEU18" s="23"/>
      <c r="WEV18" s="23"/>
      <c r="WEW18" s="23"/>
      <c r="WEX18" s="23"/>
      <c r="WEY18" s="23"/>
      <c r="WEZ18" s="23"/>
      <c r="WFA18" s="23"/>
      <c r="WFB18" s="23"/>
      <c r="WFC18" s="23"/>
      <c r="WFD18" s="23"/>
      <c r="WFE18" s="23"/>
      <c r="WFF18" s="23"/>
      <c r="WFG18" s="23"/>
      <c r="WFH18" s="23"/>
      <c r="WFI18" s="23"/>
      <c r="WFJ18" s="23"/>
      <c r="WFK18" s="23"/>
      <c r="WFL18" s="23"/>
      <c r="WFM18" s="23"/>
      <c r="WFN18" s="23"/>
      <c r="WFO18" s="23"/>
      <c r="WFP18" s="23"/>
      <c r="WFQ18" s="23"/>
      <c r="WFR18" s="23"/>
      <c r="WFS18" s="23"/>
      <c r="WFT18" s="23"/>
      <c r="WFU18" s="23"/>
      <c r="WFV18" s="23"/>
      <c r="WFW18" s="23"/>
      <c r="WFX18" s="23"/>
      <c r="WFY18" s="23"/>
      <c r="WFZ18" s="23"/>
      <c r="WGA18" s="23"/>
      <c r="WGB18" s="23"/>
      <c r="WGC18" s="23"/>
      <c r="WGD18" s="23"/>
      <c r="WGE18" s="23"/>
      <c r="WGF18" s="23"/>
      <c r="WGG18" s="23"/>
      <c r="WGH18" s="23"/>
      <c r="WGI18" s="23"/>
      <c r="WGJ18" s="23"/>
      <c r="WGK18" s="23"/>
      <c r="WGL18" s="23"/>
      <c r="WGM18" s="23"/>
      <c r="WGN18" s="23"/>
      <c r="WGO18" s="23"/>
      <c r="WGP18" s="23"/>
      <c r="WGQ18" s="23"/>
      <c r="WGR18" s="23"/>
      <c r="WGS18" s="23"/>
      <c r="WGT18" s="23"/>
      <c r="WGU18" s="23"/>
      <c r="WGV18" s="23"/>
      <c r="WGW18" s="23"/>
      <c r="WGX18" s="23"/>
      <c r="WGY18" s="23"/>
      <c r="WGZ18" s="23"/>
      <c r="WHA18" s="23"/>
      <c r="WHB18" s="23"/>
      <c r="WHC18" s="23"/>
      <c r="WHD18" s="23"/>
      <c r="WHE18" s="23"/>
      <c r="WHF18" s="23"/>
      <c r="WHG18" s="23"/>
      <c r="WHH18" s="23"/>
      <c r="WHI18" s="23"/>
      <c r="WHJ18" s="23"/>
      <c r="WHK18" s="23"/>
      <c r="WHL18" s="23"/>
      <c r="WHM18" s="23"/>
      <c r="WHN18" s="23"/>
      <c r="WHO18" s="23"/>
      <c r="WHP18" s="23"/>
      <c r="WHQ18" s="23"/>
      <c r="WHR18" s="23"/>
      <c r="WHS18" s="23"/>
      <c r="WHT18" s="23"/>
      <c r="WHU18" s="23"/>
      <c r="WHV18" s="23"/>
      <c r="WHW18" s="23"/>
      <c r="WHX18" s="23"/>
      <c r="WHY18" s="23"/>
      <c r="WHZ18" s="23"/>
      <c r="WIA18" s="23"/>
      <c r="WIB18" s="23"/>
      <c r="WIC18" s="23"/>
      <c r="WID18" s="23"/>
      <c r="WIE18" s="23"/>
      <c r="WIF18" s="23"/>
      <c r="WIG18" s="23"/>
      <c r="WIH18" s="23"/>
      <c r="WII18" s="23"/>
      <c r="WIJ18" s="23"/>
      <c r="WIK18" s="23"/>
      <c r="WIL18" s="23"/>
      <c r="WIM18" s="23"/>
      <c r="WIN18" s="23"/>
      <c r="WIO18" s="23"/>
      <c r="WIP18" s="23"/>
      <c r="WIQ18" s="23"/>
      <c r="WIR18" s="23"/>
      <c r="WIS18" s="23"/>
      <c r="WIT18" s="23"/>
      <c r="WIU18" s="23"/>
      <c r="WIV18" s="23"/>
      <c r="WIW18" s="23"/>
      <c r="WIX18" s="23"/>
      <c r="WIY18" s="23"/>
      <c r="WIZ18" s="23"/>
      <c r="WJA18" s="23"/>
      <c r="WJB18" s="23"/>
      <c r="WJC18" s="23"/>
      <c r="WJD18" s="23"/>
      <c r="WJE18" s="23"/>
      <c r="WJF18" s="23"/>
      <c r="WJG18" s="23"/>
      <c r="WJH18" s="23"/>
      <c r="WJI18" s="23"/>
      <c r="WJJ18" s="23"/>
      <c r="WJK18" s="23"/>
      <c r="WJL18" s="23"/>
      <c r="WJM18" s="23"/>
      <c r="WJN18" s="23"/>
      <c r="WJO18" s="23"/>
      <c r="WJP18" s="23"/>
      <c r="WJQ18" s="23"/>
      <c r="WJR18" s="23"/>
      <c r="WJS18" s="23"/>
      <c r="WJT18" s="23"/>
      <c r="WJU18" s="23"/>
      <c r="WJV18" s="23"/>
      <c r="WJW18" s="23"/>
      <c r="WJX18" s="23"/>
      <c r="WJY18" s="23"/>
      <c r="WJZ18" s="23"/>
      <c r="WKA18" s="23"/>
      <c r="WKB18" s="23"/>
      <c r="WKC18" s="23"/>
      <c r="WKD18" s="23"/>
      <c r="WKE18" s="23"/>
      <c r="WKF18" s="23"/>
      <c r="WKG18" s="23"/>
      <c r="WKH18" s="23"/>
      <c r="WKI18" s="23"/>
      <c r="WKJ18" s="23"/>
      <c r="WKK18" s="23"/>
      <c r="WKL18" s="23"/>
      <c r="WKM18" s="23"/>
      <c r="WKN18" s="23"/>
      <c r="WKO18" s="23"/>
      <c r="WKP18" s="23"/>
      <c r="WKQ18" s="23"/>
      <c r="WKR18" s="23"/>
      <c r="WKS18" s="23"/>
      <c r="WKT18" s="23"/>
      <c r="WKU18" s="23"/>
      <c r="WKV18" s="23"/>
      <c r="WKW18" s="23"/>
      <c r="WKX18" s="23"/>
      <c r="WKY18" s="23"/>
      <c r="WKZ18" s="23"/>
      <c r="WLA18" s="23"/>
      <c r="WLB18" s="23"/>
      <c r="WLC18" s="23"/>
      <c r="WLD18" s="23"/>
      <c r="WLE18" s="23"/>
      <c r="WLF18" s="23"/>
      <c r="WLG18" s="23"/>
      <c r="WLH18" s="23"/>
      <c r="WLI18" s="23"/>
      <c r="WLJ18" s="23"/>
      <c r="WLK18" s="23"/>
      <c r="WLL18" s="23"/>
      <c r="WLM18" s="23"/>
      <c r="WLN18" s="23"/>
      <c r="WLO18" s="23"/>
      <c r="WLP18" s="23"/>
      <c r="WLQ18" s="23"/>
      <c r="WLR18" s="23"/>
      <c r="WLS18" s="23"/>
      <c r="WLT18" s="23"/>
      <c r="WLU18" s="23"/>
      <c r="WLV18" s="23"/>
      <c r="WLW18" s="23"/>
      <c r="WLX18" s="23"/>
      <c r="WLY18" s="23"/>
      <c r="WLZ18" s="23"/>
      <c r="WMA18" s="23"/>
      <c r="WMB18" s="23"/>
      <c r="WMC18" s="23"/>
      <c r="WMD18" s="23"/>
      <c r="WME18" s="23"/>
      <c r="WMF18" s="23"/>
      <c r="WMG18" s="23"/>
      <c r="WMH18" s="23"/>
      <c r="WMI18" s="23"/>
      <c r="WMJ18" s="23"/>
      <c r="WMK18" s="23"/>
      <c r="WML18" s="23"/>
      <c r="WMM18" s="23"/>
      <c r="WMN18" s="23"/>
      <c r="WMO18" s="23"/>
      <c r="WMP18" s="23"/>
      <c r="WMQ18" s="23"/>
      <c r="WMR18" s="23"/>
      <c r="WMS18" s="23"/>
      <c r="WMT18" s="23"/>
      <c r="WMU18" s="23"/>
      <c r="WMV18" s="23"/>
      <c r="WMW18" s="23"/>
      <c r="WMX18" s="23"/>
      <c r="WMY18" s="23"/>
      <c r="WMZ18" s="23"/>
      <c r="WNA18" s="23"/>
      <c r="WNB18" s="23"/>
      <c r="WNC18" s="23"/>
      <c r="WND18" s="23"/>
      <c r="WNE18" s="23"/>
      <c r="WNF18" s="23"/>
      <c r="WNG18" s="23"/>
      <c r="WNH18" s="23"/>
      <c r="WNI18" s="23"/>
      <c r="WNJ18" s="23"/>
      <c r="WNK18" s="23"/>
      <c r="WNL18" s="23"/>
      <c r="WNM18" s="23"/>
      <c r="WNN18" s="23"/>
      <c r="WNO18" s="23"/>
      <c r="WNP18" s="23"/>
      <c r="WNQ18" s="23"/>
      <c r="WNR18" s="23"/>
      <c r="WNS18" s="23"/>
      <c r="WNT18" s="23"/>
      <c r="WNU18" s="23"/>
      <c r="WNV18" s="23"/>
      <c r="WNW18" s="23"/>
      <c r="WNX18" s="23"/>
      <c r="WNY18" s="23"/>
      <c r="WNZ18" s="23"/>
      <c r="WOA18" s="23"/>
      <c r="WOB18" s="23"/>
      <c r="WOC18" s="23"/>
      <c r="WOD18" s="23"/>
      <c r="WOE18" s="23"/>
      <c r="WOF18" s="23"/>
      <c r="WOG18" s="23"/>
      <c r="WOH18" s="23"/>
      <c r="WOI18" s="23"/>
      <c r="WOJ18" s="23"/>
      <c r="WOK18" s="23"/>
      <c r="WOL18" s="23"/>
      <c r="WOM18" s="23"/>
      <c r="WON18" s="23"/>
      <c r="WOO18" s="23"/>
      <c r="WOP18" s="23"/>
      <c r="WOQ18" s="23"/>
      <c r="WOR18" s="23"/>
      <c r="WOS18" s="23"/>
      <c r="WOT18" s="23"/>
      <c r="WOU18" s="23"/>
      <c r="WOV18" s="23"/>
      <c r="WOW18" s="23"/>
      <c r="WOX18" s="23"/>
      <c r="WOY18" s="23"/>
      <c r="WOZ18" s="23"/>
      <c r="WPA18" s="23"/>
      <c r="WPB18" s="23"/>
      <c r="WPC18" s="23"/>
      <c r="WPD18" s="23"/>
      <c r="WPE18" s="23"/>
      <c r="WPF18" s="23"/>
      <c r="WPG18" s="23"/>
      <c r="WPH18" s="23"/>
      <c r="WPI18" s="23"/>
      <c r="WPJ18" s="23"/>
      <c r="WPK18" s="23"/>
      <c r="WPL18" s="23"/>
      <c r="WPM18" s="23"/>
      <c r="WPN18" s="23"/>
      <c r="WPO18" s="23"/>
      <c r="WPP18" s="23"/>
      <c r="WPQ18" s="23"/>
      <c r="WPR18" s="23"/>
      <c r="WPS18" s="23"/>
      <c r="WPT18" s="23"/>
      <c r="WPU18" s="23"/>
      <c r="WPV18" s="23"/>
      <c r="WPW18" s="23"/>
      <c r="WPX18" s="23"/>
      <c r="WPY18" s="23"/>
      <c r="WPZ18" s="23"/>
      <c r="WQA18" s="23"/>
      <c r="WQB18" s="23"/>
      <c r="WQC18" s="23"/>
      <c r="WQD18" s="23"/>
      <c r="WQE18" s="23"/>
      <c r="WQF18" s="23"/>
      <c r="WQG18" s="23"/>
      <c r="WQH18" s="23"/>
      <c r="WQI18" s="23"/>
      <c r="WQJ18" s="23"/>
      <c r="WQK18" s="23"/>
      <c r="WQL18" s="23"/>
      <c r="WQM18" s="23"/>
      <c r="WQN18" s="23"/>
      <c r="WQO18" s="23"/>
      <c r="WQP18" s="23"/>
      <c r="WQQ18" s="23"/>
      <c r="WQR18" s="23"/>
      <c r="WQS18" s="23"/>
      <c r="WQT18" s="23"/>
      <c r="WQU18" s="23"/>
      <c r="WQV18" s="23"/>
      <c r="WQW18" s="23"/>
      <c r="WQX18" s="23"/>
      <c r="WQY18" s="23"/>
      <c r="WQZ18" s="23"/>
      <c r="WRA18" s="23"/>
      <c r="WRB18" s="23"/>
      <c r="WRC18" s="23"/>
      <c r="WRD18" s="23"/>
      <c r="WRE18" s="23"/>
      <c r="WRF18" s="23"/>
      <c r="WRG18" s="23"/>
      <c r="WRH18" s="23"/>
      <c r="WRI18" s="23"/>
      <c r="WRJ18" s="23"/>
      <c r="WRK18" s="23"/>
      <c r="WRL18" s="23"/>
      <c r="WRM18" s="23"/>
      <c r="WRN18" s="23"/>
      <c r="WRO18" s="23"/>
      <c r="WRP18" s="23"/>
      <c r="WRQ18" s="23"/>
      <c r="WRR18" s="23"/>
      <c r="WRS18" s="23"/>
      <c r="WRT18" s="23"/>
      <c r="WRU18" s="23"/>
      <c r="WRV18" s="23"/>
      <c r="WRW18" s="23"/>
      <c r="WRX18" s="23"/>
      <c r="WRY18" s="23"/>
      <c r="WRZ18" s="23"/>
      <c r="WSA18" s="23"/>
      <c r="WSB18" s="23"/>
      <c r="WSC18" s="23"/>
      <c r="WSD18" s="23"/>
      <c r="WSE18" s="23"/>
      <c r="WSF18" s="23"/>
      <c r="WSG18" s="23"/>
      <c r="WSH18" s="23"/>
      <c r="WSI18" s="23"/>
      <c r="WSJ18" s="23"/>
      <c r="WSK18" s="23"/>
      <c r="WSL18" s="23"/>
      <c r="WSM18" s="23"/>
      <c r="WSN18" s="23"/>
      <c r="WSO18" s="23"/>
      <c r="WSP18" s="23"/>
      <c r="WSQ18" s="23"/>
      <c r="WSR18" s="23"/>
      <c r="WSS18" s="23"/>
      <c r="WST18" s="23"/>
      <c r="WSU18" s="23"/>
      <c r="WSV18" s="23"/>
      <c r="WSW18" s="23"/>
      <c r="WSX18" s="23"/>
      <c r="WSY18" s="23"/>
      <c r="WSZ18" s="23"/>
      <c r="WTA18" s="23"/>
      <c r="WTB18" s="23"/>
      <c r="WTC18" s="23"/>
      <c r="WTD18" s="23"/>
      <c r="WTE18" s="23"/>
      <c r="WTF18" s="23"/>
      <c r="WTG18" s="23"/>
      <c r="WTH18" s="23"/>
      <c r="WTI18" s="23"/>
      <c r="WTJ18" s="23"/>
      <c r="WTK18" s="23"/>
      <c r="WTL18" s="23"/>
      <c r="WTM18" s="23"/>
      <c r="WTN18" s="23"/>
      <c r="WTO18" s="23"/>
      <c r="WTP18" s="23"/>
      <c r="WTQ18" s="23"/>
      <c r="WTR18" s="23"/>
      <c r="WTS18" s="23"/>
      <c r="WTT18" s="23"/>
      <c r="WTU18" s="23"/>
      <c r="WTV18" s="23"/>
      <c r="WTW18" s="23"/>
      <c r="WTX18" s="23"/>
      <c r="WTY18" s="23"/>
      <c r="WTZ18" s="23"/>
      <c r="WUA18" s="23"/>
      <c r="WUB18" s="23"/>
      <c r="WUC18" s="23"/>
      <c r="WUD18" s="23"/>
      <c r="WUE18" s="23"/>
      <c r="WUF18" s="23"/>
      <c r="WUG18" s="23"/>
      <c r="WUH18" s="23"/>
      <c r="WUI18" s="23"/>
      <c r="WUJ18" s="23"/>
      <c r="WUK18" s="23"/>
      <c r="WUL18" s="23"/>
      <c r="WUM18" s="23"/>
      <c r="WUN18" s="23"/>
      <c r="WUO18" s="23"/>
      <c r="WUP18" s="23"/>
      <c r="WUQ18" s="23"/>
      <c r="WUR18" s="23"/>
      <c r="WUS18" s="23"/>
      <c r="WUT18" s="23"/>
      <c r="WUU18" s="23"/>
      <c r="WUV18" s="23"/>
      <c r="WUW18" s="23"/>
      <c r="WUX18" s="23"/>
      <c r="WUY18" s="23"/>
      <c r="WUZ18" s="23"/>
      <c r="WVA18" s="23"/>
      <c r="WVB18" s="23"/>
      <c r="WVC18" s="23"/>
      <c r="WVD18" s="23"/>
      <c r="WVE18" s="23"/>
      <c r="WVF18" s="23"/>
      <c r="WVG18" s="23"/>
      <c r="WVH18" s="23"/>
      <c r="WVI18" s="23"/>
      <c r="WVJ18" s="23"/>
      <c r="WVK18" s="23"/>
      <c r="WVL18" s="23"/>
      <c r="WVM18" s="23"/>
      <c r="WVN18" s="23"/>
      <c r="WVO18" s="23"/>
      <c r="WVP18" s="23"/>
      <c r="WVQ18" s="23"/>
      <c r="WVR18" s="23"/>
      <c r="WVS18" s="23"/>
      <c r="WVT18" s="23"/>
      <c r="WVU18" s="23"/>
      <c r="WVV18" s="23"/>
      <c r="WVW18" s="23"/>
      <c r="WVX18" s="23"/>
      <c r="WVY18" s="23"/>
      <c r="WVZ18" s="23"/>
      <c r="WWA18" s="23"/>
      <c r="WWB18" s="23"/>
      <c r="WWC18" s="23"/>
      <c r="WWD18" s="23"/>
      <c r="WWE18" s="23"/>
      <c r="WWF18" s="23"/>
      <c r="WWG18" s="23"/>
      <c r="WWH18" s="23"/>
      <c r="WWI18" s="23"/>
      <c r="WWJ18" s="23"/>
      <c r="WWK18" s="23"/>
      <c r="WWL18" s="23"/>
      <c r="WWM18" s="23"/>
      <c r="WWN18" s="23"/>
      <c r="WWO18" s="23"/>
      <c r="WWP18" s="23"/>
      <c r="WWQ18" s="23"/>
      <c r="WWR18" s="23"/>
      <c r="WWS18" s="23"/>
      <c r="WWT18" s="23"/>
      <c r="WWU18" s="23"/>
      <c r="WWV18" s="23"/>
      <c r="WWW18" s="23"/>
      <c r="WWX18" s="23"/>
      <c r="WWY18" s="23"/>
      <c r="WWZ18" s="23"/>
      <c r="WXA18" s="23"/>
      <c r="WXB18" s="23"/>
      <c r="WXC18" s="23"/>
      <c r="WXD18" s="23"/>
      <c r="WXE18" s="23"/>
      <c r="WXF18" s="23"/>
      <c r="WXG18" s="23"/>
      <c r="WXH18" s="23"/>
      <c r="WXI18" s="23"/>
      <c r="WXJ18" s="23"/>
      <c r="WXK18" s="23"/>
      <c r="WXL18" s="23"/>
      <c r="WXM18" s="23"/>
      <c r="WXN18" s="23"/>
      <c r="WXO18" s="23"/>
      <c r="WXP18" s="23"/>
      <c r="WXQ18" s="23"/>
      <c r="WXR18" s="23"/>
      <c r="WXS18" s="23"/>
      <c r="WXT18" s="23"/>
      <c r="WXU18" s="23"/>
      <c r="WXV18" s="23"/>
      <c r="WXW18" s="23"/>
      <c r="WXX18" s="23"/>
      <c r="WXY18" s="23"/>
      <c r="WXZ18" s="23"/>
      <c r="WYA18" s="23"/>
      <c r="WYB18" s="23"/>
      <c r="WYC18" s="23"/>
      <c r="WYD18" s="23"/>
      <c r="WYE18" s="23"/>
      <c r="WYF18" s="23"/>
      <c r="WYG18" s="23"/>
      <c r="WYH18" s="23"/>
      <c r="WYI18" s="23"/>
      <c r="WYJ18" s="23"/>
      <c r="WYK18" s="23"/>
      <c r="WYL18" s="23"/>
      <c r="WYM18" s="23"/>
      <c r="WYN18" s="23"/>
      <c r="WYO18" s="23"/>
      <c r="WYP18" s="23"/>
      <c r="WYQ18" s="23"/>
      <c r="WYR18" s="23"/>
      <c r="WYS18" s="23"/>
      <c r="WYT18" s="23"/>
      <c r="WYU18" s="23"/>
      <c r="WYV18" s="23"/>
      <c r="WYW18" s="23"/>
      <c r="WYX18" s="23"/>
      <c r="WYY18" s="23"/>
      <c r="WYZ18" s="23"/>
      <c r="WZA18" s="23"/>
      <c r="WZB18" s="23"/>
      <c r="WZC18" s="23"/>
      <c r="WZD18" s="23"/>
      <c r="WZE18" s="23"/>
      <c r="WZF18" s="23"/>
      <c r="WZG18" s="23"/>
      <c r="WZH18" s="23"/>
      <c r="WZI18" s="23"/>
      <c r="WZJ18" s="23"/>
      <c r="WZK18" s="23"/>
      <c r="WZL18" s="23"/>
      <c r="WZM18" s="23"/>
      <c r="WZN18" s="23"/>
      <c r="WZO18" s="23"/>
      <c r="WZP18" s="23"/>
      <c r="WZQ18" s="23"/>
      <c r="WZR18" s="23"/>
      <c r="WZS18" s="23"/>
      <c r="WZT18" s="23"/>
      <c r="WZU18" s="23"/>
      <c r="WZV18" s="23"/>
      <c r="WZW18" s="23"/>
      <c r="WZX18" s="23"/>
      <c r="WZY18" s="23"/>
      <c r="WZZ18" s="23"/>
      <c r="XAA18" s="23"/>
      <c r="XAB18" s="23"/>
      <c r="XAC18" s="23"/>
      <c r="XAD18" s="23"/>
      <c r="XAE18" s="23"/>
      <c r="XAF18" s="23"/>
      <c r="XAG18" s="23"/>
      <c r="XAH18" s="23"/>
      <c r="XAI18" s="23"/>
      <c r="XAJ18" s="23"/>
      <c r="XAK18" s="23"/>
      <c r="XAL18" s="23"/>
      <c r="XAM18" s="23"/>
      <c r="XAN18" s="23"/>
      <c r="XAO18" s="23"/>
      <c r="XAP18" s="23"/>
      <c r="XAQ18" s="23"/>
      <c r="XAR18" s="23"/>
      <c r="XAS18" s="23"/>
      <c r="XAT18" s="23"/>
      <c r="XAU18" s="23"/>
      <c r="XAV18" s="23"/>
      <c r="XAW18" s="23"/>
      <c r="XAX18" s="23"/>
      <c r="XAY18" s="23"/>
      <c r="XAZ18" s="23"/>
      <c r="XBA18" s="23"/>
      <c r="XBB18" s="23"/>
      <c r="XBC18" s="23"/>
      <c r="XBD18" s="23"/>
      <c r="XBE18" s="23"/>
      <c r="XBF18" s="23"/>
      <c r="XBG18" s="23"/>
      <c r="XBH18" s="23"/>
      <c r="XBI18" s="23"/>
      <c r="XBJ18" s="23"/>
      <c r="XBK18" s="23"/>
      <c r="XBL18" s="23"/>
      <c r="XBM18" s="23"/>
      <c r="XBN18" s="23"/>
      <c r="XBO18" s="23"/>
      <c r="XBP18" s="23"/>
      <c r="XBQ18" s="23"/>
      <c r="XBR18" s="23"/>
      <c r="XBS18" s="23"/>
      <c r="XBT18" s="23"/>
      <c r="XBU18" s="23"/>
      <c r="XBV18" s="23"/>
      <c r="XBW18" s="23"/>
      <c r="XBX18" s="23"/>
      <c r="XBY18" s="23"/>
      <c r="XBZ18" s="23"/>
      <c r="XCA18" s="23"/>
      <c r="XCB18" s="23"/>
      <c r="XCC18" s="23"/>
      <c r="XCD18" s="23"/>
      <c r="XCE18" s="23"/>
      <c r="XCF18" s="23"/>
      <c r="XCG18" s="23"/>
      <c r="XCH18" s="23"/>
      <c r="XCI18" s="23"/>
      <c r="XCJ18" s="23"/>
      <c r="XCK18" s="23"/>
      <c r="XCL18" s="23"/>
      <c r="XCM18" s="23"/>
      <c r="XCN18" s="23"/>
      <c r="XCO18" s="23"/>
      <c r="XCP18" s="23"/>
      <c r="XCQ18" s="23"/>
      <c r="XCR18" s="23"/>
      <c r="XCS18" s="23"/>
      <c r="XCT18" s="23"/>
      <c r="XCU18" s="23"/>
      <c r="XCV18" s="23"/>
      <c r="XCW18" s="23"/>
      <c r="XCX18" s="23"/>
      <c r="XCY18" s="23"/>
      <c r="XCZ18" s="23"/>
      <c r="XDA18" s="23"/>
      <c r="XDB18" s="23"/>
      <c r="XDC18" s="23"/>
      <c r="XDD18" s="23"/>
      <c r="XDE18" s="23"/>
      <c r="XDF18" s="23"/>
      <c r="XDG18" s="23"/>
      <c r="XDH18" s="23"/>
      <c r="XDI18" s="23"/>
      <c r="XDJ18" s="23"/>
      <c r="XDK18" s="23"/>
      <c r="XDL18" s="23"/>
      <c r="XDM18" s="23"/>
      <c r="XDN18" s="23"/>
      <c r="XDO18" s="23"/>
      <c r="XDP18" s="23"/>
      <c r="XDQ18" s="23"/>
      <c r="XDR18" s="23"/>
      <c r="XDS18" s="23"/>
      <c r="XDT18" s="23"/>
      <c r="XDU18" s="23"/>
      <c r="XDV18" s="23"/>
      <c r="XDW18" s="23"/>
      <c r="XDX18" s="23"/>
      <c r="XDY18" s="23"/>
      <c r="XDZ18" s="23"/>
      <c r="XEA18" s="23"/>
      <c r="XEB18" s="23"/>
      <c r="XEC18" s="23"/>
      <c r="XED18" s="23"/>
      <c r="XEE18" s="23"/>
      <c r="XEF18" s="23"/>
      <c r="XEG18" s="23"/>
      <c r="XEH18" s="23"/>
      <c r="XEI18" s="23"/>
      <c r="XEJ18" s="23"/>
      <c r="XEK18" s="23"/>
      <c r="XEL18" s="23"/>
      <c r="XEM18" s="23"/>
      <c r="XEN18" s="23"/>
      <c r="XEO18" s="23"/>
      <c r="XEP18" s="23"/>
      <c r="XEQ18" s="23"/>
      <c r="XER18" s="23"/>
      <c r="XES18" s="23"/>
      <c r="XET18" s="23"/>
      <c r="XEU18" s="23"/>
      <c r="XEV18" s="23"/>
      <c r="XEW18" s="23"/>
      <c r="XEX18" s="23"/>
      <c r="XEY18" s="23"/>
      <c r="XEZ18" s="23"/>
      <c r="XFA18" s="23"/>
      <c r="XFB18" s="23"/>
      <c r="XFC18" s="23"/>
      <c r="XFD18" s="23"/>
    </row>
    <row r="19" spans="1:16384" ht="30" customHeight="1" thickBot="1">
      <c r="A19" s="12" t="s">
        <v>12</v>
      </c>
      <c r="B19" s="13"/>
      <c r="H19" s="10" t="str">
        <f>IF(OR(B19="a",B19="A"),7,IF(OR(B19="b",B19="B"),5,IF(OR(B19="c",B19="C"),3,IF(OR(B19="d",B19="D"),2,IF(OR(B19="e",B19="E"),1,"Respuesta No Valida")))))</f>
        <v>Respuesta No Valida</v>
      </c>
    </row>
    <row r="20" spans="1:16384">
      <c r="A20" s="15" t="s">
        <v>13</v>
      </c>
      <c r="C20" s="16"/>
      <c r="D20" s="16"/>
      <c r="E20" s="16"/>
      <c r="F20" s="24"/>
      <c r="H20" s="10"/>
    </row>
    <row r="21" spans="1:16384">
      <c r="A21" s="15" t="s">
        <v>14</v>
      </c>
      <c r="B21" s="16"/>
      <c r="C21" s="16"/>
      <c r="D21" s="16"/>
      <c r="E21" s="16"/>
      <c r="F21" s="24"/>
      <c r="H21" s="10"/>
    </row>
    <row r="22" spans="1:16384">
      <c r="A22" s="15" t="s">
        <v>15</v>
      </c>
      <c r="B22" s="16"/>
      <c r="C22" s="16"/>
      <c r="D22" s="16"/>
      <c r="E22" s="16"/>
      <c r="F22" s="24"/>
      <c r="H22" s="10"/>
    </row>
    <row r="23" spans="1:16384">
      <c r="A23" s="15" t="s">
        <v>16</v>
      </c>
      <c r="B23" s="16"/>
      <c r="C23" s="16"/>
      <c r="D23" s="16"/>
      <c r="E23" s="16"/>
      <c r="F23" s="24"/>
      <c r="H23" s="10"/>
    </row>
    <row r="24" spans="1:16384">
      <c r="A24" s="15" t="s">
        <v>17</v>
      </c>
      <c r="B24" s="20"/>
      <c r="C24" s="20"/>
      <c r="D24" s="20"/>
      <c r="E24" s="20"/>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c r="JH24" s="29"/>
      <c r="JI24" s="29"/>
      <c r="JJ24" s="29"/>
      <c r="JK24" s="29"/>
      <c r="JL24" s="29"/>
      <c r="JM24" s="29"/>
      <c r="JN24" s="29"/>
      <c r="JO24" s="29"/>
      <c r="JP24" s="29"/>
      <c r="JQ24" s="29"/>
      <c r="JR24" s="29"/>
      <c r="JS24" s="29"/>
      <c r="JT24" s="29"/>
      <c r="JU24" s="29"/>
      <c r="JV24" s="29"/>
      <c r="JW24" s="29"/>
      <c r="JX24" s="29"/>
      <c r="JY24" s="29"/>
      <c r="JZ24" s="29"/>
      <c r="KA24" s="29"/>
      <c r="KB24" s="29"/>
      <c r="KC24" s="29"/>
      <c r="KD24" s="29"/>
      <c r="KE24" s="29"/>
      <c r="KF24" s="29"/>
      <c r="KG24" s="29"/>
      <c r="KH24" s="29"/>
      <c r="KI24" s="29"/>
      <c r="KJ24" s="29"/>
      <c r="KK24" s="29"/>
      <c r="KL24" s="29"/>
      <c r="KM24" s="29"/>
      <c r="KN24" s="29"/>
      <c r="KO24" s="29"/>
      <c r="KP24" s="29"/>
      <c r="KQ24" s="29"/>
      <c r="KR24" s="29"/>
      <c r="KS24" s="29"/>
      <c r="KT24" s="29"/>
      <c r="KU24" s="29"/>
      <c r="KV24" s="29"/>
      <c r="KW24" s="29"/>
      <c r="KX24" s="29"/>
      <c r="KY24" s="29"/>
      <c r="KZ24" s="29"/>
      <c r="LA24" s="29"/>
      <c r="LB24" s="29"/>
      <c r="LC24" s="29"/>
      <c r="LD24" s="29"/>
      <c r="LE24" s="29"/>
      <c r="LF24" s="29"/>
      <c r="LG24" s="29"/>
      <c r="LH24" s="29"/>
      <c r="LI24" s="29"/>
      <c r="LJ24" s="29"/>
      <c r="LK24" s="29"/>
      <c r="LL24" s="29"/>
      <c r="LM24" s="29"/>
      <c r="LN24" s="29"/>
      <c r="LO24" s="29"/>
      <c r="LP24" s="29"/>
      <c r="LQ24" s="29"/>
      <c r="LR24" s="29"/>
      <c r="LS24" s="29"/>
      <c r="LT24" s="29"/>
      <c r="LU24" s="29"/>
      <c r="LV24" s="29"/>
      <c r="LW24" s="29"/>
      <c r="LX24" s="29"/>
      <c r="LY24" s="29"/>
      <c r="LZ24" s="29"/>
      <c r="MA24" s="29"/>
      <c r="MB24" s="29"/>
      <c r="MC24" s="29"/>
      <c r="MD24" s="29"/>
      <c r="ME24" s="29"/>
      <c r="MF24" s="29"/>
      <c r="MG24" s="29"/>
      <c r="MH24" s="29"/>
      <c r="MI24" s="29"/>
      <c r="MJ24" s="29"/>
      <c r="MK24" s="29"/>
      <c r="ML24" s="29"/>
      <c r="MM24" s="29"/>
      <c r="MN24" s="29"/>
      <c r="MO24" s="29"/>
      <c r="MP24" s="29"/>
      <c r="MQ24" s="29"/>
      <c r="MR24" s="29"/>
      <c r="MS24" s="29"/>
      <c r="MT24" s="29"/>
      <c r="MU24" s="29"/>
      <c r="MV24" s="29"/>
      <c r="MW24" s="29"/>
      <c r="MX24" s="29"/>
      <c r="MY24" s="29"/>
      <c r="MZ24" s="29"/>
      <c r="NA24" s="29"/>
      <c r="NB24" s="29"/>
      <c r="NC24" s="29"/>
      <c r="ND24" s="29"/>
      <c r="NE24" s="29"/>
      <c r="NF24" s="29"/>
      <c r="NG24" s="29"/>
      <c r="NH24" s="29"/>
      <c r="NI24" s="29"/>
      <c r="NJ24" s="29"/>
      <c r="NK24" s="29"/>
      <c r="NL24" s="29"/>
      <c r="NM24" s="29"/>
      <c r="NN24" s="29"/>
      <c r="NO24" s="29"/>
      <c r="NP24" s="29"/>
      <c r="NQ24" s="29"/>
      <c r="NR24" s="29"/>
      <c r="NS24" s="29"/>
      <c r="NT24" s="29"/>
      <c r="NU24" s="29"/>
      <c r="NV24" s="29"/>
      <c r="NW24" s="29"/>
      <c r="NX24" s="29"/>
      <c r="NY24" s="29"/>
      <c r="NZ24" s="29"/>
      <c r="OA24" s="29"/>
      <c r="OB24" s="29"/>
      <c r="OC24" s="29"/>
      <c r="OD24" s="29"/>
      <c r="OE24" s="29"/>
      <c r="OF24" s="29"/>
      <c r="OG24" s="29"/>
      <c r="OH24" s="29"/>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c r="QC24" s="29"/>
      <c r="QD24" s="29"/>
      <c r="QE24" s="29"/>
      <c r="QF24" s="29"/>
      <c r="QG24" s="29"/>
      <c r="QH24" s="29"/>
      <c r="QI24" s="29"/>
      <c r="QJ24" s="29"/>
      <c r="QK24" s="29"/>
      <c r="QL24" s="29"/>
      <c r="QM24" s="29"/>
      <c r="QN24" s="29"/>
      <c r="QO24" s="29"/>
      <c r="QP24" s="29"/>
      <c r="QQ24" s="29"/>
      <c r="QR24" s="29"/>
      <c r="QS24" s="29"/>
      <c r="QT24" s="29"/>
      <c r="QU24" s="29"/>
      <c r="QV24" s="29"/>
      <c r="QW24" s="29"/>
      <c r="QX24" s="29"/>
      <c r="QY24" s="29"/>
      <c r="QZ24" s="29"/>
      <c r="RA24" s="29"/>
      <c r="RB24" s="29"/>
      <c r="RC24" s="29"/>
      <c r="RD24" s="29"/>
      <c r="RE24" s="29"/>
      <c r="RF24" s="29"/>
      <c r="RG24" s="29"/>
      <c r="RH24" s="29"/>
      <c r="RI24" s="29"/>
      <c r="RJ24" s="29"/>
      <c r="RK24" s="29"/>
      <c r="RL24" s="29"/>
      <c r="RM24" s="29"/>
      <c r="RN24" s="29"/>
      <c r="RO24" s="29"/>
      <c r="RP24" s="29"/>
      <c r="RQ24" s="29"/>
      <c r="RR24" s="29"/>
      <c r="RS24" s="29"/>
      <c r="RT24" s="29"/>
      <c r="RU24" s="29"/>
      <c r="RV24" s="29"/>
      <c r="RW24" s="29"/>
      <c r="RX24" s="29"/>
      <c r="RY24" s="29"/>
      <c r="RZ24" s="29"/>
      <c r="SA24" s="29"/>
      <c r="SB24" s="29"/>
      <c r="SC24" s="29"/>
      <c r="SD24" s="29"/>
      <c r="SE24" s="29"/>
      <c r="SF24" s="29"/>
      <c r="SG24" s="29"/>
      <c r="SH24" s="29"/>
      <c r="SI24" s="29"/>
      <c r="SJ24" s="29"/>
      <c r="SK24" s="29"/>
      <c r="SL24" s="29"/>
      <c r="SM24" s="29"/>
      <c r="SN24" s="29"/>
      <c r="SO24" s="29"/>
      <c r="SP24" s="29"/>
      <c r="SQ24" s="29"/>
      <c r="SR24" s="29"/>
      <c r="SS24" s="29"/>
      <c r="ST24" s="29"/>
      <c r="SU24" s="29"/>
      <c r="SV24" s="29"/>
      <c r="SW24" s="29"/>
      <c r="SX24" s="29"/>
      <c r="SY24" s="29"/>
      <c r="SZ24" s="29"/>
      <c r="TA24" s="29"/>
      <c r="TB24" s="29"/>
      <c r="TC24" s="29"/>
      <c r="TD24" s="29"/>
      <c r="TE24" s="29"/>
      <c r="TF24" s="29"/>
      <c r="TG24" s="29"/>
      <c r="TH24" s="29"/>
      <c r="TI24" s="29"/>
      <c r="TJ24" s="29"/>
      <c r="TK24" s="29"/>
      <c r="TL24" s="29"/>
      <c r="TM24" s="29"/>
      <c r="TN24" s="29"/>
      <c r="TO24" s="29"/>
      <c r="TP24" s="29"/>
      <c r="TQ24" s="29"/>
      <c r="TR24" s="29"/>
      <c r="TS24" s="29"/>
      <c r="TT24" s="29"/>
      <c r="TU24" s="29"/>
      <c r="TV24" s="29"/>
      <c r="TW24" s="29"/>
      <c r="TX24" s="29"/>
      <c r="TY24" s="29"/>
      <c r="TZ24" s="29"/>
      <c r="UA24" s="29"/>
      <c r="UB24" s="29"/>
      <c r="UC24" s="29"/>
      <c r="UD24" s="29"/>
      <c r="UE24" s="29"/>
      <c r="UF24" s="29"/>
      <c r="UG24" s="29"/>
      <c r="UH24" s="29"/>
      <c r="UI24" s="29"/>
      <c r="UJ24" s="29"/>
      <c r="UK24" s="29"/>
      <c r="UL24" s="29"/>
      <c r="UM24" s="29"/>
      <c r="UN24" s="29"/>
      <c r="UO24" s="29"/>
      <c r="UP24" s="29"/>
      <c r="UQ24" s="29"/>
      <c r="UR24" s="29"/>
      <c r="US24" s="29"/>
      <c r="UT24" s="29"/>
      <c r="UU24" s="29"/>
      <c r="UV24" s="29"/>
      <c r="UW24" s="29"/>
      <c r="UX24" s="29"/>
      <c r="UY24" s="29"/>
      <c r="UZ24" s="29"/>
      <c r="VA24" s="29"/>
      <c r="VB24" s="29"/>
      <c r="VC24" s="29"/>
      <c r="VD24" s="29"/>
      <c r="VE24" s="29"/>
      <c r="VF24" s="29"/>
      <c r="VG24" s="29"/>
      <c r="VH24" s="29"/>
      <c r="VI24" s="29"/>
      <c r="VJ24" s="29"/>
      <c r="VK24" s="29"/>
      <c r="VL24" s="29"/>
      <c r="VM24" s="29"/>
      <c r="VN24" s="29"/>
      <c r="VO24" s="29"/>
      <c r="VP24" s="29"/>
      <c r="VQ24" s="29"/>
      <c r="VR24" s="29"/>
      <c r="VS24" s="29"/>
      <c r="VT24" s="29"/>
      <c r="VU24" s="29"/>
      <c r="VV24" s="29"/>
      <c r="VW24" s="29"/>
      <c r="VX24" s="29"/>
      <c r="VY24" s="29"/>
      <c r="VZ24" s="29"/>
      <c r="WA24" s="29"/>
      <c r="WB24" s="29"/>
      <c r="WC24" s="29"/>
      <c r="WD24" s="29"/>
      <c r="WE24" s="29"/>
      <c r="WF24" s="29"/>
      <c r="WG24" s="29"/>
      <c r="WH24" s="29"/>
      <c r="WI24" s="29"/>
      <c r="WJ24" s="29"/>
      <c r="WK24" s="29"/>
      <c r="WL24" s="29"/>
      <c r="WM24" s="29"/>
      <c r="WN24" s="29"/>
      <c r="WO24" s="29"/>
      <c r="WP24" s="29"/>
      <c r="WQ24" s="29"/>
      <c r="WR24" s="29"/>
      <c r="WS24" s="29"/>
      <c r="WT24" s="29"/>
      <c r="WU24" s="29"/>
      <c r="WV24" s="29"/>
      <c r="WW24" s="29"/>
      <c r="WX24" s="29"/>
      <c r="WY24" s="29"/>
      <c r="WZ24" s="29"/>
      <c r="XA24" s="29"/>
      <c r="XB24" s="29"/>
      <c r="XC24" s="29"/>
      <c r="XD24" s="29"/>
      <c r="XE24" s="29"/>
      <c r="XF24" s="29"/>
      <c r="XG24" s="29"/>
      <c r="XH24" s="29"/>
      <c r="XI24" s="29"/>
      <c r="XJ24" s="29"/>
      <c r="XK24" s="29"/>
      <c r="XL24" s="29"/>
      <c r="XM24" s="29"/>
      <c r="XN24" s="29"/>
      <c r="XO24" s="29"/>
      <c r="XP24" s="29"/>
      <c r="XQ24" s="29"/>
      <c r="XR24" s="29"/>
      <c r="XS24" s="29"/>
      <c r="XT24" s="29"/>
      <c r="XU24" s="29"/>
      <c r="XV24" s="29"/>
      <c r="XW24" s="29"/>
      <c r="XX24" s="29"/>
      <c r="XY24" s="29"/>
      <c r="XZ24" s="29"/>
      <c r="YA24" s="29"/>
      <c r="YB24" s="29"/>
      <c r="YC24" s="29"/>
      <c r="YD24" s="29"/>
      <c r="YE24" s="29"/>
      <c r="YF24" s="29"/>
      <c r="YG24" s="29"/>
      <c r="YH24" s="29"/>
      <c r="YI24" s="29"/>
      <c r="YJ24" s="29"/>
      <c r="YK24" s="29"/>
      <c r="YL24" s="29"/>
      <c r="YM24" s="29"/>
      <c r="YN24" s="29"/>
      <c r="YO24" s="29"/>
      <c r="YP24" s="29"/>
      <c r="YQ24" s="29"/>
      <c r="YR24" s="29"/>
      <c r="YS24" s="29"/>
      <c r="YT24" s="29"/>
      <c r="YU24" s="29"/>
      <c r="YV24" s="29"/>
      <c r="YW24" s="29"/>
      <c r="YX24" s="29"/>
      <c r="YY24" s="29"/>
      <c r="YZ24" s="29"/>
      <c r="ZA24" s="29"/>
      <c r="ZB24" s="29"/>
      <c r="ZC24" s="29"/>
      <c r="ZD24" s="29"/>
      <c r="ZE24" s="29"/>
      <c r="ZF24" s="29"/>
      <c r="ZG24" s="29"/>
      <c r="ZH24" s="29"/>
      <c r="ZI24" s="29"/>
      <c r="ZJ24" s="29"/>
      <c r="ZK24" s="29"/>
      <c r="ZL24" s="29"/>
      <c r="ZM24" s="29"/>
      <c r="ZN24" s="29"/>
      <c r="ZO24" s="29"/>
      <c r="ZP24" s="29"/>
      <c r="ZQ24" s="29"/>
      <c r="ZR24" s="29"/>
      <c r="ZS24" s="29"/>
      <c r="ZT24" s="29"/>
      <c r="ZU24" s="29"/>
      <c r="ZV24" s="29"/>
      <c r="ZW24" s="29"/>
      <c r="ZX24" s="29"/>
      <c r="ZY24" s="29"/>
      <c r="ZZ24" s="29"/>
      <c r="AAA24" s="29"/>
      <c r="AAB24" s="29"/>
      <c r="AAC24" s="29"/>
      <c r="AAD24" s="29"/>
      <c r="AAE24" s="29"/>
      <c r="AAF24" s="29"/>
      <c r="AAG24" s="29"/>
      <c r="AAH24" s="29"/>
      <c r="AAI24" s="29"/>
      <c r="AAJ24" s="29"/>
      <c r="AAK24" s="29"/>
      <c r="AAL24" s="29"/>
      <c r="AAM24" s="29"/>
      <c r="AAN24" s="29"/>
      <c r="AAO24" s="29"/>
      <c r="AAP24" s="29"/>
      <c r="AAQ24" s="29"/>
      <c r="AAR24" s="29"/>
      <c r="AAS24" s="29"/>
      <c r="AAT24" s="29"/>
      <c r="AAU24" s="29"/>
      <c r="AAV24" s="29"/>
      <c r="AAW24" s="29"/>
      <c r="AAX24" s="29"/>
      <c r="AAY24" s="29"/>
      <c r="AAZ24" s="29"/>
      <c r="ABA24" s="29"/>
      <c r="ABB24" s="29"/>
      <c r="ABC24" s="29"/>
      <c r="ABD24" s="29"/>
      <c r="ABE24" s="29"/>
      <c r="ABF24" s="29"/>
      <c r="ABG24" s="29"/>
      <c r="ABH24" s="29"/>
      <c r="ABI24" s="29"/>
      <c r="ABJ24" s="29"/>
      <c r="ABK24" s="29"/>
      <c r="ABL24" s="29"/>
      <c r="ABM24" s="29"/>
      <c r="ABN24" s="29"/>
      <c r="ABO24" s="29"/>
      <c r="ABP24" s="29"/>
      <c r="ABQ24" s="29"/>
      <c r="ABR24" s="29"/>
      <c r="ABS24" s="29"/>
      <c r="ABT24" s="29"/>
      <c r="ABU24" s="29"/>
      <c r="ABV24" s="29"/>
      <c r="ABW24" s="29"/>
      <c r="ABX24" s="29"/>
      <c r="ABY24" s="29"/>
      <c r="ABZ24" s="29"/>
      <c r="ACA24" s="29"/>
      <c r="ACB24" s="29"/>
      <c r="ACC24" s="29"/>
      <c r="ACD24" s="29"/>
      <c r="ACE24" s="29"/>
      <c r="ACF24" s="29"/>
      <c r="ACG24" s="29"/>
      <c r="ACH24" s="29"/>
      <c r="ACI24" s="29"/>
      <c r="ACJ24" s="29"/>
      <c r="ACK24" s="29"/>
      <c r="ACL24" s="29"/>
      <c r="ACM24" s="29"/>
      <c r="ACN24" s="29"/>
      <c r="ACO24" s="29"/>
      <c r="ACP24" s="29"/>
      <c r="ACQ24" s="29"/>
      <c r="ACR24" s="29"/>
      <c r="ACS24" s="29"/>
      <c r="ACT24" s="29"/>
      <c r="ACU24" s="29"/>
      <c r="ACV24" s="29"/>
      <c r="ACW24" s="29"/>
      <c r="ACX24" s="29"/>
      <c r="ACY24" s="29"/>
      <c r="ACZ24" s="29"/>
      <c r="ADA24" s="29"/>
      <c r="ADB24" s="29"/>
      <c r="ADC24" s="29"/>
      <c r="ADD24" s="29"/>
      <c r="ADE24" s="29"/>
      <c r="ADF24" s="29"/>
      <c r="ADG24" s="29"/>
      <c r="ADH24" s="29"/>
      <c r="ADI24" s="29"/>
      <c r="ADJ24" s="29"/>
      <c r="ADK24" s="29"/>
      <c r="ADL24" s="29"/>
      <c r="ADM24" s="29"/>
      <c r="ADN24" s="29"/>
      <c r="ADO24" s="29"/>
      <c r="ADP24" s="29"/>
      <c r="ADQ24" s="29"/>
      <c r="ADR24" s="29"/>
      <c r="ADS24" s="29"/>
      <c r="ADT24" s="29"/>
      <c r="ADU24" s="29"/>
      <c r="ADV24" s="29"/>
      <c r="ADW24" s="29"/>
      <c r="ADX24" s="29"/>
      <c r="ADY24" s="29"/>
      <c r="ADZ24" s="29"/>
      <c r="AEA24" s="29"/>
      <c r="AEB24" s="29"/>
      <c r="AEC24" s="29"/>
      <c r="AED24" s="29"/>
      <c r="AEE24" s="29"/>
      <c r="AEF24" s="29"/>
      <c r="AEG24" s="29"/>
      <c r="AEH24" s="29"/>
      <c r="AEI24" s="29"/>
      <c r="AEJ24" s="29"/>
      <c r="AEK24" s="29"/>
      <c r="AEL24" s="29"/>
      <c r="AEM24" s="29"/>
      <c r="AEN24" s="29"/>
      <c r="AEO24" s="29"/>
      <c r="AEP24" s="29"/>
      <c r="AEQ24" s="29"/>
      <c r="AER24" s="29"/>
      <c r="AES24" s="29"/>
      <c r="AET24" s="29"/>
      <c r="AEU24" s="29"/>
      <c r="AEV24" s="29"/>
      <c r="AEW24" s="29"/>
      <c r="AEX24" s="29"/>
      <c r="AEY24" s="29"/>
      <c r="AEZ24" s="29"/>
      <c r="AFA24" s="29"/>
      <c r="AFB24" s="29"/>
      <c r="AFC24" s="29"/>
      <c r="AFD24" s="29"/>
      <c r="AFE24" s="29"/>
      <c r="AFF24" s="29"/>
      <c r="AFG24" s="29"/>
      <c r="AFH24" s="29"/>
      <c r="AFI24" s="29"/>
      <c r="AFJ24" s="29"/>
      <c r="AFK24" s="29"/>
      <c r="AFL24" s="29"/>
      <c r="AFM24" s="29"/>
      <c r="AFN24" s="29"/>
      <c r="AFO24" s="29"/>
      <c r="AFP24" s="29"/>
      <c r="AFQ24" s="29"/>
      <c r="AFR24" s="29"/>
      <c r="AFS24" s="29"/>
      <c r="AFT24" s="29"/>
      <c r="AFU24" s="29"/>
      <c r="AFV24" s="29"/>
      <c r="AFW24" s="29"/>
      <c r="AFX24" s="29"/>
      <c r="AFY24" s="29"/>
      <c r="AFZ24" s="29"/>
      <c r="AGA24" s="29"/>
      <c r="AGB24" s="29"/>
      <c r="AGC24" s="29"/>
      <c r="AGD24" s="29"/>
      <c r="AGE24" s="29"/>
      <c r="AGF24" s="29"/>
      <c r="AGG24" s="29"/>
      <c r="AGH24" s="29"/>
      <c r="AGI24" s="29"/>
      <c r="AGJ24" s="29"/>
      <c r="AGK24" s="29"/>
      <c r="AGL24" s="29"/>
      <c r="AGM24" s="29"/>
      <c r="AGN24" s="29"/>
      <c r="AGO24" s="29"/>
      <c r="AGP24" s="29"/>
      <c r="AGQ24" s="29"/>
      <c r="AGR24" s="29"/>
      <c r="AGS24" s="29"/>
      <c r="AGT24" s="29"/>
      <c r="AGU24" s="29"/>
      <c r="AGV24" s="29"/>
      <c r="AGW24" s="29"/>
      <c r="AGX24" s="29"/>
      <c r="AGY24" s="29"/>
      <c r="AGZ24" s="29"/>
      <c r="AHA24" s="29"/>
      <c r="AHB24" s="29"/>
      <c r="AHC24" s="29"/>
      <c r="AHD24" s="29"/>
      <c r="AHE24" s="29"/>
      <c r="AHF24" s="29"/>
      <c r="AHG24" s="29"/>
      <c r="AHH24" s="29"/>
      <c r="AHI24" s="29"/>
      <c r="AHJ24" s="29"/>
      <c r="AHK24" s="29"/>
      <c r="AHL24" s="29"/>
      <c r="AHM24" s="29"/>
      <c r="AHN24" s="29"/>
      <c r="AHO24" s="29"/>
      <c r="AHP24" s="29"/>
      <c r="AHQ24" s="29"/>
      <c r="AHR24" s="29"/>
      <c r="AHS24" s="29"/>
      <c r="AHT24" s="29"/>
      <c r="AHU24" s="29"/>
      <c r="AHV24" s="29"/>
      <c r="AHW24" s="29"/>
      <c r="AHX24" s="29"/>
      <c r="AHY24" s="29"/>
      <c r="AHZ24" s="29"/>
      <c r="AIA24" s="29"/>
      <c r="AIB24" s="29"/>
      <c r="AIC24" s="29"/>
      <c r="AID24" s="29"/>
      <c r="AIE24" s="29"/>
      <c r="AIF24" s="29"/>
      <c r="AIG24" s="29"/>
      <c r="AIH24" s="29"/>
      <c r="AII24" s="29"/>
      <c r="AIJ24" s="29"/>
      <c r="AIK24" s="29"/>
      <c r="AIL24" s="29"/>
      <c r="AIM24" s="29"/>
      <c r="AIN24" s="29"/>
      <c r="AIO24" s="29"/>
      <c r="AIP24" s="29"/>
      <c r="AIQ24" s="29"/>
      <c r="AIR24" s="29"/>
      <c r="AIS24" s="29"/>
      <c r="AIT24" s="29"/>
      <c r="AIU24" s="29"/>
      <c r="AIV24" s="29"/>
      <c r="AIW24" s="29"/>
      <c r="AIX24" s="29"/>
      <c r="AIY24" s="29"/>
      <c r="AIZ24" s="29"/>
      <c r="AJA24" s="29"/>
      <c r="AJB24" s="29"/>
      <c r="AJC24" s="29"/>
      <c r="AJD24" s="29"/>
      <c r="AJE24" s="29"/>
      <c r="AJF24" s="29"/>
      <c r="AJG24" s="29"/>
      <c r="AJH24" s="29"/>
      <c r="AJI24" s="29"/>
      <c r="AJJ24" s="29"/>
      <c r="AJK24" s="29"/>
      <c r="AJL24" s="29"/>
      <c r="AJM24" s="29"/>
      <c r="AJN24" s="29"/>
      <c r="AJO24" s="29"/>
      <c r="AJP24" s="29"/>
      <c r="AJQ24" s="29"/>
      <c r="AJR24" s="29"/>
      <c r="AJS24" s="29"/>
      <c r="AJT24" s="29"/>
      <c r="AJU24" s="29"/>
      <c r="AJV24" s="29"/>
      <c r="AJW24" s="29"/>
      <c r="AJX24" s="29"/>
      <c r="AJY24" s="29"/>
      <c r="AJZ24" s="29"/>
      <c r="AKA24" s="29"/>
      <c r="AKB24" s="29"/>
      <c r="AKC24" s="29"/>
      <c r="AKD24" s="29"/>
      <c r="AKE24" s="29"/>
      <c r="AKF24" s="29"/>
      <c r="AKG24" s="29"/>
      <c r="AKH24" s="29"/>
      <c r="AKI24" s="29"/>
      <c r="AKJ24" s="29"/>
      <c r="AKK24" s="29"/>
      <c r="AKL24" s="29"/>
      <c r="AKM24" s="29"/>
      <c r="AKN24" s="29"/>
      <c r="AKO24" s="29"/>
      <c r="AKP24" s="29"/>
      <c r="AKQ24" s="29"/>
      <c r="AKR24" s="29"/>
      <c r="AKS24" s="29"/>
      <c r="AKT24" s="29"/>
      <c r="AKU24" s="29"/>
      <c r="AKV24" s="29"/>
      <c r="AKW24" s="29"/>
      <c r="AKX24" s="29"/>
      <c r="AKY24" s="29"/>
      <c r="AKZ24" s="29"/>
      <c r="ALA24" s="29"/>
      <c r="ALB24" s="29"/>
      <c r="ALC24" s="29"/>
      <c r="ALD24" s="29"/>
      <c r="ALE24" s="29"/>
      <c r="ALF24" s="29"/>
      <c r="ALG24" s="29"/>
      <c r="ALH24" s="29"/>
      <c r="ALI24" s="29"/>
      <c r="ALJ24" s="29"/>
      <c r="ALK24" s="29"/>
      <c r="ALL24" s="29"/>
      <c r="ALM24" s="29"/>
      <c r="ALN24" s="29"/>
      <c r="ALO24" s="29"/>
      <c r="ALP24" s="29"/>
      <c r="ALQ24" s="29"/>
      <c r="ALR24" s="29"/>
      <c r="ALS24" s="29"/>
      <c r="ALT24" s="29"/>
      <c r="ALU24" s="29"/>
      <c r="ALV24" s="29"/>
      <c r="ALW24" s="29"/>
      <c r="ALX24" s="29"/>
      <c r="ALY24" s="29"/>
      <c r="ALZ24" s="29"/>
      <c r="AMA24" s="29"/>
      <c r="AMB24" s="29"/>
      <c r="AMC24" s="29"/>
      <c r="AMD24" s="29"/>
      <c r="AME24" s="29"/>
      <c r="AMF24" s="29"/>
      <c r="AMG24" s="29"/>
      <c r="AMH24" s="29"/>
      <c r="AMI24" s="29"/>
      <c r="AMJ24" s="29"/>
      <c r="AMK24" s="29"/>
      <c r="AML24" s="29"/>
      <c r="AMM24" s="29"/>
      <c r="AMN24" s="29"/>
      <c r="AMO24" s="29"/>
      <c r="AMP24" s="29"/>
      <c r="AMQ24" s="29"/>
      <c r="AMR24" s="29"/>
      <c r="AMS24" s="29"/>
      <c r="AMT24" s="29"/>
      <c r="AMU24" s="29"/>
      <c r="AMV24" s="29"/>
      <c r="AMW24" s="29"/>
      <c r="AMX24" s="29"/>
      <c r="AMY24" s="29"/>
      <c r="AMZ24" s="29"/>
      <c r="ANA24" s="29"/>
      <c r="ANB24" s="29"/>
      <c r="ANC24" s="29"/>
      <c r="AND24" s="29"/>
      <c r="ANE24" s="29"/>
      <c r="ANF24" s="29"/>
      <c r="ANG24" s="29"/>
      <c r="ANH24" s="29"/>
      <c r="ANI24" s="29"/>
      <c r="ANJ24" s="29"/>
      <c r="ANK24" s="29"/>
      <c r="ANL24" s="29"/>
      <c r="ANM24" s="29"/>
      <c r="ANN24" s="29"/>
      <c r="ANO24" s="29"/>
      <c r="ANP24" s="29"/>
      <c r="ANQ24" s="29"/>
      <c r="ANR24" s="29"/>
      <c r="ANS24" s="29"/>
      <c r="ANT24" s="29"/>
      <c r="ANU24" s="29"/>
      <c r="ANV24" s="29"/>
      <c r="ANW24" s="29"/>
      <c r="ANX24" s="29"/>
      <c r="ANY24" s="29"/>
      <c r="ANZ24" s="29"/>
      <c r="AOA24" s="29"/>
      <c r="AOB24" s="29"/>
      <c r="AOC24" s="29"/>
      <c r="AOD24" s="29"/>
      <c r="AOE24" s="29"/>
      <c r="AOF24" s="29"/>
      <c r="AOG24" s="29"/>
      <c r="AOH24" s="29"/>
      <c r="AOI24" s="29"/>
      <c r="AOJ24" s="29"/>
      <c r="AOK24" s="29"/>
      <c r="AOL24" s="29"/>
      <c r="AOM24" s="29"/>
      <c r="AON24" s="29"/>
      <c r="AOO24" s="29"/>
      <c r="AOP24" s="29"/>
      <c r="AOQ24" s="29"/>
      <c r="AOR24" s="29"/>
      <c r="AOS24" s="29"/>
      <c r="AOT24" s="29"/>
      <c r="AOU24" s="29"/>
      <c r="AOV24" s="29"/>
      <c r="AOW24" s="29"/>
      <c r="AOX24" s="29"/>
      <c r="AOY24" s="29"/>
      <c r="AOZ24" s="29"/>
      <c r="APA24" s="29"/>
      <c r="APB24" s="29"/>
      <c r="APC24" s="29"/>
      <c r="APD24" s="29"/>
      <c r="APE24" s="29"/>
      <c r="APF24" s="29"/>
      <c r="APG24" s="29"/>
      <c r="APH24" s="29"/>
      <c r="API24" s="29"/>
      <c r="APJ24" s="29"/>
      <c r="APK24" s="29"/>
      <c r="APL24" s="29"/>
      <c r="APM24" s="29"/>
      <c r="APN24" s="29"/>
      <c r="APO24" s="29"/>
      <c r="APP24" s="29"/>
      <c r="APQ24" s="29"/>
      <c r="APR24" s="29"/>
      <c r="APS24" s="29"/>
      <c r="APT24" s="29"/>
      <c r="APU24" s="29"/>
      <c r="APV24" s="29"/>
      <c r="APW24" s="29"/>
      <c r="APX24" s="29"/>
      <c r="APY24" s="29"/>
      <c r="APZ24" s="29"/>
      <c r="AQA24" s="29"/>
      <c r="AQB24" s="29"/>
      <c r="AQC24" s="29"/>
      <c r="AQD24" s="29"/>
      <c r="AQE24" s="29"/>
      <c r="AQF24" s="29"/>
      <c r="AQG24" s="29"/>
      <c r="AQH24" s="29"/>
      <c r="AQI24" s="29"/>
      <c r="AQJ24" s="29"/>
      <c r="AQK24" s="29"/>
      <c r="AQL24" s="29"/>
      <c r="AQM24" s="29"/>
      <c r="AQN24" s="29"/>
      <c r="AQO24" s="29"/>
      <c r="AQP24" s="29"/>
      <c r="AQQ24" s="29"/>
      <c r="AQR24" s="29"/>
      <c r="AQS24" s="29"/>
      <c r="AQT24" s="29"/>
      <c r="AQU24" s="29"/>
      <c r="AQV24" s="29"/>
      <c r="AQW24" s="29"/>
      <c r="AQX24" s="29"/>
      <c r="AQY24" s="29"/>
      <c r="AQZ24" s="29"/>
      <c r="ARA24" s="29"/>
      <c r="ARB24" s="29"/>
      <c r="ARC24" s="29"/>
      <c r="ARD24" s="29"/>
      <c r="ARE24" s="29"/>
      <c r="ARF24" s="29"/>
      <c r="ARG24" s="29"/>
      <c r="ARH24" s="29"/>
      <c r="ARI24" s="29"/>
      <c r="ARJ24" s="29"/>
      <c r="ARK24" s="29"/>
      <c r="ARL24" s="29"/>
      <c r="ARM24" s="29"/>
      <c r="ARN24" s="29"/>
      <c r="ARO24" s="29"/>
      <c r="ARP24" s="29"/>
      <c r="ARQ24" s="29"/>
      <c r="ARR24" s="29"/>
      <c r="ARS24" s="29"/>
      <c r="ART24" s="29"/>
      <c r="ARU24" s="29"/>
      <c r="ARV24" s="29"/>
      <c r="ARW24" s="29"/>
      <c r="ARX24" s="29"/>
      <c r="ARY24" s="29"/>
      <c r="ARZ24" s="29"/>
      <c r="ASA24" s="29"/>
      <c r="ASB24" s="29"/>
      <c r="ASC24" s="29"/>
      <c r="ASD24" s="29"/>
      <c r="ASE24" s="29"/>
      <c r="ASF24" s="29"/>
      <c r="ASG24" s="29"/>
      <c r="ASH24" s="29"/>
      <c r="ASI24" s="29"/>
      <c r="ASJ24" s="29"/>
      <c r="ASK24" s="29"/>
      <c r="ASL24" s="29"/>
      <c r="ASM24" s="29"/>
      <c r="ASN24" s="29"/>
      <c r="ASO24" s="29"/>
      <c r="ASP24" s="29"/>
      <c r="ASQ24" s="29"/>
      <c r="ASR24" s="29"/>
      <c r="ASS24" s="29"/>
      <c r="AST24" s="29"/>
      <c r="ASU24" s="29"/>
      <c r="ASV24" s="29"/>
      <c r="ASW24" s="29"/>
      <c r="ASX24" s="29"/>
      <c r="ASY24" s="29"/>
      <c r="ASZ24" s="29"/>
      <c r="ATA24" s="29"/>
      <c r="ATB24" s="29"/>
      <c r="ATC24" s="29"/>
      <c r="ATD24" s="29"/>
      <c r="ATE24" s="29"/>
      <c r="ATF24" s="29"/>
      <c r="ATG24" s="29"/>
      <c r="ATH24" s="29"/>
      <c r="ATI24" s="29"/>
      <c r="ATJ24" s="29"/>
      <c r="ATK24" s="29"/>
      <c r="ATL24" s="29"/>
      <c r="ATM24" s="29"/>
      <c r="ATN24" s="29"/>
      <c r="ATO24" s="29"/>
      <c r="ATP24" s="29"/>
      <c r="ATQ24" s="29"/>
      <c r="ATR24" s="29"/>
      <c r="ATS24" s="29"/>
      <c r="ATT24" s="29"/>
      <c r="ATU24" s="29"/>
      <c r="ATV24" s="29"/>
      <c r="ATW24" s="29"/>
      <c r="ATX24" s="29"/>
      <c r="ATY24" s="29"/>
      <c r="ATZ24" s="29"/>
      <c r="AUA24" s="29"/>
      <c r="AUB24" s="29"/>
      <c r="AUC24" s="29"/>
      <c r="AUD24" s="29"/>
      <c r="AUE24" s="29"/>
      <c r="AUF24" s="29"/>
      <c r="AUG24" s="29"/>
      <c r="AUH24" s="29"/>
      <c r="AUI24" s="29"/>
      <c r="AUJ24" s="29"/>
      <c r="AUK24" s="29"/>
      <c r="AUL24" s="29"/>
      <c r="AUM24" s="29"/>
      <c r="AUN24" s="29"/>
      <c r="AUO24" s="29"/>
      <c r="AUP24" s="29"/>
      <c r="AUQ24" s="29"/>
      <c r="AUR24" s="29"/>
      <c r="AUS24" s="29"/>
      <c r="AUT24" s="29"/>
      <c r="AUU24" s="29"/>
      <c r="AUV24" s="29"/>
      <c r="AUW24" s="29"/>
      <c r="AUX24" s="29"/>
      <c r="AUY24" s="29"/>
      <c r="AUZ24" s="29"/>
      <c r="AVA24" s="29"/>
      <c r="AVB24" s="29"/>
      <c r="AVC24" s="29"/>
      <c r="AVD24" s="29"/>
      <c r="AVE24" s="29"/>
      <c r="AVF24" s="29"/>
      <c r="AVG24" s="29"/>
      <c r="AVH24" s="29"/>
      <c r="AVI24" s="29"/>
      <c r="AVJ24" s="29"/>
      <c r="AVK24" s="29"/>
      <c r="AVL24" s="29"/>
      <c r="AVM24" s="29"/>
      <c r="AVN24" s="29"/>
      <c r="AVO24" s="29"/>
      <c r="AVP24" s="29"/>
      <c r="AVQ24" s="29"/>
      <c r="AVR24" s="29"/>
      <c r="AVS24" s="29"/>
      <c r="AVT24" s="29"/>
      <c r="AVU24" s="29"/>
      <c r="AVV24" s="29"/>
      <c r="AVW24" s="29"/>
      <c r="AVX24" s="29"/>
      <c r="AVY24" s="29"/>
      <c r="AVZ24" s="29"/>
      <c r="AWA24" s="29"/>
      <c r="AWB24" s="29"/>
      <c r="AWC24" s="29"/>
      <c r="AWD24" s="29"/>
      <c r="AWE24" s="29"/>
      <c r="AWF24" s="29"/>
      <c r="AWG24" s="29"/>
      <c r="AWH24" s="29"/>
      <c r="AWI24" s="29"/>
      <c r="AWJ24" s="29"/>
      <c r="AWK24" s="29"/>
      <c r="AWL24" s="29"/>
      <c r="AWM24" s="29"/>
      <c r="AWN24" s="29"/>
      <c r="AWO24" s="29"/>
      <c r="AWP24" s="29"/>
      <c r="AWQ24" s="29"/>
      <c r="AWR24" s="29"/>
      <c r="AWS24" s="29"/>
      <c r="AWT24" s="29"/>
      <c r="AWU24" s="29"/>
      <c r="AWV24" s="29"/>
      <c r="AWW24" s="29"/>
      <c r="AWX24" s="29"/>
      <c r="AWY24" s="29"/>
      <c r="AWZ24" s="29"/>
      <c r="AXA24" s="29"/>
      <c r="AXB24" s="29"/>
      <c r="AXC24" s="29"/>
      <c r="AXD24" s="29"/>
      <c r="AXE24" s="29"/>
      <c r="AXF24" s="29"/>
      <c r="AXG24" s="29"/>
      <c r="AXH24" s="29"/>
      <c r="AXI24" s="29"/>
      <c r="AXJ24" s="29"/>
      <c r="AXK24" s="29"/>
      <c r="AXL24" s="29"/>
      <c r="AXM24" s="29"/>
      <c r="AXN24" s="29"/>
      <c r="AXO24" s="29"/>
      <c r="AXP24" s="29"/>
      <c r="AXQ24" s="29"/>
      <c r="AXR24" s="29"/>
      <c r="AXS24" s="29"/>
      <c r="AXT24" s="29"/>
      <c r="AXU24" s="29"/>
      <c r="AXV24" s="29"/>
      <c r="AXW24" s="29"/>
      <c r="AXX24" s="29"/>
      <c r="AXY24" s="29"/>
      <c r="AXZ24" s="29"/>
      <c r="AYA24" s="29"/>
      <c r="AYB24" s="29"/>
      <c r="AYC24" s="29"/>
      <c r="AYD24" s="29"/>
      <c r="AYE24" s="29"/>
      <c r="AYF24" s="29"/>
      <c r="AYG24" s="29"/>
      <c r="AYH24" s="29"/>
      <c r="AYI24" s="29"/>
      <c r="AYJ24" s="29"/>
      <c r="AYK24" s="29"/>
      <c r="AYL24" s="29"/>
      <c r="AYM24" s="29"/>
      <c r="AYN24" s="29"/>
      <c r="AYO24" s="29"/>
      <c r="AYP24" s="29"/>
      <c r="AYQ24" s="29"/>
      <c r="AYR24" s="29"/>
      <c r="AYS24" s="29"/>
      <c r="AYT24" s="29"/>
      <c r="AYU24" s="29"/>
      <c r="AYV24" s="29"/>
      <c r="AYW24" s="29"/>
      <c r="AYX24" s="29"/>
      <c r="AYY24" s="29"/>
      <c r="AYZ24" s="29"/>
      <c r="AZA24" s="29"/>
      <c r="AZB24" s="29"/>
      <c r="AZC24" s="29"/>
      <c r="AZD24" s="29"/>
      <c r="AZE24" s="29"/>
      <c r="AZF24" s="29"/>
      <c r="AZG24" s="29"/>
      <c r="AZH24" s="29"/>
      <c r="AZI24" s="29"/>
      <c r="AZJ24" s="29"/>
      <c r="AZK24" s="29"/>
      <c r="AZL24" s="29"/>
      <c r="AZM24" s="29"/>
      <c r="AZN24" s="29"/>
      <c r="AZO24" s="29"/>
      <c r="AZP24" s="29"/>
      <c r="AZQ24" s="29"/>
      <c r="AZR24" s="29"/>
      <c r="AZS24" s="29"/>
      <c r="AZT24" s="29"/>
      <c r="AZU24" s="29"/>
      <c r="AZV24" s="29"/>
      <c r="AZW24" s="29"/>
      <c r="AZX24" s="29"/>
      <c r="AZY24" s="29"/>
      <c r="AZZ24" s="29"/>
      <c r="BAA24" s="29"/>
      <c r="BAB24" s="29"/>
      <c r="BAC24" s="29"/>
      <c r="BAD24" s="29"/>
      <c r="BAE24" s="29"/>
      <c r="BAF24" s="29"/>
      <c r="BAG24" s="29"/>
      <c r="BAH24" s="29"/>
      <c r="BAI24" s="29"/>
      <c r="BAJ24" s="29"/>
      <c r="BAK24" s="29"/>
      <c r="BAL24" s="29"/>
      <c r="BAM24" s="29"/>
      <c r="BAN24" s="29"/>
      <c r="BAO24" s="29"/>
      <c r="BAP24" s="29"/>
      <c r="BAQ24" s="29"/>
      <c r="BAR24" s="29"/>
      <c r="BAS24" s="29"/>
      <c r="BAT24" s="29"/>
      <c r="BAU24" s="29"/>
      <c r="BAV24" s="29"/>
      <c r="BAW24" s="29"/>
      <c r="BAX24" s="29"/>
      <c r="BAY24" s="29"/>
      <c r="BAZ24" s="29"/>
      <c r="BBA24" s="29"/>
      <c r="BBB24" s="29"/>
      <c r="BBC24" s="29"/>
      <c r="BBD24" s="29"/>
      <c r="BBE24" s="29"/>
      <c r="BBF24" s="29"/>
      <c r="BBG24" s="29"/>
      <c r="BBH24" s="29"/>
      <c r="BBI24" s="29"/>
      <c r="BBJ24" s="29"/>
      <c r="BBK24" s="29"/>
      <c r="BBL24" s="29"/>
      <c r="BBM24" s="29"/>
      <c r="BBN24" s="29"/>
      <c r="BBO24" s="29"/>
      <c r="BBP24" s="29"/>
      <c r="BBQ24" s="29"/>
      <c r="BBR24" s="29"/>
      <c r="BBS24" s="29"/>
      <c r="BBT24" s="29"/>
      <c r="BBU24" s="29"/>
      <c r="BBV24" s="29"/>
      <c r="BBW24" s="29"/>
      <c r="BBX24" s="29"/>
      <c r="BBY24" s="29"/>
      <c r="BBZ24" s="29"/>
      <c r="BCA24" s="29"/>
      <c r="BCB24" s="29"/>
      <c r="BCC24" s="29"/>
      <c r="BCD24" s="29"/>
      <c r="BCE24" s="29"/>
      <c r="BCF24" s="29"/>
      <c r="BCG24" s="29"/>
      <c r="BCH24" s="29"/>
      <c r="BCI24" s="29"/>
      <c r="BCJ24" s="29"/>
      <c r="BCK24" s="29"/>
      <c r="BCL24" s="29"/>
      <c r="BCM24" s="29"/>
      <c r="BCN24" s="29"/>
      <c r="BCO24" s="29"/>
      <c r="BCP24" s="29"/>
      <c r="BCQ24" s="29"/>
      <c r="BCR24" s="29"/>
      <c r="BCS24" s="29"/>
      <c r="BCT24" s="29"/>
      <c r="BCU24" s="29"/>
      <c r="BCV24" s="29"/>
      <c r="BCW24" s="29"/>
      <c r="BCX24" s="29"/>
      <c r="BCY24" s="29"/>
      <c r="BCZ24" s="29"/>
      <c r="BDA24" s="29"/>
      <c r="BDB24" s="29"/>
      <c r="BDC24" s="29"/>
      <c r="BDD24" s="29"/>
      <c r="BDE24" s="29"/>
      <c r="BDF24" s="29"/>
      <c r="BDG24" s="29"/>
      <c r="BDH24" s="29"/>
      <c r="BDI24" s="29"/>
      <c r="BDJ24" s="29"/>
      <c r="BDK24" s="29"/>
      <c r="BDL24" s="29"/>
      <c r="BDM24" s="29"/>
      <c r="BDN24" s="29"/>
      <c r="BDO24" s="29"/>
      <c r="BDP24" s="29"/>
      <c r="BDQ24" s="29"/>
      <c r="BDR24" s="29"/>
      <c r="BDS24" s="29"/>
      <c r="BDT24" s="29"/>
      <c r="BDU24" s="29"/>
      <c r="BDV24" s="29"/>
      <c r="BDW24" s="29"/>
      <c r="BDX24" s="29"/>
      <c r="BDY24" s="29"/>
      <c r="BDZ24" s="29"/>
      <c r="BEA24" s="29"/>
      <c r="BEB24" s="29"/>
      <c r="BEC24" s="29"/>
      <c r="BED24" s="29"/>
      <c r="BEE24" s="29"/>
      <c r="BEF24" s="29"/>
      <c r="BEG24" s="29"/>
      <c r="BEH24" s="29"/>
      <c r="BEI24" s="29"/>
      <c r="BEJ24" s="29"/>
      <c r="BEK24" s="29"/>
      <c r="BEL24" s="29"/>
      <c r="BEM24" s="29"/>
      <c r="BEN24" s="29"/>
      <c r="BEO24" s="29"/>
      <c r="BEP24" s="29"/>
      <c r="BEQ24" s="29"/>
      <c r="BER24" s="29"/>
      <c r="BES24" s="29"/>
      <c r="BET24" s="29"/>
      <c r="BEU24" s="29"/>
      <c r="BEV24" s="29"/>
      <c r="BEW24" s="29"/>
      <c r="BEX24" s="29"/>
      <c r="BEY24" s="29"/>
      <c r="BEZ24" s="29"/>
      <c r="BFA24" s="29"/>
      <c r="BFB24" s="29"/>
      <c r="BFC24" s="29"/>
      <c r="BFD24" s="29"/>
      <c r="BFE24" s="29"/>
      <c r="BFF24" s="29"/>
      <c r="BFG24" s="29"/>
      <c r="BFH24" s="29"/>
      <c r="BFI24" s="29"/>
      <c r="BFJ24" s="29"/>
      <c r="BFK24" s="29"/>
      <c r="BFL24" s="29"/>
      <c r="BFM24" s="29"/>
      <c r="BFN24" s="29"/>
      <c r="BFO24" s="29"/>
      <c r="BFP24" s="29"/>
      <c r="BFQ24" s="29"/>
      <c r="BFR24" s="29"/>
      <c r="BFS24" s="29"/>
      <c r="BFT24" s="29"/>
      <c r="BFU24" s="29"/>
      <c r="BFV24" s="29"/>
      <c r="BFW24" s="29"/>
      <c r="BFX24" s="29"/>
      <c r="BFY24" s="29"/>
      <c r="BFZ24" s="29"/>
      <c r="BGA24" s="29"/>
      <c r="BGB24" s="29"/>
      <c r="BGC24" s="29"/>
      <c r="BGD24" s="29"/>
      <c r="BGE24" s="29"/>
      <c r="BGF24" s="29"/>
      <c r="BGG24" s="29"/>
      <c r="BGH24" s="29"/>
      <c r="BGI24" s="29"/>
      <c r="BGJ24" s="29"/>
      <c r="BGK24" s="29"/>
      <c r="BGL24" s="29"/>
      <c r="BGM24" s="29"/>
      <c r="BGN24" s="29"/>
      <c r="BGO24" s="29"/>
      <c r="BGP24" s="29"/>
      <c r="BGQ24" s="29"/>
      <c r="BGR24" s="29"/>
      <c r="BGS24" s="29"/>
      <c r="BGT24" s="29"/>
      <c r="BGU24" s="29"/>
      <c r="BGV24" s="29"/>
      <c r="BGW24" s="29"/>
      <c r="BGX24" s="29"/>
      <c r="BGY24" s="29"/>
      <c r="BGZ24" s="29"/>
      <c r="BHA24" s="29"/>
      <c r="BHB24" s="29"/>
      <c r="BHC24" s="29"/>
      <c r="BHD24" s="29"/>
      <c r="BHE24" s="29"/>
      <c r="BHF24" s="29"/>
      <c r="BHG24" s="29"/>
      <c r="BHH24" s="29"/>
      <c r="BHI24" s="29"/>
      <c r="BHJ24" s="29"/>
      <c r="BHK24" s="29"/>
      <c r="BHL24" s="29"/>
      <c r="BHM24" s="29"/>
      <c r="BHN24" s="29"/>
      <c r="BHO24" s="29"/>
      <c r="BHP24" s="29"/>
      <c r="BHQ24" s="29"/>
      <c r="BHR24" s="29"/>
      <c r="BHS24" s="29"/>
      <c r="BHT24" s="29"/>
      <c r="BHU24" s="29"/>
      <c r="BHV24" s="29"/>
      <c r="BHW24" s="29"/>
      <c r="BHX24" s="29"/>
      <c r="BHY24" s="29"/>
      <c r="BHZ24" s="29"/>
      <c r="BIA24" s="29"/>
      <c r="BIB24" s="29"/>
      <c r="BIC24" s="29"/>
      <c r="BID24" s="29"/>
      <c r="BIE24" s="29"/>
      <c r="BIF24" s="29"/>
      <c r="BIG24" s="29"/>
      <c r="BIH24" s="29"/>
      <c r="BII24" s="29"/>
      <c r="BIJ24" s="29"/>
      <c r="BIK24" s="29"/>
      <c r="BIL24" s="29"/>
      <c r="BIM24" s="29"/>
      <c r="BIN24" s="29"/>
      <c r="BIO24" s="29"/>
      <c r="BIP24" s="29"/>
      <c r="BIQ24" s="29"/>
      <c r="BIR24" s="29"/>
      <c r="BIS24" s="29"/>
      <c r="BIT24" s="29"/>
      <c r="BIU24" s="29"/>
      <c r="BIV24" s="29"/>
      <c r="BIW24" s="29"/>
      <c r="BIX24" s="29"/>
      <c r="BIY24" s="29"/>
      <c r="BIZ24" s="29"/>
      <c r="BJA24" s="29"/>
      <c r="BJB24" s="29"/>
      <c r="BJC24" s="29"/>
      <c r="BJD24" s="29"/>
      <c r="BJE24" s="29"/>
      <c r="BJF24" s="29"/>
      <c r="BJG24" s="29"/>
      <c r="BJH24" s="29"/>
      <c r="BJI24" s="29"/>
      <c r="BJJ24" s="29"/>
      <c r="BJK24" s="29"/>
      <c r="BJL24" s="29"/>
      <c r="BJM24" s="29"/>
      <c r="BJN24" s="29"/>
      <c r="BJO24" s="29"/>
      <c r="BJP24" s="29"/>
      <c r="BJQ24" s="29"/>
      <c r="BJR24" s="29"/>
      <c r="BJS24" s="29"/>
      <c r="BJT24" s="29"/>
      <c r="BJU24" s="29"/>
      <c r="BJV24" s="29"/>
      <c r="BJW24" s="29"/>
      <c r="BJX24" s="29"/>
      <c r="BJY24" s="29"/>
      <c r="BJZ24" s="29"/>
      <c r="BKA24" s="29"/>
      <c r="BKB24" s="29"/>
      <c r="BKC24" s="29"/>
      <c r="BKD24" s="29"/>
      <c r="BKE24" s="29"/>
      <c r="BKF24" s="29"/>
      <c r="BKG24" s="29"/>
      <c r="BKH24" s="29"/>
      <c r="BKI24" s="29"/>
      <c r="BKJ24" s="29"/>
      <c r="BKK24" s="29"/>
      <c r="BKL24" s="29"/>
      <c r="BKM24" s="29"/>
      <c r="BKN24" s="29"/>
      <c r="BKO24" s="29"/>
      <c r="BKP24" s="29"/>
      <c r="BKQ24" s="29"/>
      <c r="BKR24" s="29"/>
      <c r="BKS24" s="29"/>
      <c r="BKT24" s="29"/>
      <c r="BKU24" s="29"/>
      <c r="BKV24" s="29"/>
      <c r="BKW24" s="29"/>
      <c r="BKX24" s="29"/>
      <c r="BKY24" s="29"/>
      <c r="BKZ24" s="29"/>
      <c r="BLA24" s="29"/>
      <c r="BLB24" s="29"/>
      <c r="BLC24" s="29"/>
      <c r="BLD24" s="29"/>
      <c r="BLE24" s="29"/>
      <c r="BLF24" s="29"/>
      <c r="BLG24" s="29"/>
      <c r="BLH24" s="29"/>
      <c r="BLI24" s="29"/>
      <c r="BLJ24" s="29"/>
      <c r="BLK24" s="29"/>
      <c r="BLL24" s="29"/>
      <c r="BLM24" s="29"/>
      <c r="BLN24" s="29"/>
      <c r="BLO24" s="29"/>
      <c r="BLP24" s="29"/>
      <c r="BLQ24" s="29"/>
      <c r="BLR24" s="29"/>
      <c r="BLS24" s="29"/>
      <c r="BLT24" s="29"/>
      <c r="BLU24" s="29"/>
      <c r="BLV24" s="29"/>
      <c r="BLW24" s="29"/>
      <c r="BLX24" s="29"/>
      <c r="BLY24" s="29"/>
      <c r="BLZ24" s="29"/>
      <c r="BMA24" s="29"/>
      <c r="BMB24" s="29"/>
      <c r="BMC24" s="29"/>
      <c r="BMD24" s="29"/>
      <c r="BME24" s="29"/>
      <c r="BMF24" s="29"/>
      <c r="BMG24" s="29"/>
      <c r="BMH24" s="29"/>
      <c r="BMI24" s="29"/>
      <c r="BMJ24" s="29"/>
      <c r="BMK24" s="29"/>
      <c r="BML24" s="29"/>
      <c r="BMM24" s="29"/>
      <c r="BMN24" s="29"/>
      <c r="BMO24" s="29"/>
      <c r="BMP24" s="29"/>
      <c r="BMQ24" s="29"/>
      <c r="BMR24" s="29"/>
      <c r="BMS24" s="29"/>
      <c r="BMT24" s="29"/>
      <c r="BMU24" s="29"/>
      <c r="BMV24" s="29"/>
      <c r="BMW24" s="29"/>
      <c r="BMX24" s="29"/>
      <c r="BMY24" s="29"/>
      <c r="BMZ24" s="29"/>
      <c r="BNA24" s="29"/>
      <c r="BNB24" s="29"/>
      <c r="BNC24" s="29"/>
      <c r="BND24" s="29"/>
      <c r="BNE24" s="29"/>
      <c r="BNF24" s="29"/>
      <c r="BNG24" s="29"/>
      <c r="BNH24" s="29"/>
      <c r="BNI24" s="29"/>
      <c r="BNJ24" s="29"/>
      <c r="BNK24" s="29"/>
      <c r="BNL24" s="29"/>
      <c r="BNM24" s="29"/>
      <c r="BNN24" s="29"/>
      <c r="BNO24" s="29"/>
      <c r="BNP24" s="29"/>
      <c r="BNQ24" s="29"/>
      <c r="BNR24" s="29"/>
      <c r="BNS24" s="29"/>
      <c r="BNT24" s="29"/>
      <c r="BNU24" s="29"/>
      <c r="BNV24" s="29"/>
      <c r="BNW24" s="29"/>
      <c r="BNX24" s="29"/>
      <c r="BNY24" s="29"/>
      <c r="BNZ24" s="29"/>
      <c r="BOA24" s="29"/>
      <c r="BOB24" s="29"/>
      <c r="BOC24" s="29"/>
      <c r="BOD24" s="29"/>
      <c r="BOE24" s="29"/>
      <c r="BOF24" s="29"/>
      <c r="BOG24" s="29"/>
      <c r="BOH24" s="29"/>
      <c r="BOI24" s="29"/>
      <c r="BOJ24" s="29"/>
      <c r="BOK24" s="29"/>
      <c r="BOL24" s="29"/>
      <c r="BOM24" s="29"/>
      <c r="BON24" s="29"/>
      <c r="BOO24" s="29"/>
      <c r="BOP24" s="29"/>
      <c r="BOQ24" s="29"/>
      <c r="BOR24" s="29"/>
      <c r="BOS24" s="29"/>
      <c r="BOT24" s="29"/>
      <c r="BOU24" s="29"/>
      <c r="BOV24" s="29"/>
      <c r="BOW24" s="29"/>
      <c r="BOX24" s="29"/>
      <c r="BOY24" s="29"/>
      <c r="BOZ24" s="29"/>
      <c r="BPA24" s="29"/>
      <c r="BPB24" s="29"/>
      <c r="BPC24" s="29"/>
      <c r="BPD24" s="29"/>
      <c r="BPE24" s="29"/>
      <c r="BPF24" s="29"/>
      <c r="BPG24" s="29"/>
      <c r="BPH24" s="29"/>
      <c r="BPI24" s="29"/>
      <c r="BPJ24" s="29"/>
      <c r="BPK24" s="29"/>
      <c r="BPL24" s="29"/>
      <c r="BPM24" s="29"/>
      <c r="BPN24" s="29"/>
      <c r="BPO24" s="29"/>
      <c r="BPP24" s="29"/>
      <c r="BPQ24" s="29"/>
      <c r="BPR24" s="29"/>
      <c r="BPS24" s="29"/>
      <c r="BPT24" s="29"/>
      <c r="BPU24" s="29"/>
      <c r="BPV24" s="29"/>
      <c r="BPW24" s="29"/>
      <c r="BPX24" s="29"/>
      <c r="BPY24" s="29"/>
      <c r="BPZ24" s="29"/>
      <c r="BQA24" s="29"/>
      <c r="BQB24" s="29"/>
      <c r="BQC24" s="29"/>
      <c r="BQD24" s="29"/>
      <c r="BQE24" s="29"/>
      <c r="BQF24" s="29"/>
      <c r="BQG24" s="29"/>
      <c r="BQH24" s="29"/>
      <c r="BQI24" s="29"/>
      <c r="BQJ24" s="29"/>
      <c r="BQK24" s="29"/>
      <c r="BQL24" s="29"/>
      <c r="BQM24" s="29"/>
      <c r="BQN24" s="29"/>
      <c r="BQO24" s="29"/>
      <c r="BQP24" s="29"/>
      <c r="BQQ24" s="29"/>
      <c r="BQR24" s="29"/>
      <c r="BQS24" s="29"/>
      <c r="BQT24" s="29"/>
      <c r="BQU24" s="29"/>
      <c r="BQV24" s="29"/>
      <c r="BQW24" s="29"/>
      <c r="BQX24" s="29"/>
      <c r="BQY24" s="29"/>
      <c r="BQZ24" s="29"/>
      <c r="BRA24" s="29"/>
      <c r="BRB24" s="29"/>
      <c r="BRC24" s="29"/>
      <c r="BRD24" s="29"/>
      <c r="BRE24" s="29"/>
      <c r="BRF24" s="29"/>
      <c r="BRG24" s="29"/>
      <c r="BRH24" s="29"/>
      <c r="BRI24" s="29"/>
      <c r="BRJ24" s="29"/>
      <c r="BRK24" s="29"/>
      <c r="BRL24" s="29"/>
      <c r="BRM24" s="29"/>
      <c r="BRN24" s="29"/>
      <c r="BRO24" s="29"/>
      <c r="BRP24" s="29"/>
      <c r="BRQ24" s="29"/>
      <c r="BRR24" s="29"/>
      <c r="BRS24" s="29"/>
      <c r="BRT24" s="29"/>
      <c r="BRU24" s="29"/>
      <c r="BRV24" s="29"/>
      <c r="BRW24" s="29"/>
      <c r="BRX24" s="29"/>
      <c r="BRY24" s="29"/>
      <c r="BRZ24" s="29"/>
      <c r="BSA24" s="29"/>
      <c r="BSB24" s="29"/>
      <c r="BSC24" s="29"/>
      <c r="BSD24" s="29"/>
      <c r="BSE24" s="29"/>
      <c r="BSF24" s="29"/>
      <c r="BSG24" s="29"/>
      <c r="BSH24" s="29"/>
      <c r="BSI24" s="29"/>
      <c r="BSJ24" s="29"/>
      <c r="BSK24" s="29"/>
      <c r="BSL24" s="29"/>
      <c r="BSM24" s="29"/>
      <c r="BSN24" s="29"/>
      <c r="BSO24" s="29"/>
      <c r="BSP24" s="29"/>
      <c r="BSQ24" s="29"/>
      <c r="BSR24" s="29"/>
      <c r="BSS24" s="29"/>
      <c r="BST24" s="29"/>
      <c r="BSU24" s="29"/>
      <c r="BSV24" s="29"/>
      <c r="BSW24" s="29"/>
      <c r="BSX24" s="29"/>
      <c r="BSY24" s="29"/>
      <c r="BSZ24" s="29"/>
      <c r="BTA24" s="29"/>
      <c r="BTB24" s="29"/>
      <c r="BTC24" s="29"/>
      <c r="BTD24" s="29"/>
      <c r="BTE24" s="29"/>
      <c r="BTF24" s="29"/>
      <c r="BTG24" s="29"/>
      <c r="BTH24" s="29"/>
      <c r="BTI24" s="29"/>
      <c r="BTJ24" s="29"/>
      <c r="BTK24" s="29"/>
      <c r="BTL24" s="29"/>
      <c r="BTM24" s="29"/>
      <c r="BTN24" s="29"/>
      <c r="BTO24" s="29"/>
      <c r="BTP24" s="29"/>
      <c r="BTQ24" s="29"/>
      <c r="BTR24" s="29"/>
      <c r="BTS24" s="29"/>
      <c r="BTT24" s="29"/>
      <c r="BTU24" s="29"/>
      <c r="BTV24" s="29"/>
      <c r="BTW24" s="29"/>
      <c r="BTX24" s="29"/>
      <c r="BTY24" s="29"/>
      <c r="BTZ24" s="29"/>
      <c r="BUA24" s="29"/>
      <c r="BUB24" s="29"/>
      <c r="BUC24" s="29"/>
      <c r="BUD24" s="29"/>
      <c r="BUE24" s="29"/>
      <c r="BUF24" s="29"/>
      <c r="BUG24" s="29"/>
      <c r="BUH24" s="29"/>
      <c r="BUI24" s="29"/>
      <c r="BUJ24" s="29"/>
      <c r="BUK24" s="29"/>
      <c r="BUL24" s="29"/>
      <c r="BUM24" s="29"/>
      <c r="BUN24" s="29"/>
      <c r="BUO24" s="29"/>
      <c r="BUP24" s="29"/>
      <c r="BUQ24" s="29"/>
      <c r="BUR24" s="29"/>
      <c r="BUS24" s="29"/>
      <c r="BUT24" s="29"/>
      <c r="BUU24" s="29"/>
      <c r="BUV24" s="29"/>
      <c r="BUW24" s="29"/>
      <c r="BUX24" s="29"/>
      <c r="BUY24" s="29"/>
      <c r="BUZ24" s="29"/>
      <c r="BVA24" s="29"/>
      <c r="BVB24" s="29"/>
      <c r="BVC24" s="29"/>
      <c r="BVD24" s="29"/>
      <c r="BVE24" s="29"/>
      <c r="BVF24" s="29"/>
      <c r="BVG24" s="29"/>
      <c r="BVH24" s="29"/>
      <c r="BVI24" s="29"/>
      <c r="BVJ24" s="29"/>
      <c r="BVK24" s="29"/>
      <c r="BVL24" s="29"/>
      <c r="BVM24" s="29"/>
      <c r="BVN24" s="29"/>
      <c r="BVO24" s="29"/>
      <c r="BVP24" s="29"/>
      <c r="BVQ24" s="29"/>
      <c r="BVR24" s="29"/>
      <c r="BVS24" s="29"/>
      <c r="BVT24" s="29"/>
      <c r="BVU24" s="29"/>
      <c r="BVV24" s="29"/>
      <c r="BVW24" s="29"/>
      <c r="BVX24" s="29"/>
      <c r="BVY24" s="29"/>
      <c r="BVZ24" s="29"/>
      <c r="BWA24" s="29"/>
      <c r="BWB24" s="29"/>
      <c r="BWC24" s="29"/>
      <c r="BWD24" s="29"/>
      <c r="BWE24" s="29"/>
      <c r="BWF24" s="29"/>
      <c r="BWG24" s="29"/>
      <c r="BWH24" s="29"/>
      <c r="BWI24" s="29"/>
      <c r="BWJ24" s="29"/>
      <c r="BWK24" s="29"/>
      <c r="BWL24" s="29"/>
      <c r="BWM24" s="29"/>
      <c r="BWN24" s="29"/>
      <c r="BWO24" s="29"/>
      <c r="BWP24" s="29"/>
      <c r="BWQ24" s="29"/>
      <c r="BWR24" s="29"/>
      <c r="BWS24" s="29"/>
      <c r="BWT24" s="29"/>
      <c r="BWU24" s="29"/>
      <c r="BWV24" s="29"/>
      <c r="BWW24" s="29"/>
      <c r="BWX24" s="29"/>
      <c r="BWY24" s="29"/>
      <c r="BWZ24" s="29"/>
      <c r="BXA24" s="29"/>
      <c r="BXB24" s="29"/>
      <c r="BXC24" s="29"/>
      <c r="BXD24" s="29"/>
      <c r="BXE24" s="29"/>
      <c r="BXF24" s="29"/>
      <c r="BXG24" s="29"/>
      <c r="BXH24" s="29"/>
      <c r="BXI24" s="29"/>
      <c r="BXJ24" s="29"/>
      <c r="BXK24" s="29"/>
      <c r="BXL24" s="29"/>
      <c r="BXM24" s="29"/>
      <c r="BXN24" s="29"/>
      <c r="BXO24" s="29"/>
      <c r="BXP24" s="29"/>
      <c r="BXQ24" s="29"/>
      <c r="BXR24" s="29"/>
      <c r="BXS24" s="29"/>
      <c r="BXT24" s="29"/>
      <c r="BXU24" s="29"/>
      <c r="BXV24" s="29"/>
      <c r="BXW24" s="29"/>
      <c r="BXX24" s="29"/>
      <c r="BXY24" s="29"/>
      <c r="BXZ24" s="29"/>
      <c r="BYA24" s="29"/>
      <c r="BYB24" s="29"/>
      <c r="BYC24" s="29"/>
      <c r="BYD24" s="29"/>
      <c r="BYE24" s="29"/>
      <c r="BYF24" s="29"/>
      <c r="BYG24" s="29"/>
      <c r="BYH24" s="29"/>
      <c r="BYI24" s="29"/>
      <c r="BYJ24" s="29"/>
      <c r="BYK24" s="29"/>
      <c r="BYL24" s="29"/>
      <c r="BYM24" s="29"/>
      <c r="BYN24" s="29"/>
      <c r="BYO24" s="29"/>
      <c r="BYP24" s="29"/>
      <c r="BYQ24" s="29"/>
      <c r="BYR24" s="29"/>
      <c r="BYS24" s="29"/>
      <c r="BYT24" s="29"/>
      <c r="BYU24" s="29"/>
      <c r="BYV24" s="29"/>
      <c r="BYW24" s="29"/>
      <c r="BYX24" s="29"/>
      <c r="BYY24" s="29"/>
      <c r="BYZ24" s="29"/>
      <c r="BZA24" s="29"/>
      <c r="BZB24" s="29"/>
      <c r="BZC24" s="29"/>
      <c r="BZD24" s="29"/>
      <c r="BZE24" s="29"/>
      <c r="BZF24" s="29"/>
      <c r="BZG24" s="29"/>
      <c r="BZH24" s="29"/>
      <c r="BZI24" s="29"/>
      <c r="BZJ24" s="29"/>
      <c r="BZK24" s="29"/>
      <c r="BZL24" s="29"/>
      <c r="BZM24" s="29"/>
      <c r="BZN24" s="29"/>
      <c r="BZO24" s="29"/>
      <c r="BZP24" s="29"/>
      <c r="BZQ24" s="29"/>
      <c r="BZR24" s="29"/>
      <c r="BZS24" s="29"/>
      <c r="BZT24" s="29"/>
      <c r="BZU24" s="29"/>
      <c r="BZV24" s="29"/>
      <c r="BZW24" s="29"/>
      <c r="BZX24" s="29"/>
      <c r="BZY24" s="29"/>
      <c r="BZZ24" s="29"/>
      <c r="CAA24" s="29"/>
      <c r="CAB24" s="29"/>
      <c r="CAC24" s="29"/>
      <c r="CAD24" s="29"/>
      <c r="CAE24" s="29"/>
      <c r="CAF24" s="29"/>
      <c r="CAG24" s="29"/>
      <c r="CAH24" s="29"/>
      <c r="CAI24" s="29"/>
      <c r="CAJ24" s="29"/>
      <c r="CAK24" s="29"/>
      <c r="CAL24" s="29"/>
      <c r="CAM24" s="29"/>
      <c r="CAN24" s="29"/>
      <c r="CAO24" s="29"/>
      <c r="CAP24" s="29"/>
      <c r="CAQ24" s="29"/>
      <c r="CAR24" s="29"/>
      <c r="CAS24" s="29"/>
      <c r="CAT24" s="29"/>
      <c r="CAU24" s="29"/>
      <c r="CAV24" s="29"/>
      <c r="CAW24" s="29"/>
      <c r="CAX24" s="29"/>
      <c r="CAY24" s="29"/>
      <c r="CAZ24" s="29"/>
      <c r="CBA24" s="29"/>
      <c r="CBB24" s="29"/>
      <c r="CBC24" s="29"/>
      <c r="CBD24" s="29"/>
      <c r="CBE24" s="29"/>
      <c r="CBF24" s="29"/>
      <c r="CBG24" s="29"/>
      <c r="CBH24" s="29"/>
      <c r="CBI24" s="29"/>
      <c r="CBJ24" s="29"/>
      <c r="CBK24" s="29"/>
      <c r="CBL24" s="29"/>
      <c r="CBM24" s="29"/>
      <c r="CBN24" s="29"/>
      <c r="CBO24" s="29"/>
      <c r="CBP24" s="29"/>
      <c r="CBQ24" s="29"/>
      <c r="CBR24" s="29"/>
      <c r="CBS24" s="29"/>
      <c r="CBT24" s="29"/>
      <c r="CBU24" s="29"/>
      <c r="CBV24" s="29"/>
      <c r="CBW24" s="29"/>
      <c r="CBX24" s="29"/>
      <c r="CBY24" s="29"/>
      <c r="CBZ24" s="29"/>
      <c r="CCA24" s="29"/>
      <c r="CCB24" s="29"/>
      <c r="CCC24" s="29"/>
      <c r="CCD24" s="29"/>
      <c r="CCE24" s="29"/>
      <c r="CCF24" s="29"/>
      <c r="CCG24" s="29"/>
      <c r="CCH24" s="29"/>
      <c r="CCI24" s="29"/>
      <c r="CCJ24" s="29"/>
      <c r="CCK24" s="29"/>
      <c r="CCL24" s="29"/>
      <c r="CCM24" s="29"/>
      <c r="CCN24" s="29"/>
      <c r="CCO24" s="29"/>
      <c r="CCP24" s="29"/>
      <c r="CCQ24" s="29"/>
      <c r="CCR24" s="29"/>
      <c r="CCS24" s="29"/>
      <c r="CCT24" s="29"/>
      <c r="CCU24" s="29"/>
      <c r="CCV24" s="29"/>
      <c r="CCW24" s="29"/>
      <c r="CCX24" s="29"/>
      <c r="CCY24" s="29"/>
      <c r="CCZ24" s="29"/>
      <c r="CDA24" s="29"/>
      <c r="CDB24" s="29"/>
      <c r="CDC24" s="29"/>
      <c r="CDD24" s="29"/>
      <c r="CDE24" s="29"/>
      <c r="CDF24" s="29"/>
      <c r="CDG24" s="29"/>
      <c r="CDH24" s="29"/>
      <c r="CDI24" s="29"/>
      <c r="CDJ24" s="29"/>
      <c r="CDK24" s="29"/>
      <c r="CDL24" s="29"/>
      <c r="CDM24" s="29"/>
      <c r="CDN24" s="29"/>
      <c r="CDO24" s="29"/>
      <c r="CDP24" s="29"/>
      <c r="CDQ24" s="29"/>
      <c r="CDR24" s="29"/>
      <c r="CDS24" s="29"/>
      <c r="CDT24" s="29"/>
      <c r="CDU24" s="29"/>
      <c r="CDV24" s="29"/>
      <c r="CDW24" s="29"/>
      <c r="CDX24" s="29"/>
      <c r="CDY24" s="29"/>
      <c r="CDZ24" s="29"/>
      <c r="CEA24" s="29"/>
      <c r="CEB24" s="29"/>
      <c r="CEC24" s="29"/>
      <c r="CED24" s="29"/>
      <c r="CEE24" s="29"/>
      <c r="CEF24" s="29"/>
      <c r="CEG24" s="29"/>
      <c r="CEH24" s="29"/>
      <c r="CEI24" s="29"/>
      <c r="CEJ24" s="29"/>
      <c r="CEK24" s="29"/>
      <c r="CEL24" s="29"/>
      <c r="CEM24" s="29"/>
      <c r="CEN24" s="29"/>
      <c r="CEO24" s="29"/>
      <c r="CEP24" s="29"/>
      <c r="CEQ24" s="29"/>
      <c r="CER24" s="29"/>
      <c r="CES24" s="29"/>
      <c r="CET24" s="29"/>
      <c r="CEU24" s="29"/>
      <c r="CEV24" s="29"/>
      <c r="CEW24" s="29"/>
      <c r="CEX24" s="29"/>
      <c r="CEY24" s="29"/>
      <c r="CEZ24" s="29"/>
      <c r="CFA24" s="29"/>
      <c r="CFB24" s="29"/>
      <c r="CFC24" s="29"/>
      <c r="CFD24" s="29"/>
      <c r="CFE24" s="29"/>
      <c r="CFF24" s="29"/>
      <c r="CFG24" s="29"/>
      <c r="CFH24" s="29"/>
      <c r="CFI24" s="29"/>
      <c r="CFJ24" s="29"/>
      <c r="CFK24" s="29"/>
      <c r="CFL24" s="29"/>
      <c r="CFM24" s="29"/>
      <c r="CFN24" s="29"/>
      <c r="CFO24" s="29"/>
      <c r="CFP24" s="29"/>
      <c r="CFQ24" s="29"/>
      <c r="CFR24" s="29"/>
      <c r="CFS24" s="29"/>
      <c r="CFT24" s="29"/>
      <c r="CFU24" s="29"/>
      <c r="CFV24" s="29"/>
      <c r="CFW24" s="29"/>
      <c r="CFX24" s="29"/>
      <c r="CFY24" s="29"/>
      <c r="CFZ24" s="29"/>
      <c r="CGA24" s="29"/>
      <c r="CGB24" s="29"/>
      <c r="CGC24" s="29"/>
      <c r="CGD24" s="29"/>
      <c r="CGE24" s="29"/>
      <c r="CGF24" s="29"/>
      <c r="CGG24" s="29"/>
      <c r="CGH24" s="29"/>
      <c r="CGI24" s="29"/>
      <c r="CGJ24" s="29"/>
      <c r="CGK24" s="29"/>
      <c r="CGL24" s="29"/>
      <c r="CGM24" s="29"/>
      <c r="CGN24" s="29"/>
      <c r="CGO24" s="29"/>
      <c r="CGP24" s="29"/>
      <c r="CGQ24" s="29"/>
      <c r="CGR24" s="29"/>
      <c r="CGS24" s="29"/>
      <c r="CGT24" s="29"/>
      <c r="CGU24" s="29"/>
      <c r="CGV24" s="29"/>
      <c r="CGW24" s="29"/>
      <c r="CGX24" s="29"/>
      <c r="CGY24" s="29"/>
      <c r="CGZ24" s="29"/>
      <c r="CHA24" s="29"/>
      <c r="CHB24" s="29"/>
      <c r="CHC24" s="29"/>
      <c r="CHD24" s="29"/>
      <c r="CHE24" s="29"/>
      <c r="CHF24" s="29"/>
      <c r="CHG24" s="29"/>
      <c r="CHH24" s="29"/>
      <c r="CHI24" s="29"/>
      <c r="CHJ24" s="29"/>
      <c r="CHK24" s="29"/>
      <c r="CHL24" s="29"/>
      <c r="CHM24" s="29"/>
      <c r="CHN24" s="29"/>
      <c r="CHO24" s="29"/>
      <c r="CHP24" s="29"/>
      <c r="CHQ24" s="29"/>
      <c r="CHR24" s="29"/>
      <c r="CHS24" s="29"/>
      <c r="CHT24" s="29"/>
      <c r="CHU24" s="29"/>
      <c r="CHV24" s="29"/>
      <c r="CHW24" s="29"/>
      <c r="CHX24" s="29"/>
      <c r="CHY24" s="29"/>
      <c r="CHZ24" s="29"/>
      <c r="CIA24" s="29"/>
      <c r="CIB24" s="29"/>
      <c r="CIC24" s="29"/>
      <c r="CID24" s="29"/>
      <c r="CIE24" s="29"/>
      <c r="CIF24" s="29"/>
      <c r="CIG24" s="29"/>
      <c r="CIH24" s="29"/>
      <c r="CII24" s="29"/>
      <c r="CIJ24" s="29"/>
      <c r="CIK24" s="29"/>
      <c r="CIL24" s="29"/>
      <c r="CIM24" s="29"/>
      <c r="CIN24" s="29"/>
      <c r="CIO24" s="29"/>
      <c r="CIP24" s="29"/>
      <c r="CIQ24" s="29"/>
      <c r="CIR24" s="29"/>
      <c r="CIS24" s="29"/>
      <c r="CIT24" s="29"/>
      <c r="CIU24" s="29"/>
      <c r="CIV24" s="29"/>
      <c r="CIW24" s="29"/>
      <c r="CIX24" s="29"/>
      <c r="CIY24" s="29"/>
      <c r="CIZ24" s="29"/>
      <c r="CJA24" s="29"/>
      <c r="CJB24" s="29"/>
      <c r="CJC24" s="29"/>
      <c r="CJD24" s="29"/>
      <c r="CJE24" s="29"/>
      <c r="CJF24" s="29"/>
      <c r="CJG24" s="29"/>
      <c r="CJH24" s="29"/>
      <c r="CJI24" s="29"/>
      <c r="CJJ24" s="29"/>
      <c r="CJK24" s="29"/>
      <c r="CJL24" s="29"/>
      <c r="CJM24" s="29"/>
      <c r="CJN24" s="29"/>
      <c r="CJO24" s="29"/>
      <c r="CJP24" s="29"/>
      <c r="CJQ24" s="29"/>
      <c r="CJR24" s="29"/>
      <c r="CJS24" s="29"/>
      <c r="CJT24" s="29"/>
      <c r="CJU24" s="29"/>
      <c r="CJV24" s="29"/>
      <c r="CJW24" s="29"/>
      <c r="CJX24" s="29"/>
      <c r="CJY24" s="29"/>
      <c r="CJZ24" s="29"/>
      <c r="CKA24" s="29"/>
      <c r="CKB24" s="29"/>
      <c r="CKC24" s="29"/>
      <c r="CKD24" s="29"/>
      <c r="CKE24" s="29"/>
      <c r="CKF24" s="29"/>
      <c r="CKG24" s="29"/>
      <c r="CKH24" s="29"/>
      <c r="CKI24" s="29"/>
      <c r="CKJ24" s="29"/>
      <c r="CKK24" s="29"/>
      <c r="CKL24" s="29"/>
      <c r="CKM24" s="29"/>
      <c r="CKN24" s="29"/>
      <c r="CKO24" s="29"/>
      <c r="CKP24" s="29"/>
      <c r="CKQ24" s="29"/>
      <c r="CKR24" s="29"/>
      <c r="CKS24" s="29"/>
      <c r="CKT24" s="29"/>
      <c r="CKU24" s="29"/>
      <c r="CKV24" s="29"/>
      <c r="CKW24" s="29"/>
      <c r="CKX24" s="29"/>
      <c r="CKY24" s="29"/>
      <c r="CKZ24" s="29"/>
      <c r="CLA24" s="29"/>
      <c r="CLB24" s="29"/>
      <c r="CLC24" s="29"/>
      <c r="CLD24" s="29"/>
      <c r="CLE24" s="29"/>
      <c r="CLF24" s="29"/>
      <c r="CLG24" s="29"/>
      <c r="CLH24" s="29"/>
      <c r="CLI24" s="29"/>
      <c r="CLJ24" s="29"/>
      <c r="CLK24" s="29"/>
      <c r="CLL24" s="29"/>
      <c r="CLM24" s="29"/>
      <c r="CLN24" s="29"/>
      <c r="CLO24" s="29"/>
      <c r="CLP24" s="29"/>
      <c r="CLQ24" s="29"/>
      <c r="CLR24" s="29"/>
      <c r="CLS24" s="29"/>
      <c r="CLT24" s="29"/>
      <c r="CLU24" s="29"/>
      <c r="CLV24" s="29"/>
      <c r="CLW24" s="29"/>
      <c r="CLX24" s="29"/>
      <c r="CLY24" s="29"/>
      <c r="CLZ24" s="29"/>
      <c r="CMA24" s="29"/>
      <c r="CMB24" s="29"/>
      <c r="CMC24" s="29"/>
      <c r="CMD24" s="29"/>
      <c r="CME24" s="29"/>
      <c r="CMF24" s="29"/>
      <c r="CMG24" s="29"/>
      <c r="CMH24" s="29"/>
      <c r="CMI24" s="29"/>
      <c r="CMJ24" s="29"/>
      <c r="CMK24" s="29"/>
      <c r="CML24" s="29"/>
      <c r="CMM24" s="29"/>
      <c r="CMN24" s="29"/>
      <c r="CMO24" s="29"/>
      <c r="CMP24" s="29"/>
      <c r="CMQ24" s="29"/>
      <c r="CMR24" s="29"/>
      <c r="CMS24" s="29"/>
      <c r="CMT24" s="29"/>
      <c r="CMU24" s="29"/>
      <c r="CMV24" s="29"/>
      <c r="CMW24" s="29"/>
      <c r="CMX24" s="29"/>
      <c r="CMY24" s="29"/>
      <c r="CMZ24" s="29"/>
      <c r="CNA24" s="29"/>
      <c r="CNB24" s="29"/>
      <c r="CNC24" s="29"/>
      <c r="CND24" s="29"/>
      <c r="CNE24" s="29"/>
      <c r="CNF24" s="29"/>
      <c r="CNG24" s="29"/>
      <c r="CNH24" s="29"/>
      <c r="CNI24" s="29"/>
      <c r="CNJ24" s="29"/>
      <c r="CNK24" s="29"/>
      <c r="CNL24" s="29"/>
      <c r="CNM24" s="29"/>
      <c r="CNN24" s="29"/>
      <c r="CNO24" s="29"/>
      <c r="CNP24" s="29"/>
      <c r="CNQ24" s="29"/>
      <c r="CNR24" s="29"/>
      <c r="CNS24" s="29"/>
      <c r="CNT24" s="29"/>
      <c r="CNU24" s="29"/>
      <c r="CNV24" s="29"/>
      <c r="CNW24" s="29"/>
      <c r="CNX24" s="29"/>
      <c r="CNY24" s="29"/>
      <c r="CNZ24" s="29"/>
      <c r="COA24" s="29"/>
      <c r="COB24" s="29"/>
      <c r="COC24" s="29"/>
      <c r="COD24" s="29"/>
      <c r="COE24" s="29"/>
      <c r="COF24" s="29"/>
      <c r="COG24" s="29"/>
      <c r="COH24" s="29"/>
      <c r="COI24" s="29"/>
      <c r="COJ24" s="29"/>
      <c r="COK24" s="29"/>
      <c r="COL24" s="29"/>
      <c r="COM24" s="29"/>
      <c r="CON24" s="29"/>
      <c r="COO24" s="29"/>
      <c r="COP24" s="29"/>
      <c r="COQ24" s="29"/>
      <c r="COR24" s="29"/>
      <c r="COS24" s="29"/>
      <c r="COT24" s="29"/>
      <c r="COU24" s="29"/>
      <c r="COV24" s="29"/>
      <c r="COW24" s="29"/>
      <c r="COX24" s="29"/>
      <c r="COY24" s="29"/>
      <c r="COZ24" s="29"/>
      <c r="CPA24" s="29"/>
      <c r="CPB24" s="29"/>
      <c r="CPC24" s="29"/>
      <c r="CPD24" s="29"/>
      <c r="CPE24" s="29"/>
      <c r="CPF24" s="29"/>
      <c r="CPG24" s="29"/>
      <c r="CPH24" s="29"/>
      <c r="CPI24" s="29"/>
      <c r="CPJ24" s="29"/>
      <c r="CPK24" s="29"/>
      <c r="CPL24" s="29"/>
      <c r="CPM24" s="29"/>
      <c r="CPN24" s="29"/>
      <c r="CPO24" s="29"/>
      <c r="CPP24" s="29"/>
      <c r="CPQ24" s="29"/>
      <c r="CPR24" s="29"/>
      <c r="CPS24" s="29"/>
      <c r="CPT24" s="29"/>
      <c r="CPU24" s="29"/>
      <c r="CPV24" s="29"/>
      <c r="CPW24" s="29"/>
      <c r="CPX24" s="29"/>
      <c r="CPY24" s="29"/>
      <c r="CPZ24" s="29"/>
      <c r="CQA24" s="29"/>
      <c r="CQB24" s="29"/>
      <c r="CQC24" s="29"/>
      <c r="CQD24" s="29"/>
      <c r="CQE24" s="29"/>
      <c r="CQF24" s="29"/>
      <c r="CQG24" s="29"/>
      <c r="CQH24" s="29"/>
      <c r="CQI24" s="29"/>
      <c r="CQJ24" s="29"/>
      <c r="CQK24" s="29"/>
      <c r="CQL24" s="29"/>
      <c r="CQM24" s="29"/>
      <c r="CQN24" s="29"/>
      <c r="CQO24" s="29"/>
      <c r="CQP24" s="29"/>
      <c r="CQQ24" s="29"/>
      <c r="CQR24" s="29"/>
      <c r="CQS24" s="29"/>
      <c r="CQT24" s="29"/>
      <c r="CQU24" s="29"/>
      <c r="CQV24" s="29"/>
      <c r="CQW24" s="29"/>
      <c r="CQX24" s="29"/>
      <c r="CQY24" s="29"/>
      <c r="CQZ24" s="29"/>
      <c r="CRA24" s="29"/>
      <c r="CRB24" s="29"/>
      <c r="CRC24" s="29"/>
      <c r="CRD24" s="29"/>
      <c r="CRE24" s="29"/>
      <c r="CRF24" s="29"/>
      <c r="CRG24" s="29"/>
      <c r="CRH24" s="29"/>
      <c r="CRI24" s="29"/>
      <c r="CRJ24" s="29"/>
      <c r="CRK24" s="29"/>
      <c r="CRL24" s="29"/>
      <c r="CRM24" s="29"/>
      <c r="CRN24" s="29"/>
      <c r="CRO24" s="29"/>
      <c r="CRP24" s="29"/>
      <c r="CRQ24" s="29"/>
      <c r="CRR24" s="29"/>
      <c r="CRS24" s="29"/>
      <c r="CRT24" s="29"/>
      <c r="CRU24" s="29"/>
      <c r="CRV24" s="29"/>
      <c r="CRW24" s="29"/>
      <c r="CRX24" s="29"/>
      <c r="CRY24" s="29"/>
      <c r="CRZ24" s="29"/>
      <c r="CSA24" s="29"/>
      <c r="CSB24" s="29"/>
      <c r="CSC24" s="29"/>
      <c r="CSD24" s="29"/>
      <c r="CSE24" s="29"/>
      <c r="CSF24" s="29"/>
      <c r="CSG24" s="29"/>
      <c r="CSH24" s="29"/>
      <c r="CSI24" s="29"/>
      <c r="CSJ24" s="29"/>
      <c r="CSK24" s="29"/>
      <c r="CSL24" s="29"/>
      <c r="CSM24" s="29"/>
      <c r="CSN24" s="29"/>
      <c r="CSO24" s="29"/>
      <c r="CSP24" s="29"/>
      <c r="CSQ24" s="29"/>
      <c r="CSR24" s="29"/>
      <c r="CSS24" s="29"/>
      <c r="CST24" s="29"/>
      <c r="CSU24" s="29"/>
      <c r="CSV24" s="29"/>
      <c r="CSW24" s="29"/>
      <c r="CSX24" s="29"/>
      <c r="CSY24" s="29"/>
      <c r="CSZ24" s="29"/>
      <c r="CTA24" s="29"/>
      <c r="CTB24" s="29"/>
      <c r="CTC24" s="29"/>
      <c r="CTD24" s="29"/>
      <c r="CTE24" s="29"/>
      <c r="CTF24" s="29"/>
      <c r="CTG24" s="29"/>
      <c r="CTH24" s="29"/>
      <c r="CTI24" s="29"/>
      <c r="CTJ24" s="29"/>
      <c r="CTK24" s="29"/>
      <c r="CTL24" s="29"/>
      <c r="CTM24" s="29"/>
      <c r="CTN24" s="29"/>
      <c r="CTO24" s="29"/>
      <c r="CTP24" s="29"/>
      <c r="CTQ24" s="29"/>
      <c r="CTR24" s="29"/>
      <c r="CTS24" s="29"/>
      <c r="CTT24" s="29"/>
      <c r="CTU24" s="29"/>
      <c r="CTV24" s="29"/>
      <c r="CTW24" s="29"/>
      <c r="CTX24" s="29"/>
      <c r="CTY24" s="29"/>
      <c r="CTZ24" s="29"/>
      <c r="CUA24" s="29"/>
      <c r="CUB24" s="29"/>
      <c r="CUC24" s="29"/>
      <c r="CUD24" s="29"/>
      <c r="CUE24" s="29"/>
      <c r="CUF24" s="29"/>
      <c r="CUG24" s="29"/>
      <c r="CUH24" s="29"/>
      <c r="CUI24" s="29"/>
      <c r="CUJ24" s="29"/>
      <c r="CUK24" s="29"/>
      <c r="CUL24" s="29"/>
      <c r="CUM24" s="29"/>
      <c r="CUN24" s="29"/>
      <c r="CUO24" s="29"/>
      <c r="CUP24" s="29"/>
      <c r="CUQ24" s="29"/>
      <c r="CUR24" s="29"/>
      <c r="CUS24" s="29"/>
      <c r="CUT24" s="29"/>
      <c r="CUU24" s="29"/>
      <c r="CUV24" s="29"/>
      <c r="CUW24" s="29"/>
      <c r="CUX24" s="29"/>
      <c r="CUY24" s="29"/>
      <c r="CUZ24" s="29"/>
      <c r="CVA24" s="29"/>
      <c r="CVB24" s="29"/>
      <c r="CVC24" s="29"/>
      <c r="CVD24" s="29"/>
      <c r="CVE24" s="29"/>
      <c r="CVF24" s="29"/>
      <c r="CVG24" s="29"/>
      <c r="CVH24" s="29"/>
      <c r="CVI24" s="29"/>
      <c r="CVJ24" s="29"/>
      <c r="CVK24" s="29"/>
      <c r="CVL24" s="29"/>
      <c r="CVM24" s="29"/>
      <c r="CVN24" s="29"/>
      <c r="CVO24" s="29"/>
      <c r="CVP24" s="29"/>
      <c r="CVQ24" s="29"/>
      <c r="CVR24" s="29"/>
      <c r="CVS24" s="29"/>
      <c r="CVT24" s="29"/>
      <c r="CVU24" s="29"/>
      <c r="CVV24" s="29"/>
      <c r="CVW24" s="29"/>
      <c r="CVX24" s="29"/>
      <c r="CVY24" s="29"/>
      <c r="CVZ24" s="29"/>
      <c r="CWA24" s="29"/>
      <c r="CWB24" s="29"/>
      <c r="CWC24" s="29"/>
      <c r="CWD24" s="29"/>
      <c r="CWE24" s="29"/>
      <c r="CWF24" s="29"/>
      <c r="CWG24" s="29"/>
      <c r="CWH24" s="29"/>
      <c r="CWI24" s="29"/>
      <c r="CWJ24" s="29"/>
      <c r="CWK24" s="29"/>
      <c r="CWL24" s="29"/>
      <c r="CWM24" s="29"/>
      <c r="CWN24" s="29"/>
      <c r="CWO24" s="29"/>
      <c r="CWP24" s="29"/>
      <c r="CWQ24" s="29"/>
      <c r="CWR24" s="29"/>
      <c r="CWS24" s="29"/>
      <c r="CWT24" s="29"/>
      <c r="CWU24" s="29"/>
      <c r="CWV24" s="29"/>
      <c r="CWW24" s="29"/>
      <c r="CWX24" s="29"/>
      <c r="CWY24" s="29"/>
      <c r="CWZ24" s="29"/>
      <c r="CXA24" s="29"/>
      <c r="CXB24" s="29"/>
      <c r="CXC24" s="29"/>
      <c r="CXD24" s="29"/>
      <c r="CXE24" s="29"/>
      <c r="CXF24" s="29"/>
      <c r="CXG24" s="29"/>
      <c r="CXH24" s="29"/>
      <c r="CXI24" s="29"/>
      <c r="CXJ24" s="29"/>
      <c r="CXK24" s="29"/>
      <c r="CXL24" s="29"/>
      <c r="CXM24" s="29"/>
      <c r="CXN24" s="29"/>
      <c r="CXO24" s="29"/>
      <c r="CXP24" s="29"/>
      <c r="CXQ24" s="29"/>
      <c r="CXR24" s="29"/>
      <c r="CXS24" s="29"/>
      <c r="CXT24" s="29"/>
      <c r="CXU24" s="29"/>
      <c r="CXV24" s="29"/>
      <c r="CXW24" s="29"/>
      <c r="CXX24" s="29"/>
      <c r="CXY24" s="29"/>
      <c r="CXZ24" s="29"/>
      <c r="CYA24" s="29"/>
      <c r="CYB24" s="29"/>
      <c r="CYC24" s="29"/>
      <c r="CYD24" s="29"/>
      <c r="CYE24" s="29"/>
      <c r="CYF24" s="29"/>
      <c r="CYG24" s="29"/>
      <c r="CYH24" s="29"/>
      <c r="CYI24" s="29"/>
      <c r="CYJ24" s="29"/>
      <c r="CYK24" s="29"/>
      <c r="CYL24" s="29"/>
      <c r="CYM24" s="29"/>
      <c r="CYN24" s="29"/>
      <c r="CYO24" s="29"/>
      <c r="CYP24" s="29"/>
      <c r="CYQ24" s="29"/>
      <c r="CYR24" s="29"/>
      <c r="CYS24" s="29"/>
      <c r="CYT24" s="29"/>
      <c r="CYU24" s="29"/>
      <c r="CYV24" s="29"/>
      <c r="CYW24" s="29"/>
      <c r="CYX24" s="29"/>
      <c r="CYY24" s="29"/>
      <c r="CYZ24" s="29"/>
      <c r="CZA24" s="29"/>
      <c r="CZB24" s="29"/>
      <c r="CZC24" s="29"/>
      <c r="CZD24" s="29"/>
      <c r="CZE24" s="29"/>
      <c r="CZF24" s="29"/>
      <c r="CZG24" s="29"/>
      <c r="CZH24" s="29"/>
      <c r="CZI24" s="29"/>
      <c r="CZJ24" s="29"/>
      <c r="CZK24" s="29"/>
      <c r="CZL24" s="29"/>
      <c r="CZM24" s="29"/>
      <c r="CZN24" s="29"/>
      <c r="CZO24" s="29"/>
      <c r="CZP24" s="29"/>
      <c r="CZQ24" s="29"/>
      <c r="CZR24" s="29"/>
      <c r="CZS24" s="29"/>
      <c r="CZT24" s="29"/>
      <c r="CZU24" s="29"/>
      <c r="CZV24" s="29"/>
      <c r="CZW24" s="29"/>
      <c r="CZX24" s="29"/>
      <c r="CZY24" s="29"/>
      <c r="CZZ24" s="29"/>
      <c r="DAA24" s="29"/>
      <c r="DAB24" s="29"/>
      <c r="DAC24" s="29"/>
      <c r="DAD24" s="29"/>
      <c r="DAE24" s="29"/>
      <c r="DAF24" s="29"/>
      <c r="DAG24" s="29"/>
      <c r="DAH24" s="29"/>
      <c r="DAI24" s="29"/>
      <c r="DAJ24" s="29"/>
      <c r="DAK24" s="29"/>
      <c r="DAL24" s="29"/>
      <c r="DAM24" s="29"/>
      <c r="DAN24" s="29"/>
      <c r="DAO24" s="29"/>
      <c r="DAP24" s="29"/>
      <c r="DAQ24" s="29"/>
      <c r="DAR24" s="29"/>
      <c r="DAS24" s="29"/>
      <c r="DAT24" s="29"/>
      <c r="DAU24" s="29"/>
      <c r="DAV24" s="29"/>
      <c r="DAW24" s="29"/>
      <c r="DAX24" s="29"/>
      <c r="DAY24" s="29"/>
      <c r="DAZ24" s="29"/>
      <c r="DBA24" s="29"/>
      <c r="DBB24" s="29"/>
      <c r="DBC24" s="29"/>
      <c r="DBD24" s="29"/>
      <c r="DBE24" s="29"/>
      <c r="DBF24" s="29"/>
      <c r="DBG24" s="29"/>
      <c r="DBH24" s="29"/>
      <c r="DBI24" s="29"/>
      <c r="DBJ24" s="29"/>
      <c r="DBK24" s="29"/>
      <c r="DBL24" s="29"/>
      <c r="DBM24" s="29"/>
      <c r="DBN24" s="29"/>
      <c r="DBO24" s="29"/>
      <c r="DBP24" s="29"/>
      <c r="DBQ24" s="29"/>
      <c r="DBR24" s="29"/>
      <c r="DBS24" s="29"/>
      <c r="DBT24" s="29"/>
      <c r="DBU24" s="29"/>
      <c r="DBV24" s="29"/>
      <c r="DBW24" s="29"/>
      <c r="DBX24" s="29"/>
      <c r="DBY24" s="29"/>
      <c r="DBZ24" s="29"/>
      <c r="DCA24" s="29"/>
      <c r="DCB24" s="29"/>
      <c r="DCC24" s="29"/>
      <c r="DCD24" s="29"/>
      <c r="DCE24" s="29"/>
      <c r="DCF24" s="29"/>
      <c r="DCG24" s="29"/>
      <c r="DCH24" s="29"/>
      <c r="DCI24" s="29"/>
      <c r="DCJ24" s="29"/>
      <c r="DCK24" s="29"/>
      <c r="DCL24" s="29"/>
      <c r="DCM24" s="29"/>
      <c r="DCN24" s="29"/>
      <c r="DCO24" s="29"/>
      <c r="DCP24" s="29"/>
      <c r="DCQ24" s="29"/>
      <c r="DCR24" s="29"/>
      <c r="DCS24" s="29"/>
      <c r="DCT24" s="29"/>
      <c r="DCU24" s="29"/>
      <c r="DCV24" s="29"/>
      <c r="DCW24" s="29"/>
      <c r="DCX24" s="29"/>
      <c r="DCY24" s="29"/>
      <c r="DCZ24" s="29"/>
      <c r="DDA24" s="29"/>
      <c r="DDB24" s="29"/>
      <c r="DDC24" s="29"/>
      <c r="DDD24" s="29"/>
      <c r="DDE24" s="29"/>
      <c r="DDF24" s="29"/>
      <c r="DDG24" s="29"/>
      <c r="DDH24" s="29"/>
      <c r="DDI24" s="29"/>
      <c r="DDJ24" s="29"/>
      <c r="DDK24" s="29"/>
      <c r="DDL24" s="29"/>
      <c r="DDM24" s="29"/>
      <c r="DDN24" s="29"/>
      <c r="DDO24" s="29"/>
      <c r="DDP24" s="29"/>
      <c r="DDQ24" s="29"/>
      <c r="DDR24" s="29"/>
      <c r="DDS24" s="29"/>
      <c r="DDT24" s="29"/>
      <c r="DDU24" s="29"/>
      <c r="DDV24" s="29"/>
      <c r="DDW24" s="29"/>
      <c r="DDX24" s="29"/>
      <c r="DDY24" s="29"/>
      <c r="DDZ24" s="29"/>
      <c r="DEA24" s="29"/>
      <c r="DEB24" s="29"/>
      <c r="DEC24" s="29"/>
      <c r="DED24" s="29"/>
      <c r="DEE24" s="29"/>
      <c r="DEF24" s="29"/>
      <c r="DEG24" s="29"/>
      <c r="DEH24" s="29"/>
      <c r="DEI24" s="29"/>
      <c r="DEJ24" s="29"/>
      <c r="DEK24" s="29"/>
      <c r="DEL24" s="29"/>
      <c r="DEM24" s="29"/>
      <c r="DEN24" s="29"/>
      <c r="DEO24" s="29"/>
      <c r="DEP24" s="29"/>
      <c r="DEQ24" s="29"/>
      <c r="DER24" s="29"/>
      <c r="DES24" s="29"/>
      <c r="DET24" s="29"/>
      <c r="DEU24" s="29"/>
      <c r="DEV24" s="29"/>
      <c r="DEW24" s="29"/>
      <c r="DEX24" s="29"/>
      <c r="DEY24" s="29"/>
      <c r="DEZ24" s="29"/>
      <c r="DFA24" s="29"/>
      <c r="DFB24" s="29"/>
      <c r="DFC24" s="29"/>
      <c r="DFD24" s="29"/>
      <c r="DFE24" s="29"/>
      <c r="DFF24" s="29"/>
      <c r="DFG24" s="29"/>
      <c r="DFH24" s="29"/>
      <c r="DFI24" s="29"/>
      <c r="DFJ24" s="29"/>
      <c r="DFK24" s="29"/>
      <c r="DFL24" s="29"/>
      <c r="DFM24" s="29"/>
      <c r="DFN24" s="29"/>
      <c r="DFO24" s="29"/>
      <c r="DFP24" s="29"/>
      <c r="DFQ24" s="29"/>
      <c r="DFR24" s="29"/>
      <c r="DFS24" s="29"/>
      <c r="DFT24" s="29"/>
      <c r="DFU24" s="29"/>
      <c r="DFV24" s="29"/>
      <c r="DFW24" s="29"/>
      <c r="DFX24" s="29"/>
      <c r="DFY24" s="29"/>
      <c r="DFZ24" s="29"/>
      <c r="DGA24" s="29"/>
      <c r="DGB24" s="29"/>
      <c r="DGC24" s="29"/>
      <c r="DGD24" s="29"/>
      <c r="DGE24" s="29"/>
      <c r="DGF24" s="29"/>
      <c r="DGG24" s="29"/>
      <c r="DGH24" s="29"/>
      <c r="DGI24" s="29"/>
      <c r="DGJ24" s="29"/>
      <c r="DGK24" s="29"/>
      <c r="DGL24" s="29"/>
      <c r="DGM24" s="29"/>
      <c r="DGN24" s="29"/>
      <c r="DGO24" s="29"/>
      <c r="DGP24" s="29"/>
      <c r="DGQ24" s="29"/>
      <c r="DGR24" s="29"/>
      <c r="DGS24" s="29"/>
      <c r="DGT24" s="29"/>
      <c r="DGU24" s="29"/>
      <c r="DGV24" s="29"/>
      <c r="DGW24" s="29"/>
      <c r="DGX24" s="29"/>
      <c r="DGY24" s="29"/>
      <c r="DGZ24" s="29"/>
      <c r="DHA24" s="29"/>
      <c r="DHB24" s="29"/>
      <c r="DHC24" s="29"/>
      <c r="DHD24" s="29"/>
      <c r="DHE24" s="29"/>
      <c r="DHF24" s="29"/>
      <c r="DHG24" s="29"/>
      <c r="DHH24" s="29"/>
      <c r="DHI24" s="29"/>
      <c r="DHJ24" s="29"/>
      <c r="DHK24" s="29"/>
      <c r="DHL24" s="29"/>
      <c r="DHM24" s="29"/>
      <c r="DHN24" s="29"/>
      <c r="DHO24" s="29"/>
      <c r="DHP24" s="29"/>
      <c r="DHQ24" s="29"/>
      <c r="DHR24" s="29"/>
      <c r="DHS24" s="29"/>
      <c r="DHT24" s="29"/>
      <c r="DHU24" s="29"/>
      <c r="DHV24" s="29"/>
      <c r="DHW24" s="29"/>
      <c r="DHX24" s="29"/>
      <c r="DHY24" s="29"/>
      <c r="DHZ24" s="29"/>
      <c r="DIA24" s="29"/>
      <c r="DIB24" s="29"/>
      <c r="DIC24" s="29"/>
      <c r="DID24" s="29"/>
      <c r="DIE24" s="29"/>
      <c r="DIF24" s="29"/>
      <c r="DIG24" s="29"/>
      <c r="DIH24" s="29"/>
      <c r="DII24" s="29"/>
      <c r="DIJ24" s="29"/>
      <c r="DIK24" s="29"/>
      <c r="DIL24" s="29"/>
      <c r="DIM24" s="29"/>
      <c r="DIN24" s="29"/>
      <c r="DIO24" s="29"/>
      <c r="DIP24" s="29"/>
      <c r="DIQ24" s="29"/>
      <c r="DIR24" s="29"/>
      <c r="DIS24" s="29"/>
      <c r="DIT24" s="29"/>
      <c r="DIU24" s="29"/>
      <c r="DIV24" s="29"/>
      <c r="DIW24" s="29"/>
      <c r="DIX24" s="29"/>
      <c r="DIY24" s="29"/>
      <c r="DIZ24" s="29"/>
      <c r="DJA24" s="29"/>
      <c r="DJB24" s="29"/>
      <c r="DJC24" s="29"/>
      <c r="DJD24" s="29"/>
      <c r="DJE24" s="29"/>
      <c r="DJF24" s="29"/>
      <c r="DJG24" s="29"/>
      <c r="DJH24" s="29"/>
      <c r="DJI24" s="29"/>
      <c r="DJJ24" s="29"/>
      <c r="DJK24" s="29"/>
      <c r="DJL24" s="29"/>
      <c r="DJM24" s="29"/>
      <c r="DJN24" s="29"/>
      <c r="DJO24" s="29"/>
      <c r="DJP24" s="29"/>
      <c r="DJQ24" s="29"/>
      <c r="DJR24" s="29"/>
      <c r="DJS24" s="29"/>
      <c r="DJT24" s="29"/>
      <c r="DJU24" s="29"/>
      <c r="DJV24" s="29"/>
      <c r="DJW24" s="29"/>
      <c r="DJX24" s="29"/>
      <c r="DJY24" s="29"/>
      <c r="DJZ24" s="29"/>
      <c r="DKA24" s="29"/>
      <c r="DKB24" s="29"/>
      <c r="DKC24" s="29"/>
      <c r="DKD24" s="29"/>
      <c r="DKE24" s="29"/>
      <c r="DKF24" s="29"/>
      <c r="DKG24" s="29"/>
      <c r="DKH24" s="29"/>
      <c r="DKI24" s="29"/>
      <c r="DKJ24" s="29"/>
      <c r="DKK24" s="29"/>
      <c r="DKL24" s="29"/>
      <c r="DKM24" s="29"/>
      <c r="DKN24" s="29"/>
      <c r="DKO24" s="29"/>
      <c r="DKP24" s="29"/>
      <c r="DKQ24" s="29"/>
      <c r="DKR24" s="29"/>
      <c r="DKS24" s="29"/>
      <c r="DKT24" s="29"/>
      <c r="DKU24" s="29"/>
      <c r="DKV24" s="29"/>
      <c r="DKW24" s="29"/>
      <c r="DKX24" s="29"/>
      <c r="DKY24" s="29"/>
      <c r="DKZ24" s="29"/>
      <c r="DLA24" s="29"/>
      <c r="DLB24" s="29"/>
      <c r="DLC24" s="29"/>
      <c r="DLD24" s="29"/>
      <c r="DLE24" s="29"/>
      <c r="DLF24" s="29"/>
      <c r="DLG24" s="29"/>
      <c r="DLH24" s="29"/>
      <c r="DLI24" s="29"/>
      <c r="DLJ24" s="29"/>
      <c r="DLK24" s="29"/>
      <c r="DLL24" s="29"/>
      <c r="DLM24" s="29"/>
      <c r="DLN24" s="29"/>
      <c r="DLO24" s="29"/>
      <c r="DLP24" s="29"/>
      <c r="DLQ24" s="29"/>
      <c r="DLR24" s="29"/>
      <c r="DLS24" s="29"/>
      <c r="DLT24" s="29"/>
      <c r="DLU24" s="29"/>
      <c r="DLV24" s="29"/>
      <c r="DLW24" s="29"/>
      <c r="DLX24" s="29"/>
      <c r="DLY24" s="29"/>
      <c r="DLZ24" s="29"/>
      <c r="DMA24" s="29"/>
      <c r="DMB24" s="29"/>
      <c r="DMC24" s="29"/>
      <c r="DMD24" s="29"/>
      <c r="DME24" s="29"/>
      <c r="DMF24" s="29"/>
      <c r="DMG24" s="29"/>
      <c r="DMH24" s="29"/>
      <c r="DMI24" s="29"/>
      <c r="DMJ24" s="29"/>
      <c r="DMK24" s="29"/>
      <c r="DML24" s="29"/>
      <c r="DMM24" s="29"/>
      <c r="DMN24" s="29"/>
      <c r="DMO24" s="29"/>
      <c r="DMP24" s="29"/>
      <c r="DMQ24" s="29"/>
      <c r="DMR24" s="29"/>
      <c r="DMS24" s="29"/>
      <c r="DMT24" s="29"/>
      <c r="DMU24" s="29"/>
      <c r="DMV24" s="29"/>
      <c r="DMW24" s="29"/>
      <c r="DMX24" s="29"/>
      <c r="DMY24" s="29"/>
      <c r="DMZ24" s="29"/>
      <c r="DNA24" s="29"/>
      <c r="DNB24" s="29"/>
      <c r="DNC24" s="29"/>
      <c r="DND24" s="29"/>
      <c r="DNE24" s="29"/>
      <c r="DNF24" s="29"/>
      <c r="DNG24" s="29"/>
      <c r="DNH24" s="29"/>
      <c r="DNI24" s="29"/>
      <c r="DNJ24" s="29"/>
      <c r="DNK24" s="29"/>
      <c r="DNL24" s="29"/>
      <c r="DNM24" s="29"/>
      <c r="DNN24" s="29"/>
      <c r="DNO24" s="29"/>
      <c r="DNP24" s="29"/>
      <c r="DNQ24" s="29"/>
      <c r="DNR24" s="29"/>
      <c r="DNS24" s="29"/>
      <c r="DNT24" s="29"/>
      <c r="DNU24" s="29"/>
      <c r="DNV24" s="29"/>
      <c r="DNW24" s="29"/>
      <c r="DNX24" s="29"/>
      <c r="DNY24" s="29"/>
      <c r="DNZ24" s="29"/>
      <c r="DOA24" s="29"/>
      <c r="DOB24" s="29"/>
      <c r="DOC24" s="29"/>
      <c r="DOD24" s="29"/>
      <c r="DOE24" s="29"/>
      <c r="DOF24" s="29"/>
      <c r="DOG24" s="29"/>
      <c r="DOH24" s="29"/>
      <c r="DOI24" s="29"/>
      <c r="DOJ24" s="29"/>
      <c r="DOK24" s="29"/>
      <c r="DOL24" s="29"/>
      <c r="DOM24" s="29"/>
      <c r="DON24" s="29"/>
      <c r="DOO24" s="29"/>
      <c r="DOP24" s="29"/>
      <c r="DOQ24" s="29"/>
      <c r="DOR24" s="29"/>
      <c r="DOS24" s="29"/>
      <c r="DOT24" s="29"/>
      <c r="DOU24" s="29"/>
      <c r="DOV24" s="29"/>
      <c r="DOW24" s="29"/>
      <c r="DOX24" s="29"/>
      <c r="DOY24" s="29"/>
      <c r="DOZ24" s="29"/>
      <c r="DPA24" s="29"/>
      <c r="DPB24" s="29"/>
      <c r="DPC24" s="29"/>
      <c r="DPD24" s="29"/>
      <c r="DPE24" s="29"/>
      <c r="DPF24" s="29"/>
      <c r="DPG24" s="29"/>
      <c r="DPH24" s="29"/>
      <c r="DPI24" s="29"/>
      <c r="DPJ24" s="29"/>
      <c r="DPK24" s="29"/>
      <c r="DPL24" s="29"/>
      <c r="DPM24" s="29"/>
      <c r="DPN24" s="29"/>
      <c r="DPO24" s="29"/>
      <c r="DPP24" s="29"/>
      <c r="DPQ24" s="29"/>
      <c r="DPR24" s="29"/>
      <c r="DPS24" s="29"/>
      <c r="DPT24" s="29"/>
      <c r="DPU24" s="29"/>
      <c r="DPV24" s="29"/>
      <c r="DPW24" s="29"/>
      <c r="DPX24" s="29"/>
      <c r="DPY24" s="29"/>
      <c r="DPZ24" s="29"/>
      <c r="DQA24" s="29"/>
      <c r="DQB24" s="29"/>
      <c r="DQC24" s="29"/>
      <c r="DQD24" s="29"/>
      <c r="DQE24" s="29"/>
      <c r="DQF24" s="29"/>
      <c r="DQG24" s="29"/>
      <c r="DQH24" s="29"/>
      <c r="DQI24" s="29"/>
      <c r="DQJ24" s="29"/>
      <c r="DQK24" s="29"/>
      <c r="DQL24" s="29"/>
      <c r="DQM24" s="29"/>
      <c r="DQN24" s="29"/>
      <c r="DQO24" s="29"/>
      <c r="DQP24" s="29"/>
      <c r="DQQ24" s="29"/>
      <c r="DQR24" s="29"/>
      <c r="DQS24" s="29"/>
      <c r="DQT24" s="29"/>
      <c r="DQU24" s="29"/>
      <c r="DQV24" s="29"/>
      <c r="DQW24" s="29"/>
      <c r="DQX24" s="29"/>
      <c r="DQY24" s="29"/>
      <c r="DQZ24" s="29"/>
      <c r="DRA24" s="29"/>
      <c r="DRB24" s="29"/>
      <c r="DRC24" s="29"/>
      <c r="DRD24" s="29"/>
      <c r="DRE24" s="29"/>
      <c r="DRF24" s="29"/>
      <c r="DRG24" s="29"/>
      <c r="DRH24" s="29"/>
      <c r="DRI24" s="29"/>
      <c r="DRJ24" s="29"/>
      <c r="DRK24" s="29"/>
      <c r="DRL24" s="29"/>
      <c r="DRM24" s="29"/>
      <c r="DRN24" s="29"/>
      <c r="DRO24" s="29"/>
      <c r="DRP24" s="29"/>
      <c r="DRQ24" s="29"/>
      <c r="DRR24" s="29"/>
      <c r="DRS24" s="29"/>
      <c r="DRT24" s="29"/>
      <c r="DRU24" s="29"/>
      <c r="DRV24" s="29"/>
      <c r="DRW24" s="29"/>
      <c r="DRX24" s="29"/>
      <c r="DRY24" s="29"/>
      <c r="DRZ24" s="29"/>
      <c r="DSA24" s="29"/>
      <c r="DSB24" s="29"/>
      <c r="DSC24" s="29"/>
      <c r="DSD24" s="29"/>
      <c r="DSE24" s="29"/>
      <c r="DSF24" s="29"/>
      <c r="DSG24" s="29"/>
      <c r="DSH24" s="29"/>
      <c r="DSI24" s="29"/>
      <c r="DSJ24" s="29"/>
      <c r="DSK24" s="29"/>
      <c r="DSL24" s="29"/>
      <c r="DSM24" s="29"/>
      <c r="DSN24" s="29"/>
      <c r="DSO24" s="29"/>
      <c r="DSP24" s="29"/>
      <c r="DSQ24" s="29"/>
      <c r="DSR24" s="29"/>
      <c r="DSS24" s="29"/>
      <c r="DST24" s="29"/>
      <c r="DSU24" s="29"/>
      <c r="DSV24" s="29"/>
      <c r="DSW24" s="29"/>
      <c r="DSX24" s="29"/>
      <c r="DSY24" s="29"/>
      <c r="DSZ24" s="29"/>
      <c r="DTA24" s="29"/>
      <c r="DTB24" s="29"/>
      <c r="DTC24" s="29"/>
      <c r="DTD24" s="29"/>
      <c r="DTE24" s="29"/>
      <c r="DTF24" s="29"/>
      <c r="DTG24" s="29"/>
      <c r="DTH24" s="29"/>
      <c r="DTI24" s="29"/>
      <c r="DTJ24" s="29"/>
      <c r="DTK24" s="29"/>
      <c r="DTL24" s="29"/>
      <c r="DTM24" s="29"/>
      <c r="DTN24" s="29"/>
      <c r="DTO24" s="29"/>
      <c r="DTP24" s="29"/>
      <c r="DTQ24" s="29"/>
      <c r="DTR24" s="29"/>
      <c r="DTS24" s="29"/>
      <c r="DTT24" s="29"/>
      <c r="DTU24" s="29"/>
      <c r="DTV24" s="29"/>
      <c r="DTW24" s="29"/>
      <c r="DTX24" s="29"/>
      <c r="DTY24" s="29"/>
      <c r="DTZ24" s="29"/>
      <c r="DUA24" s="29"/>
      <c r="DUB24" s="29"/>
      <c r="DUC24" s="29"/>
      <c r="DUD24" s="29"/>
      <c r="DUE24" s="29"/>
      <c r="DUF24" s="29"/>
      <c r="DUG24" s="29"/>
      <c r="DUH24" s="29"/>
      <c r="DUI24" s="29"/>
      <c r="DUJ24" s="29"/>
      <c r="DUK24" s="29"/>
      <c r="DUL24" s="29"/>
      <c r="DUM24" s="29"/>
      <c r="DUN24" s="29"/>
      <c r="DUO24" s="29"/>
      <c r="DUP24" s="29"/>
      <c r="DUQ24" s="29"/>
      <c r="DUR24" s="29"/>
      <c r="DUS24" s="29"/>
      <c r="DUT24" s="29"/>
      <c r="DUU24" s="29"/>
      <c r="DUV24" s="29"/>
      <c r="DUW24" s="29"/>
      <c r="DUX24" s="29"/>
      <c r="DUY24" s="29"/>
      <c r="DUZ24" s="29"/>
      <c r="DVA24" s="29"/>
      <c r="DVB24" s="29"/>
      <c r="DVC24" s="29"/>
      <c r="DVD24" s="29"/>
      <c r="DVE24" s="29"/>
      <c r="DVF24" s="29"/>
      <c r="DVG24" s="29"/>
      <c r="DVH24" s="29"/>
      <c r="DVI24" s="29"/>
      <c r="DVJ24" s="29"/>
      <c r="DVK24" s="29"/>
      <c r="DVL24" s="29"/>
      <c r="DVM24" s="29"/>
      <c r="DVN24" s="29"/>
      <c r="DVO24" s="29"/>
      <c r="DVP24" s="29"/>
      <c r="DVQ24" s="29"/>
      <c r="DVR24" s="29"/>
      <c r="DVS24" s="29"/>
      <c r="DVT24" s="29"/>
      <c r="DVU24" s="29"/>
      <c r="DVV24" s="29"/>
      <c r="DVW24" s="29"/>
      <c r="DVX24" s="29"/>
      <c r="DVY24" s="29"/>
      <c r="DVZ24" s="29"/>
      <c r="DWA24" s="29"/>
      <c r="DWB24" s="29"/>
      <c r="DWC24" s="29"/>
      <c r="DWD24" s="29"/>
      <c r="DWE24" s="29"/>
      <c r="DWF24" s="29"/>
      <c r="DWG24" s="29"/>
      <c r="DWH24" s="29"/>
      <c r="DWI24" s="29"/>
      <c r="DWJ24" s="29"/>
      <c r="DWK24" s="29"/>
      <c r="DWL24" s="29"/>
      <c r="DWM24" s="29"/>
      <c r="DWN24" s="29"/>
      <c r="DWO24" s="29"/>
      <c r="DWP24" s="29"/>
      <c r="DWQ24" s="29"/>
      <c r="DWR24" s="29"/>
      <c r="DWS24" s="29"/>
      <c r="DWT24" s="29"/>
      <c r="DWU24" s="29"/>
      <c r="DWV24" s="29"/>
      <c r="DWW24" s="29"/>
      <c r="DWX24" s="29"/>
      <c r="DWY24" s="29"/>
      <c r="DWZ24" s="29"/>
      <c r="DXA24" s="29"/>
      <c r="DXB24" s="29"/>
      <c r="DXC24" s="29"/>
      <c r="DXD24" s="29"/>
      <c r="DXE24" s="29"/>
      <c r="DXF24" s="29"/>
      <c r="DXG24" s="29"/>
      <c r="DXH24" s="29"/>
      <c r="DXI24" s="29"/>
      <c r="DXJ24" s="29"/>
      <c r="DXK24" s="29"/>
      <c r="DXL24" s="29"/>
      <c r="DXM24" s="29"/>
      <c r="DXN24" s="29"/>
      <c r="DXO24" s="29"/>
      <c r="DXP24" s="29"/>
      <c r="DXQ24" s="29"/>
      <c r="DXR24" s="29"/>
      <c r="DXS24" s="29"/>
      <c r="DXT24" s="29"/>
      <c r="DXU24" s="29"/>
      <c r="DXV24" s="29"/>
      <c r="DXW24" s="29"/>
      <c r="DXX24" s="29"/>
      <c r="DXY24" s="29"/>
      <c r="DXZ24" s="29"/>
      <c r="DYA24" s="29"/>
      <c r="DYB24" s="29"/>
      <c r="DYC24" s="29"/>
      <c r="DYD24" s="29"/>
      <c r="DYE24" s="29"/>
      <c r="DYF24" s="29"/>
      <c r="DYG24" s="29"/>
      <c r="DYH24" s="29"/>
      <c r="DYI24" s="29"/>
      <c r="DYJ24" s="29"/>
      <c r="DYK24" s="29"/>
      <c r="DYL24" s="29"/>
      <c r="DYM24" s="29"/>
      <c r="DYN24" s="29"/>
      <c r="DYO24" s="29"/>
      <c r="DYP24" s="29"/>
      <c r="DYQ24" s="29"/>
      <c r="DYR24" s="29"/>
      <c r="DYS24" s="29"/>
      <c r="DYT24" s="29"/>
      <c r="DYU24" s="29"/>
      <c r="DYV24" s="29"/>
      <c r="DYW24" s="29"/>
      <c r="DYX24" s="29"/>
      <c r="DYY24" s="29"/>
      <c r="DYZ24" s="29"/>
      <c r="DZA24" s="29"/>
      <c r="DZB24" s="29"/>
      <c r="DZC24" s="29"/>
      <c r="DZD24" s="29"/>
      <c r="DZE24" s="29"/>
      <c r="DZF24" s="29"/>
      <c r="DZG24" s="29"/>
      <c r="DZH24" s="29"/>
      <c r="DZI24" s="29"/>
      <c r="DZJ24" s="29"/>
      <c r="DZK24" s="29"/>
      <c r="DZL24" s="29"/>
      <c r="DZM24" s="29"/>
      <c r="DZN24" s="29"/>
      <c r="DZO24" s="29"/>
      <c r="DZP24" s="29"/>
      <c r="DZQ24" s="29"/>
      <c r="DZR24" s="29"/>
      <c r="DZS24" s="29"/>
      <c r="DZT24" s="29"/>
      <c r="DZU24" s="29"/>
      <c r="DZV24" s="29"/>
      <c r="DZW24" s="29"/>
      <c r="DZX24" s="29"/>
      <c r="DZY24" s="29"/>
      <c r="DZZ24" s="29"/>
      <c r="EAA24" s="29"/>
      <c r="EAB24" s="29"/>
      <c r="EAC24" s="29"/>
      <c r="EAD24" s="29"/>
      <c r="EAE24" s="29"/>
      <c r="EAF24" s="29"/>
      <c r="EAG24" s="29"/>
      <c r="EAH24" s="29"/>
      <c r="EAI24" s="29"/>
      <c r="EAJ24" s="29"/>
      <c r="EAK24" s="29"/>
      <c r="EAL24" s="29"/>
      <c r="EAM24" s="29"/>
      <c r="EAN24" s="29"/>
      <c r="EAO24" s="29"/>
      <c r="EAP24" s="29"/>
      <c r="EAQ24" s="29"/>
      <c r="EAR24" s="29"/>
      <c r="EAS24" s="29"/>
      <c r="EAT24" s="29"/>
      <c r="EAU24" s="29"/>
      <c r="EAV24" s="29"/>
      <c r="EAW24" s="29"/>
      <c r="EAX24" s="29"/>
      <c r="EAY24" s="29"/>
      <c r="EAZ24" s="29"/>
      <c r="EBA24" s="29"/>
      <c r="EBB24" s="29"/>
      <c r="EBC24" s="29"/>
      <c r="EBD24" s="29"/>
      <c r="EBE24" s="29"/>
      <c r="EBF24" s="29"/>
      <c r="EBG24" s="29"/>
      <c r="EBH24" s="29"/>
      <c r="EBI24" s="29"/>
      <c r="EBJ24" s="29"/>
      <c r="EBK24" s="29"/>
      <c r="EBL24" s="29"/>
      <c r="EBM24" s="29"/>
      <c r="EBN24" s="29"/>
      <c r="EBO24" s="29"/>
      <c r="EBP24" s="29"/>
      <c r="EBQ24" s="29"/>
      <c r="EBR24" s="29"/>
      <c r="EBS24" s="29"/>
      <c r="EBT24" s="29"/>
      <c r="EBU24" s="29"/>
      <c r="EBV24" s="29"/>
      <c r="EBW24" s="29"/>
      <c r="EBX24" s="29"/>
      <c r="EBY24" s="29"/>
      <c r="EBZ24" s="29"/>
      <c r="ECA24" s="29"/>
      <c r="ECB24" s="29"/>
      <c r="ECC24" s="29"/>
      <c r="ECD24" s="29"/>
      <c r="ECE24" s="29"/>
      <c r="ECF24" s="29"/>
      <c r="ECG24" s="29"/>
      <c r="ECH24" s="29"/>
      <c r="ECI24" s="29"/>
      <c r="ECJ24" s="29"/>
      <c r="ECK24" s="29"/>
      <c r="ECL24" s="29"/>
      <c r="ECM24" s="29"/>
      <c r="ECN24" s="29"/>
      <c r="ECO24" s="29"/>
      <c r="ECP24" s="29"/>
      <c r="ECQ24" s="29"/>
      <c r="ECR24" s="29"/>
      <c r="ECS24" s="29"/>
      <c r="ECT24" s="29"/>
      <c r="ECU24" s="29"/>
      <c r="ECV24" s="29"/>
      <c r="ECW24" s="29"/>
      <c r="ECX24" s="29"/>
      <c r="ECY24" s="29"/>
      <c r="ECZ24" s="29"/>
      <c r="EDA24" s="29"/>
      <c r="EDB24" s="29"/>
      <c r="EDC24" s="29"/>
      <c r="EDD24" s="29"/>
      <c r="EDE24" s="29"/>
      <c r="EDF24" s="29"/>
      <c r="EDG24" s="29"/>
      <c r="EDH24" s="29"/>
      <c r="EDI24" s="29"/>
      <c r="EDJ24" s="29"/>
      <c r="EDK24" s="29"/>
      <c r="EDL24" s="29"/>
      <c r="EDM24" s="29"/>
      <c r="EDN24" s="29"/>
      <c r="EDO24" s="29"/>
      <c r="EDP24" s="29"/>
      <c r="EDQ24" s="29"/>
      <c r="EDR24" s="29"/>
      <c r="EDS24" s="29"/>
      <c r="EDT24" s="29"/>
      <c r="EDU24" s="29"/>
      <c r="EDV24" s="29"/>
      <c r="EDW24" s="29"/>
      <c r="EDX24" s="29"/>
      <c r="EDY24" s="29"/>
      <c r="EDZ24" s="29"/>
      <c r="EEA24" s="29"/>
      <c r="EEB24" s="29"/>
      <c r="EEC24" s="29"/>
      <c r="EED24" s="29"/>
      <c r="EEE24" s="29"/>
      <c r="EEF24" s="29"/>
      <c r="EEG24" s="29"/>
      <c r="EEH24" s="29"/>
      <c r="EEI24" s="29"/>
      <c r="EEJ24" s="29"/>
      <c r="EEK24" s="29"/>
      <c r="EEL24" s="29"/>
      <c r="EEM24" s="29"/>
      <c r="EEN24" s="29"/>
      <c r="EEO24" s="29"/>
      <c r="EEP24" s="29"/>
      <c r="EEQ24" s="29"/>
      <c r="EER24" s="29"/>
      <c r="EES24" s="29"/>
      <c r="EET24" s="29"/>
      <c r="EEU24" s="29"/>
      <c r="EEV24" s="29"/>
      <c r="EEW24" s="29"/>
      <c r="EEX24" s="29"/>
      <c r="EEY24" s="29"/>
      <c r="EEZ24" s="29"/>
      <c r="EFA24" s="29"/>
      <c r="EFB24" s="29"/>
      <c r="EFC24" s="29"/>
      <c r="EFD24" s="29"/>
      <c r="EFE24" s="29"/>
      <c r="EFF24" s="29"/>
      <c r="EFG24" s="29"/>
      <c r="EFH24" s="29"/>
      <c r="EFI24" s="29"/>
      <c r="EFJ24" s="29"/>
      <c r="EFK24" s="29"/>
      <c r="EFL24" s="29"/>
      <c r="EFM24" s="29"/>
      <c r="EFN24" s="29"/>
      <c r="EFO24" s="29"/>
      <c r="EFP24" s="29"/>
      <c r="EFQ24" s="29"/>
      <c r="EFR24" s="29"/>
      <c r="EFS24" s="29"/>
      <c r="EFT24" s="29"/>
      <c r="EFU24" s="29"/>
      <c r="EFV24" s="29"/>
      <c r="EFW24" s="29"/>
      <c r="EFX24" s="29"/>
      <c r="EFY24" s="29"/>
      <c r="EFZ24" s="29"/>
      <c r="EGA24" s="29"/>
      <c r="EGB24" s="29"/>
      <c r="EGC24" s="29"/>
      <c r="EGD24" s="29"/>
      <c r="EGE24" s="29"/>
      <c r="EGF24" s="29"/>
      <c r="EGG24" s="29"/>
      <c r="EGH24" s="29"/>
      <c r="EGI24" s="29"/>
      <c r="EGJ24" s="29"/>
      <c r="EGK24" s="29"/>
      <c r="EGL24" s="29"/>
      <c r="EGM24" s="29"/>
      <c r="EGN24" s="29"/>
      <c r="EGO24" s="29"/>
      <c r="EGP24" s="29"/>
      <c r="EGQ24" s="29"/>
      <c r="EGR24" s="29"/>
      <c r="EGS24" s="29"/>
      <c r="EGT24" s="29"/>
      <c r="EGU24" s="29"/>
      <c r="EGV24" s="29"/>
      <c r="EGW24" s="29"/>
      <c r="EGX24" s="29"/>
      <c r="EGY24" s="29"/>
      <c r="EGZ24" s="29"/>
      <c r="EHA24" s="29"/>
      <c r="EHB24" s="29"/>
      <c r="EHC24" s="29"/>
      <c r="EHD24" s="29"/>
      <c r="EHE24" s="29"/>
      <c r="EHF24" s="29"/>
      <c r="EHG24" s="29"/>
      <c r="EHH24" s="29"/>
      <c r="EHI24" s="29"/>
      <c r="EHJ24" s="29"/>
      <c r="EHK24" s="29"/>
      <c r="EHL24" s="29"/>
      <c r="EHM24" s="29"/>
      <c r="EHN24" s="29"/>
      <c r="EHO24" s="29"/>
      <c r="EHP24" s="29"/>
      <c r="EHQ24" s="29"/>
      <c r="EHR24" s="29"/>
      <c r="EHS24" s="29"/>
      <c r="EHT24" s="29"/>
      <c r="EHU24" s="29"/>
      <c r="EHV24" s="29"/>
      <c r="EHW24" s="29"/>
      <c r="EHX24" s="29"/>
      <c r="EHY24" s="29"/>
      <c r="EHZ24" s="29"/>
      <c r="EIA24" s="29"/>
      <c r="EIB24" s="29"/>
      <c r="EIC24" s="29"/>
      <c r="EID24" s="29"/>
      <c r="EIE24" s="29"/>
      <c r="EIF24" s="29"/>
      <c r="EIG24" s="29"/>
      <c r="EIH24" s="29"/>
      <c r="EII24" s="29"/>
      <c r="EIJ24" s="29"/>
      <c r="EIK24" s="29"/>
      <c r="EIL24" s="29"/>
      <c r="EIM24" s="29"/>
      <c r="EIN24" s="29"/>
      <c r="EIO24" s="29"/>
      <c r="EIP24" s="29"/>
      <c r="EIQ24" s="29"/>
      <c r="EIR24" s="29"/>
      <c r="EIS24" s="29"/>
      <c r="EIT24" s="29"/>
      <c r="EIU24" s="29"/>
      <c r="EIV24" s="29"/>
      <c r="EIW24" s="29"/>
      <c r="EIX24" s="29"/>
      <c r="EIY24" s="29"/>
      <c r="EIZ24" s="29"/>
      <c r="EJA24" s="29"/>
      <c r="EJB24" s="29"/>
      <c r="EJC24" s="29"/>
      <c r="EJD24" s="29"/>
      <c r="EJE24" s="29"/>
      <c r="EJF24" s="29"/>
      <c r="EJG24" s="29"/>
      <c r="EJH24" s="29"/>
      <c r="EJI24" s="29"/>
      <c r="EJJ24" s="29"/>
      <c r="EJK24" s="29"/>
      <c r="EJL24" s="29"/>
      <c r="EJM24" s="29"/>
      <c r="EJN24" s="29"/>
      <c r="EJO24" s="29"/>
      <c r="EJP24" s="29"/>
      <c r="EJQ24" s="29"/>
      <c r="EJR24" s="29"/>
      <c r="EJS24" s="29"/>
      <c r="EJT24" s="29"/>
      <c r="EJU24" s="29"/>
      <c r="EJV24" s="29"/>
      <c r="EJW24" s="29"/>
      <c r="EJX24" s="29"/>
      <c r="EJY24" s="29"/>
      <c r="EJZ24" s="29"/>
      <c r="EKA24" s="29"/>
      <c r="EKB24" s="29"/>
      <c r="EKC24" s="29"/>
      <c r="EKD24" s="29"/>
      <c r="EKE24" s="29"/>
      <c r="EKF24" s="29"/>
      <c r="EKG24" s="29"/>
      <c r="EKH24" s="29"/>
      <c r="EKI24" s="29"/>
      <c r="EKJ24" s="29"/>
      <c r="EKK24" s="29"/>
      <c r="EKL24" s="29"/>
      <c r="EKM24" s="29"/>
      <c r="EKN24" s="29"/>
      <c r="EKO24" s="29"/>
      <c r="EKP24" s="29"/>
      <c r="EKQ24" s="29"/>
      <c r="EKR24" s="29"/>
      <c r="EKS24" s="29"/>
      <c r="EKT24" s="29"/>
      <c r="EKU24" s="29"/>
      <c r="EKV24" s="29"/>
      <c r="EKW24" s="29"/>
      <c r="EKX24" s="29"/>
      <c r="EKY24" s="29"/>
      <c r="EKZ24" s="29"/>
      <c r="ELA24" s="29"/>
      <c r="ELB24" s="29"/>
      <c r="ELC24" s="29"/>
      <c r="ELD24" s="29"/>
      <c r="ELE24" s="29"/>
      <c r="ELF24" s="29"/>
      <c r="ELG24" s="29"/>
      <c r="ELH24" s="29"/>
      <c r="ELI24" s="29"/>
      <c r="ELJ24" s="29"/>
      <c r="ELK24" s="29"/>
      <c r="ELL24" s="29"/>
      <c r="ELM24" s="29"/>
      <c r="ELN24" s="29"/>
      <c r="ELO24" s="29"/>
      <c r="ELP24" s="29"/>
      <c r="ELQ24" s="29"/>
      <c r="ELR24" s="29"/>
      <c r="ELS24" s="29"/>
      <c r="ELT24" s="29"/>
      <c r="ELU24" s="29"/>
      <c r="ELV24" s="29"/>
      <c r="ELW24" s="29"/>
      <c r="ELX24" s="29"/>
      <c r="ELY24" s="29"/>
      <c r="ELZ24" s="29"/>
      <c r="EMA24" s="29"/>
      <c r="EMB24" s="29"/>
      <c r="EMC24" s="29"/>
      <c r="EMD24" s="29"/>
      <c r="EME24" s="29"/>
      <c r="EMF24" s="29"/>
      <c r="EMG24" s="29"/>
      <c r="EMH24" s="29"/>
      <c r="EMI24" s="29"/>
      <c r="EMJ24" s="29"/>
      <c r="EMK24" s="29"/>
      <c r="EML24" s="29"/>
      <c r="EMM24" s="29"/>
      <c r="EMN24" s="29"/>
      <c r="EMO24" s="29"/>
      <c r="EMP24" s="29"/>
      <c r="EMQ24" s="29"/>
      <c r="EMR24" s="29"/>
      <c r="EMS24" s="29"/>
      <c r="EMT24" s="29"/>
      <c r="EMU24" s="29"/>
      <c r="EMV24" s="29"/>
      <c r="EMW24" s="29"/>
      <c r="EMX24" s="29"/>
      <c r="EMY24" s="29"/>
      <c r="EMZ24" s="29"/>
      <c r="ENA24" s="29"/>
      <c r="ENB24" s="29"/>
      <c r="ENC24" s="29"/>
      <c r="END24" s="29"/>
      <c r="ENE24" s="29"/>
      <c r="ENF24" s="29"/>
      <c r="ENG24" s="29"/>
      <c r="ENH24" s="29"/>
      <c r="ENI24" s="29"/>
      <c r="ENJ24" s="29"/>
      <c r="ENK24" s="29"/>
      <c r="ENL24" s="29"/>
      <c r="ENM24" s="29"/>
      <c r="ENN24" s="29"/>
      <c r="ENO24" s="29"/>
      <c r="ENP24" s="29"/>
      <c r="ENQ24" s="29"/>
      <c r="ENR24" s="29"/>
      <c r="ENS24" s="29"/>
      <c r="ENT24" s="29"/>
      <c r="ENU24" s="29"/>
      <c r="ENV24" s="29"/>
      <c r="ENW24" s="29"/>
      <c r="ENX24" s="29"/>
      <c r="ENY24" s="29"/>
      <c r="ENZ24" s="29"/>
      <c r="EOA24" s="29"/>
      <c r="EOB24" s="29"/>
      <c r="EOC24" s="29"/>
      <c r="EOD24" s="29"/>
      <c r="EOE24" s="29"/>
      <c r="EOF24" s="29"/>
      <c r="EOG24" s="29"/>
      <c r="EOH24" s="29"/>
      <c r="EOI24" s="29"/>
      <c r="EOJ24" s="29"/>
      <c r="EOK24" s="29"/>
      <c r="EOL24" s="29"/>
      <c r="EOM24" s="29"/>
      <c r="EON24" s="29"/>
      <c r="EOO24" s="29"/>
      <c r="EOP24" s="29"/>
      <c r="EOQ24" s="29"/>
      <c r="EOR24" s="29"/>
      <c r="EOS24" s="29"/>
      <c r="EOT24" s="29"/>
      <c r="EOU24" s="29"/>
      <c r="EOV24" s="29"/>
      <c r="EOW24" s="29"/>
      <c r="EOX24" s="29"/>
      <c r="EOY24" s="29"/>
      <c r="EOZ24" s="29"/>
      <c r="EPA24" s="29"/>
      <c r="EPB24" s="29"/>
      <c r="EPC24" s="29"/>
      <c r="EPD24" s="29"/>
      <c r="EPE24" s="29"/>
      <c r="EPF24" s="29"/>
      <c r="EPG24" s="29"/>
      <c r="EPH24" s="29"/>
      <c r="EPI24" s="29"/>
      <c r="EPJ24" s="29"/>
      <c r="EPK24" s="29"/>
      <c r="EPL24" s="29"/>
      <c r="EPM24" s="29"/>
      <c r="EPN24" s="29"/>
      <c r="EPO24" s="29"/>
      <c r="EPP24" s="29"/>
      <c r="EPQ24" s="29"/>
      <c r="EPR24" s="29"/>
      <c r="EPS24" s="29"/>
      <c r="EPT24" s="29"/>
      <c r="EPU24" s="29"/>
      <c r="EPV24" s="29"/>
      <c r="EPW24" s="29"/>
      <c r="EPX24" s="29"/>
      <c r="EPY24" s="29"/>
      <c r="EPZ24" s="29"/>
      <c r="EQA24" s="29"/>
      <c r="EQB24" s="29"/>
      <c r="EQC24" s="29"/>
      <c r="EQD24" s="29"/>
      <c r="EQE24" s="29"/>
      <c r="EQF24" s="29"/>
      <c r="EQG24" s="29"/>
      <c r="EQH24" s="29"/>
      <c r="EQI24" s="29"/>
      <c r="EQJ24" s="29"/>
      <c r="EQK24" s="29"/>
      <c r="EQL24" s="29"/>
      <c r="EQM24" s="29"/>
      <c r="EQN24" s="29"/>
      <c r="EQO24" s="29"/>
      <c r="EQP24" s="29"/>
      <c r="EQQ24" s="29"/>
      <c r="EQR24" s="29"/>
      <c r="EQS24" s="29"/>
      <c r="EQT24" s="29"/>
      <c r="EQU24" s="29"/>
      <c r="EQV24" s="29"/>
      <c r="EQW24" s="29"/>
      <c r="EQX24" s="29"/>
      <c r="EQY24" s="29"/>
      <c r="EQZ24" s="29"/>
      <c r="ERA24" s="29"/>
      <c r="ERB24" s="29"/>
      <c r="ERC24" s="29"/>
      <c r="ERD24" s="29"/>
      <c r="ERE24" s="29"/>
      <c r="ERF24" s="29"/>
      <c r="ERG24" s="29"/>
      <c r="ERH24" s="29"/>
      <c r="ERI24" s="29"/>
      <c r="ERJ24" s="29"/>
      <c r="ERK24" s="29"/>
      <c r="ERL24" s="29"/>
      <c r="ERM24" s="29"/>
      <c r="ERN24" s="29"/>
      <c r="ERO24" s="29"/>
      <c r="ERP24" s="29"/>
      <c r="ERQ24" s="29"/>
      <c r="ERR24" s="29"/>
      <c r="ERS24" s="29"/>
      <c r="ERT24" s="29"/>
      <c r="ERU24" s="29"/>
      <c r="ERV24" s="29"/>
      <c r="ERW24" s="29"/>
      <c r="ERX24" s="29"/>
      <c r="ERY24" s="29"/>
      <c r="ERZ24" s="29"/>
      <c r="ESA24" s="29"/>
      <c r="ESB24" s="29"/>
      <c r="ESC24" s="29"/>
      <c r="ESD24" s="29"/>
      <c r="ESE24" s="29"/>
      <c r="ESF24" s="29"/>
      <c r="ESG24" s="29"/>
      <c r="ESH24" s="29"/>
      <c r="ESI24" s="29"/>
      <c r="ESJ24" s="29"/>
      <c r="ESK24" s="29"/>
      <c r="ESL24" s="29"/>
      <c r="ESM24" s="29"/>
      <c r="ESN24" s="29"/>
      <c r="ESO24" s="29"/>
      <c r="ESP24" s="29"/>
      <c r="ESQ24" s="29"/>
      <c r="ESR24" s="29"/>
      <c r="ESS24" s="29"/>
      <c r="EST24" s="29"/>
      <c r="ESU24" s="29"/>
      <c r="ESV24" s="29"/>
      <c r="ESW24" s="29"/>
      <c r="ESX24" s="29"/>
      <c r="ESY24" s="29"/>
      <c r="ESZ24" s="29"/>
      <c r="ETA24" s="29"/>
      <c r="ETB24" s="29"/>
      <c r="ETC24" s="29"/>
      <c r="ETD24" s="29"/>
      <c r="ETE24" s="29"/>
      <c r="ETF24" s="29"/>
      <c r="ETG24" s="29"/>
      <c r="ETH24" s="29"/>
      <c r="ETI24" s="29"/>
      <c r="ETJ24" s="29"/>
      <c r="ETK24" s="29"/>
      <c r="ETL24" s="29"/>
      <c r="ETM24" s="29"/>
      <c r="ETN24" s="29"/>
      <c r="ETO24" s="29"/>
      <c r="ETP24" s="29"/>
      <c r="ETQ24" s="29"/>
      <c r="ETR24" s="29"/>
      <c r="ETS24" s="29"/>
      <c r="ETT24" s="29"/>
      <c r="ETU24" s="29"/>
      <c r="ETV24" s="29"/>
      <c r="ETW24" s="29"/>
      <c r="ETX24" s="29"/>
      <c r="ETY24" s="29"/>
      <c r="ETZ24" s="29"/>
      <c r="EUA24" s="29"/>
      <c r="EUB24" s="29"/>
      <c r="EUC24" s="29"/>
      <c r="EUD24" s="29"/>
      <c r="EUE24" s="29"/>
      <c r="EUF24" s="29"/>
      <c r="EUG24" s="29"/>
      <c r="EUH24" s="29"/>
      <c r="EUI24" s="29"/>
      <c r="EUJ24" s="29"/>
      <c r="EUK24" s="29"/>
      <c r="EUL24" s="29"/>
      <c r="EUM24" s="29"/>
      <c r="EUN24" s="29"/>
      <c r="EUO24" s="29"/>
      <c r="EUP24" s="29"/>
      <c r="EUQ24" s="29"/>
      <c r="EUR24" s="29"/>
      <c r="EUS24" s="29"/>
      <c r="EUT24" s="29"/>
      <c r="EUU24" s="29"/>
      <c r="EUV24" s="29"/>
      <c r="EUW24" s="29"/>
      <c r="EUX24" s="29"/>
      <c r="EUY24" s="29"/>
      <c r="EUZ24" s="29"/>
      <c r="EVA24" s="29"/>
      <c r="EVB24" s="29"/>
      <c r="EVC24" s="29"/>
      <c r="EVD24" s="29"/>
      <c r="EVE24" s="29"/>
      <c r="EVF24" s="29"/>
      <c r="EVG24" s="29"/>
      <c r="EVH24" s="29"/>
      <c r="EVI24" s="29"/>
      <c r="EVJ24" s="29"/>
      <c r="EVK24" s="29"/>
      <c r="EVL24" s="29"/>
      <c r="EVM24" s="29"/>
      <c r="EVN24" s="29"/>
      <c r="EVO24" s="29"/>
      <c r="EVP24" s="29"/>
      <c r="EVQ24" s="29"/>
      <c r="EVR24" s="29"/>
      <c r="EVS24" s="29"/>
      <c r="EVT24" s="29"/>
      <c r="EVU24" s="29"/>
      <c r="EVV24" s="29"/>
      <c r="EVW24" s="29"/>
      <c r="EVX24" s="29"/>
      <c r="EVY24" s="29"/>
      <c r="EVZ24" s="29"/>
      <c r="EWA24" s="29"/>
      <c r="EWB24" s="29"/>
      <c r="EWC24" s="29"/>
      <c r="EWD24" s="29"/>
      <c r="EWE24" s="29"/>
      <c r="EWF24" s="29"/>
      <c r="EWG24" s="29"/>
      <c r="EWH24" s="29"/>
      <c r="EWI24" s="29"/>
      <c r="EWJ24" s="29"/>
      <c r="EWK24" s="29"/>
      <c r="EWL24" s="29"/>
      <c r="EWM24" s="29"/>
      <c r="EWN24" s="29"/>
      <c r="EWO24" s="29"/>
      <c r="EWP24" s="29"/>
      <c r="EWQ24" s="29"/>
      <c r="EWR24" s="29"/>
      <c r="EWS24" s="29"/>
      <c r="EWT24" s="29"/>
      <c r="EWU24" s="29"/>
      <c r="EWV24" s="29"/>
      <c r="EWW24" s="29"/>
      <c r="EWX24" s="29"/>
      <c r="EWY24" s="29"/>
      <c r="EWZ24" s="29"/>
      <c r="EXA24" s="29"/>
      <c r="EXB24" s="29"/>
      <c r="EXC24" s="29"/>
      <c r="EXD24" s="29"/>
      <c r="EXE24" s="29"/>
      <c r="EXF24" s="29"/>
      <c r="EXG24" s="29"/>
      <c r="EXH24" s="29"/>
      <c r="EXI24" s="29"/>
      <c r="EXJ24" s="29"/>
      <c r="EXK24" s="29"/>
      <c r="EXL24" s="29"/>
      <c r="EXM24" s="29"/>
      <c r="EXN24" s="29"/>
      <c r="EXO24" s="29"/>
      <c r="EXP24" s="29"/>
      <c r="EXQ24" s="29"/>
      <c r="EXR24" s="29"/>
      <c r="EXS24" s="29"/>
      <c r="EXT24" s="29"/>
      <c r="EXU24" s="29"/>
      <c r="EXV24" s="29"/>
      <c r="EXW24" s="29"/>
      <c r="EXX24" s="29"/>
      <c r="EXY24" s="29"/>
      <c r="EXZ24" s="29"/>
      <c r="EYA24" s="29"/>
      <c r="EYB24" s="29"/>
      <c r="EYC24" s="29"/>
      <c r="EYD24" s="29"/>
      <c r="EYE24" s="29"/>
      <c r="EYF24" s="29"/>
      <c r="EYG24" s="29"/>
      <c r="EYH24" s="29"/>
      <c r="EYI24" s="29"/>
      <c r="EYJ24" s="29"/>
      <c r="EYK24" s="29"/>
      <c r="EYL24" s="29"/>
      <c r="EYM24" s="29"/>
      <c r="EYN24" s="29"/>
      <c r="EYO24" s="29"/>
      <c r="EYP24" s="29"/>
      <c r="EYQ24" s="29"/>
      <c r="EYR24" s="29"/>
      <c r="EYS24" s="29"/>
      <c r="EYT24" s="29"/>
      <c r="EYU24" s="29"/>
      <c r="EYV24" s="29"/>
      <c r="EYW24" s="29"/>
      <c r="EYX24" s="29"/>
      <c r="EYY24" s="29"/>
      <c r="EYZ24" s="29"/>
      <c r="EZA24" s="29"/>
      <c r="EZB24" s="29"/>
      <c r="EZC24" s="29"/>
      <c r="EZD24" s="29"/>
      <c r="EZE24" s="29"/>
      <c r="EZF24" s="29"/>
      <c r="EZG24" s="29"/>
      <c r="EZH24" s="29"/>
      <c r="EZI24" s="29"/>
      <c r="EZJ24" s="29"/>
      <c r="EZK24" s="29"/>
      <c r="EZL24" s="29"/>
      <c r="EZM24" s="29"/>
      <c r="EZN24" s="29"/>
      <c r="EZO24" s="29"/>
      <c r="EZP24" s="29"/>
      <c r="EZQ24" s="29"/>
      <c r="EZR24" s="29"/>
      <c r="EZS24" s="29"/>
      <c r="EZT24" s="29"/>
      <c r="EZU24" s="29"/>
      <c r="EZV24" s="29"/>
      <c r="EZW24" s="29"/>
      <c r="EZX24" s="29"/>
      <c r="EZY24" s="29"/>
      <c r="EZZ24" s="29"/>
      <c r="FAA24" s="29"/>
      <c r="FAB24" s="29"/>
      <c r="FAC24" s="29"/>
      <c r="FAD24" s="29"/>
      <c r="FAE24" s="29"/>
      <c r="FAF24" s="29"/>
      <c r="FAG24" s="29"/>
      <c r="FAH24" s="29"/>
      <c r="FAI24" s="29"/>
      <c r="FAJ24" s="29"/>
      <c r="FAK24" s="29"/>
      <c r="FAL24" s="29"/>
      <c r="FAM24" s="29"/>
      <c r="FAN24" s="29"/>
      <c r="FAO24" s="29"/>
      <c r="FAP24" s="29"/>
      <c r="FAQ24" s="29"/>
      <c r="FAR24" s="29"/>
      <c r="FAS24" s="29"/>
      <c r="FAT24" s="29"/>
      <c r="FAU24" s="29"/>
      <c r="FAV24" s="29"/>
      <c r="FAW24" s="29"/>
      <c r="FAX24" s="29"/>
      <c r="FAY24" s="29"/>
      <c r="FAZ24" s="29"/>
      <c r="FBA24" s="29"/>
      <c r="FBB24" s="29"/>
      <c r="FBC24" s="29"/>
      <c r="FBD24" s="29"/>
      <c r="FBE24" s="29"/>
      <c r="FBF24" s="29"/>
      <c r="FBG24" s="29"/>
      <c r="FBH24" s="29"/>
      <c r="FBI24" s="29"/>
      <c r="FBJ24" s="29"/>
      <c r="FBK24" s="29"/>
      <c r="FBL24" s="29"/>
      <c r="FBM24" s="29"/>
      <c r="FBN24" s="29"/>
      <c r="FBO24" s="29"/>
      <c r="FBP24" s="29"/>
      <c r="FBQ24" s="29"/>
      <c r="FBR24" s="29"/>
      <c r="FBS24" s="29"/>
      <c r="FBT24" s="29"/>
      <c r="FBU24" s="29"/>
      <c r="FBV24" s="29"/>
      <c r="FBW24" s="29"/>
      <c r="FBX24" s="29"/>
      <c r="FBY24" s="29"/>
      <c r="FBZ24" s="29"/>
      <c r="FCA24" s="29"/>
      <c r="FCB24" s="29"/>
      <c r="FCC24" s="29"/>
      <c r="FCD24" s="29"/>
      <c r="FCE24" s="29"/>
      <c r="FCF24" s="29"/>
      <c r="FCG24" s="29"/>
      <c r="FCH24" s="29"/>
      <c r="FCI24" s="29"/>
      <c r="FCJ24" s="29"/>
      <c r="FCK24" s="29"/>
      <c r="FCL24" s="29"/>
      <c r="FCM24" s="29"/>
      <c r="FCN24" s="29"/>
      <c r="FCO24" s="29"/>
      <c r="FCP24" s="29"/>
      <c r="FCQ24" s="29"/>
      <c r="FCR24" s="29"/>
      <c r="FCS24" s="29"/>
      <c r="FCT24" s="29"/>
      <c r="FCU24" s="29"/>
      <c r="FCV24" s="29"/>
      <c r="FCW24" s="29"/>
      <c r="FCX24" s="29"/>
      <c r="FCY24" s="29"/>
      <c r="FCZ24" s="29"/>
      <c r="FDA24" s="29"/>
      <c r="FDB24" s="29"/>
      <c r="FDC24" s="29"/>
      <c r="FDD24" s="29"/>
      <c r="FDE24" s="29"/>
      <c r="FDF24" s="29"/>
      <c r="FDG24" s="29"/>
      <c r="FDH24" s="29"/>
      <c r="FDI24" s="29"/>
      <c r="FDJ24" s="29"/>
      <c r="FDK24" s="29"/>
      <c r="FDL24" s="29"/>
      <c r="FDM24" s="29"/>
      <c r="FDN24" s="29"/>
      <c r="FDO24" s="29"/>
      <c r="FDP24" s="29"/>
      <c r="FDQ24" s="29"/>
      <c r="FDR24" s="29"/>
      <c r="FDS24" s="29"/>
      <c r="FDT24" s="29"/>
      <c r="FDU24" s="29"/>
      <c r="FDV24" s="29"/>
      <c r="FDW24" s="29"/>
      <c r="FDX24" s="29"/>
      <c r="FDY24" s="29"/>
      <c r="FDZ24" s="29"/>
      <c r="FEA24" s="29"/>
      <c r="FEB24" s="29"/>
      <c r="FEC24" s="29"/>
      <c r="FED24" s="29"/>
      <c r="FEE24" s="29"/>
      <c r="FEF24" s="29"/>
      <c r="FEG24" s="29"/>
      <c r="FEH24" s="29"/>
      <c r="FEI24" s="29"/>
      <c r="FEJ24" s="29"/>
      <c r="FEK24" s="29"/>
      <c r="FEL24" s="29"/>
      <c r="FEM24" s="29"/>
      <c r="FEN24" s="29"/>
      <c r="FEO24" s="29"/>
      <c r="FEP24" s="29"/>
      <c r="FEQ24" s="29"/>
      <c r="FER24" s="29"/>
      <c r="FES24" s="29"/>
      <c r="FET24" s="29"/>
      <c r="FEU24" s="29"/>
      <c r="FEV24" s="29"/>
      <c r="FEW24" s="29"/>
      <c r="FEX24" s="29"/>
      <c r="FEY24" s="29"/>
      <c r="FEZ24" s="29"/>
      <c r="FFA24" s="29"/>
      <c r="FFB24" s="29"/>
      <c r="FFC24" s="29"/>
      <c r="FFD24" s="29"/>
      <c r="FFE24" s="29"/>
      <c r="FFF24" s="29"/>
      <c r="FFG24" s="29"/>
      <c r="FFH24" s="29"/>
      <c r="FFI24" s="29"/>
      <c r="FFJ24" s="29"/>
      <c r="FFK24" s="29"/>
      <c r="FFL24" s="29"/>
      <c r="FFM24" s="29"/>
      <c r="FFN24" s="29"/>
      <c r="FFO24" s="29"/>
      <c r="FFP24" s="29"/>
      <c r="FFQ24" s="29"/>
      <c r="FFR24" s="29"/>
      <c r="FFS24" s="29"/>
      <c r="FFT24" s="29"/>
      <c r="FFU24" s="29"/>
      <c r="FFV24" s="29"/>
      <c r="FFW24" s="29"/>
      <c r="FFX24" s="29"/>
      <c r="FFY24" s="29"/>
      <c r="FFZ24" s="29"/>
      <c r="FGA24" s="29"/>
      <c r="FGB24" s="29"/>
      <c r="FGC24" s="29"/>
      <c r="FGD24" s="29"/>
      <c r="FGE24" s="29"/>
      <c r="FGF24" s="29"/>
      <c r="FGG24" s="29"/>
      <c r="FGH24" s="29"/>
      <c r="FGI24" s="29"/>
      <c r="FGJ24" s="29"/>
      <c r="FGK24" s="29"/>
      <c r="FGL24" s="29"/>
      <c r="FGM24" s="29"/>
      <c r="FGN24" s="29"/>
      <c r="FGO24" s="29"/>
      <c r="FGP24" s="29"/>
      <c r="FGQ24" s="29"/>
      <c r="FGR24" s="29"/>
      <c r="FGS24" s="29"/>
      <c r="FGT24" s="29"/>
      <c r="FGU24" s="29"/>
      <c r="FGV24" s="29"/>
      <c r="FGW24" s="29"/>
      <c r="FGX24" s="29"/>
      <c r="FGY24" s="29"/>
      <c r="FGZ24" s="29"/>
      <c r="FHA24" s="29"/>
      <c r="FHB24" s="29"/>
      <c r="FHC24" s="29"/>
      <c r="FHD24" s="29"/>
      <c r="FHE24" s="29"/>
      <c r="FHF24" s="29"/>
      <c r="FHG24" s="29"/>
      <c r="FHH24" s="29"/>
      <c r="FHI24" s="29"/>
      <c r="FHJ24" s="29"/>
      <c r="FHK24" s="29"/>
      <c r="FHL24" s="29"/>
      <c r="FHM24" s="29"/>
      <c r="FHN24" s="29"/>
      <c r="FHO24" s="29"/>
      <c r="FHP24" s="29"/>
      <c r="FHQ24" s="29"/>
      <c r="FHR24" s="29"/>
      <c r="FHS24" s="29"/>
      <c r="FHT24" s="29"/>
      <c r="FHU24" s="29"/>
      <c r="FHV24" s="29"/>
      <c r="FHW24" s="29"/>
      <c r="FHX24" s="29"/>
      <c r="FHY24" s="29"/>
      <c r="FHZ24" s="29"/>
      <c r="FIA24" s="29"/>
      <c r="FIB24" s="29"/>
      <c r="FIC24" s="29"/>
      <c r="FID24" s="29"/>
      <c r="FIE24" s="29"/>
      <c r="FIF24" s="29"/>
      <c r="FIG24" s="29"/>
      <c r="FIH24" s="29"/>
      <c r="FII24" s="29"/>
      <c r="FIJ24" s="29"/>
      <c r="FIK24" s="29"/>
      <c r="FIL24" s="29"/>
      <c r="FIM24" s="29"/>
      <c r="FIN24" s="29"/>
      <c r="FIO24" s="29"/>
      <c r="FIP24" s="29"/>
      <c r="FIQ24" s="29"/>
      <c r="FIR24" s="29"/>
      <c r="FIS24" s="29"/>
      <c r="FIT24" s="29"/>
      <c r="FIU24" s="29"/>
      <c r="FIV24" s="29"/>
      <c r="FIW24" s="29"/>
      <c r="FIX24" s="29"/>
      <c r="FIY24" s="29"/>
      <c r="FIZ24" s="29"/>
      <c r="FJA24" s="29"/>
      <c r="FJB24" s="29"/>
      <c r="FJC24" s="29"/>
      <c r="FJD24" s="29"/>
      <c r="FJE24" s="29"/>
      <c r="FJF24" s="29"/>
      <c r="FJG24" s="29"/>
      <c r="FJH24" s="29"/>
      <c r="FJI24" s="29"/>
      <c r="FJJ24" s="29"/>
      <c r="FJK24" s="29"/>
      <c r="FJL24" s="29"/>
      <c r="FJM24" s="29"/>
      <c r="FJN24" s="29"/>
      <c r="FJO24" s="29"/>
      <c r="FJP24" s="29"/>
      <c r="FJQ24" s="29"/>
      <c r="FJR24" s="29"/>
      <c r="FJS24" s="29"/>
      <c r="FJT24" s="29"/>
      <c r="FJU24" s="29"/>
      <c r="FJV24" s="29"/>
      <c r="FJW24" s="29"/>
      <c r="FJX24" s="29"/>
      <c r="FJY24" s="29"/>
      <c r="FJZ24" s="29"/>
      <c r="FKA24" s="29"/>
      <c r="FKB24" s="29"/>
      <c r="FKC24" s="29"/>
      <c r="FKD24" s="29"/>
      <c r="FKE24" s="29"/>
      <c r="FKF24" s="29"/>
      <c r="FKG24" s="29"/>
      <c r="FKH24" s="29"/>
      <c r="FKI24" s="29"/>
      <c r="FKJ24" s="29"/>
      <c r="FKK24" s="29"/>
      <c r="FKL24" s="29"/>
      <c r="FKM24" s="29"/>
      <c r="FKN24" s="29"/>
      <c r="FKO24" s="29"/>
      <c r="FKP24" s="29"/>
      <c r="FKQ24" s="29"/>
      <c r="FKR24" s="29"/>
      <c r="FKS24" s="29"/>
      <c r="FKT24" s="29"/>
      <c r="FKU24" s="29"/>
      <c r="FKV24" s="29"/>
      <c r="FKW24" s="29"/>
      <c r="FKX24" s="29"/>
      <c r="FKY24" s="29"/>
      <c r="FKZ24" s="29"/>
      <c r="FLA24" s="29"/>
      <c r="FLB24" s="29"/>
      <c r="FLC24" s="29"/>
      <c r="FLD24" s="29"/>
      <c r="FLE24" s="29"/>
      <c r="FLF24" s="29"/>
      <c r="FLG24" s="29"/>
      <c r="FLH24" s="29"/>
      <c r="FLI24" s="29"/>
      <c r="FLJ24" s="29"/>
      <c r="FLK24" s="29"/>
      <c r="FLL24" s="29"/>
      <c r="FLM24" s="29"/>
      <c r="FLN24" s="29"/>
      <c r="FLO24" s="29"/>
      <c r="FLP24" s="29"/>
      <c r="FLQ24" s="29"/>
      <c r="FLR24" s="29"/>
      <c r="FLS24" s="29"/>
      <c r="FLT24" s="29"/>
      <c r="FLU24" s="29"/>
      <c r="FLV24" s="29"/>
      <c r="FLW24" s="29"/>
      <c r="FLX24" s="29"/>
      <c r="FLY24" s="29"/>
      <c r="FLZ24" s="29"/>
      <c r="FMA24" s="29"/>
      <c r="FMB24" s="29"/>
      <c r="FMC24" s="29"/>
      <c r="FMD24" s="29"/>
      <c r="FME24" s="29"/>
      <c r="FMF24" s="29"/>
      <c r="FMG24" s="29"/>
      <c r="FMH24" s="29"/>
      <c r="FMI24" s="29"/>
      <c r="FMJ24" s="29"/>
      <c r="FMK24" s="29"/>
      <c r="FML24" s="29"/>
      <c r="FMM24" s="29"/>
      <c r="FMN24" s="29"/>
      <c r="FMO24" s="29"/>
      <c r="FMP24" s="29"/>
      <c r="FMQ24" s="29"/>
      <c r="FMR24" s="29"/>
      <c r="FMS24" s="29"/>
      <c r="FMT24" s="29"/>
      <c r="FMU24" s="29"/>
      <c r="FMV24" s="29"/>
      <c r="FMW24" s="29"/>
      <c r="FMX24" s="29"/>
      <c r="FMY24" s="29"/>
      <c r="FMZ24" s="29"/>
      <c r="FNA24" s="29"/>
      <c r="FNB24" s="29"/>
      <c r="FNC24" s="29"/>
      <c r="FND24" s="29"/>
      <c r="FNE24" s="29"/>
      <c r="FNF24" s="29"/>
      <c r="FNG24" s="29"/>
      <c r="FNH24" s="29"/>
      <c r="FNI24" s="29"/>
      <c r="FNJ24" s="29"/>
      <c r="FNK24" s="29"/>
      <c r="FNL24" s="29"/>
      <c r="FNM24" s="29"/>
      <c r="FNN24" s="29"/>
      <c r="FNO24" s="29"/>
      <c r="FNP24" s="29"/>
      <c r="FNQ24" s="29"/>
      <c r="FNR24" s="29"/>
      <c r="FNS24" s="29"/>
      <c r="FNT24" s="29"/>
      <c r="FNU24" s="29"/>
      <c r="FNV24" s="29"/>
      <c r="FNW24" s="29"/>
      <c r="FNX24" s="29"/>
      <c r="FNY24" s="29"/>
      <c r="FNZ24" s="29"/>
      <c r="FOA24" s="29"/>
      <c r="FOB24" s="29"/>
      <c r="FOC24" s="29"/>
      <c r="FOD24" s="29"/>
      <c r="FOE24" s="29"/>
      <c r="FOF24" s="29"/>
      <c r="FOG24" s="29"/>
      <c r="FOH24" s="29"/>
      <c r="FOI24" s="29"/>
      <c r="FOJ24" s="29"/>
      <c r="FOK24" s="29"/>
      <c r="FOL24" s="29"/>
      <c r="FOM24" s="29"/>
      <c r="FON24" s="29"/>
      <c r="FOO24" s="29"/>
      <c r="FOP24" s="29"/>
      <c r="FOQ24" s="29"/>
      <c r="FOR24" s="29"/>
      <c r="FOS24" s="29"/>
      <c r="FOT24" s="29"/>
      <c r="FOU24" s="29"/>
      <c r="FOV24" s="29"/>
      <c r="FOW24" s="29"/>
      <c r="FOX24" s="29"/>
      <c r="FOY24" s="29"/>
      <c r="FOZ24" s="29"/>
      <c r="FPA24" s="29"/>
      <c r="FPB24" s="29"/>
      <c r="FPC24" s="29"/>
      <c r="FPD24" s="29"/>
      <c r="FPE24" s="29"/>
      <c r="FPF24" s="29"/>
      <c r="FPG24" s="29"/>
      <c r="FPH24" s="29"/>
      <c r="FPI24" s="29"/>
      <c r="FPJ24" s="29"/>
      <c r="FPK24" s="29"/>
      <c r="FPL24" s="29"/>
      <c r="FPM24" s="29"/>
      <c r="FPN24" s="29"/>
      <c r="FPO24" s="29"/>
      <c r="FPP24" s="29"/>
      <c r="FPQ24" s="29"/>
      <c r="FPR24" s="29"/>
      <c r="FPS24" s="29"/>
      <c r="FPT24" s="29"/>
      <c r="FPU24" s="29"/>
      <c r="FPV24" s="29"/>
      <c r="FPW24" s="29"/>
      <c r="FPX24" s="29"/>
      <c r="FPY24" s="29"/>
      <c r="FPZ24" s="29"/>
      <c r="FQA24" s="29"/>
      <c r="FQB24" s="29"/>
      <c r="FQC24" s="29"/>
      <c r="FQD24" s="29"/>
      <c r="FQE24" s="29"/>
      <c r="FQF24" s="29"/>
      <c r="FQG24" s="29"/>
      <c r="FQH24" s="29"/>
      <c r="FQI24" s="29"/>
      <c r="FQJ24" s="29"/>
      <c r="FQK24" s="29"/>
      <c r="FQL24" s="29"/>
      <c r="FQM24" s="29"/>
      <c r="FQN24" s="29"/>
      <c r="FQO24" s="29"/>
      <c r="FQP24" s="29"/>
      <c r="FQQ24" s="29"/>
      <c r="FQR24" s="29"/>
      <c r="FQS24" s="29"/>
      <c r="FQT24" s="29"/>
      <c r="FQU24" s="29"/>
      <c r="FQV24" s="29"/>
      <c r="FQW24" s="29"/>
      <c r="FQX24" s="29"/>
      <c r="FQY24" s="29"/>
      <c r="FQZ24" s="29"/>
      <c r="FRA24" s="29"/>
      <c r="FRB24" s="29"/>
      <c r="FRC24" s="29"/>
      <c r="FRD24" s="29"/>
      <c r="FRE24" s="29"/>
      <c r="FRF24" s="29"/>
      <c r="FRG24" s="29"/>
      <c r="FRH24" s="29"/>
      <c r="FRI24" s="29"/>
      <c r="FRJ24" s="29"/>
      <c r="FRK24" s="29"/>
      <c r="FRL24" s="29"/>
      <c r="FRM24" s="29"/>
      <c r="FRN24" s="29"/>
      <c r="FRO24" s="29"/>
      <c r="FRP24" s="29"/>
      <c r="FRQ24" s="29"/>
      <c r="FRR24" s="29"/>
      <c r="FRS24" s="29"/>
      <c r="FRT24" s="29"/>
      <c r="FRU24" s="29"/>
      <c r="FRV24" s="29"/>
      <c r="FRW24" s="29"/>
      <c r="FRX24" s="29"/>
      <c r="FRY24" s="29"/>
      <c r="FRZ24" s="29"/>
      <c r="FSA24" s="29"/>
      <c r="FSB24" s="29"/>
      <c r="FSC24" s="29"/>
      <c r="FSD24" s="29"/>
      <c r="FSE24" s="29"/>
      <c r="FSF24" s="29"/>
      <c r="FSG24" s="29"/>
      <c r="FSH24" s="29"/>
      <c r="FSI24" s="29"/>
      <c r="FSJ24" s="29"/>
      <c r="FSK24" s="29"/>
      <c r="FSL24" s="29"/>
      <c r="FSM24" s="29"/>
      <c r="FSN24" s="29"/>
      <c r="FSO24" s="29"/>
      <c r="FSP24" s="29"/>
      <c r="FSQ24" s="29"/>
      <c r="FSR24" s="29"/>
      <c r="FSS24" s="29"/>
      <c r="FST24" s="29"/>
      <c r="FSU24" s="29"/>
      <c r="FSV24" s="29"/>
      <c r="FSW24" s="29"/>
      <c r="FSX24" s="29"/>
      <c r="FSY24" s="29"/>
      <c r="FSZ24" s="29"/>
      <c r="FTA24" s="29"/>
      <c r="FTB24" s="29"/>
      <c r="FTC24" s="29"/>
      <c r="FTD24" s="29"/>
      <c r="FTE24" s="29"/>
      <c r="FTF24" s="29"/>
      <c r="FTG24" s="29"/>
      <c r="FTH24" s="29"/>
      <c r="FTI24" s="29"/>
      <c r="FTJ24" s="29"/>
      <c r="FTK24" s="29"/>
      <c r="FTL24" s="29"/>
      <c r="FTM24" s="29"/>
      <c r="FTN24" s="29"/>
      <c r="FTO24" s="29"/>
      <c r="FTP24" s="29"/>
      <c r="FTQ24" s="29"/>
      <c r="FTR24" s="29"/>
      <c r="FTS24" s="29"/>
      <c r="FTT24" s="29"/>
      <c r="FTU24" s="29"/>
      <c r="FTV24" s="29"/>
      <c r="FTW24" s="29"/>
      <c r="FTX24" s="29"/>
      <c r="FTY24" s="29"/>
      <c r="FTZ24" s="29"/>
      <c r="FUA24" s="29"/>
      <c r="FUB24" s="29"/>
      <c r="FUC24" s="29"/>
      <c r="FUD24" s="29"/>
      <c r="FUE24" s="29"/>
      <c r="FUF24" s="29"/>
      <c r="FUG24" s="29"/>
      <c r="FUH24" s="29"/>
      <c r="FUI24" s="29"/>
      <c r="FUJ24" s="29"/>
      <c r="FUK24" s="29"/>
      <c r="FUL24" s="29"/>
      <c r="FUM24" s="29"/>
      <c r="FUN24" s="29"/>
      <c r="FUO24" s="29"/>
      <c r="FUP24" s="29"/>
      <c r="FUQ24" s="29"/>
      <c r="FUR24" s="29"/>
      <c r="FUS24" s="29"/>
      <c r="FUT24" s="29"/>
      <c r="FUU24" s="29"/>
      <c r="FUV24" s="29"/>
      <c r="FUW24" s="29"/>
      <c r="FUX24" s="29"/>
      <c r="FUY24" s="29"/>
      <c r="FUZ24" s="29"/>
      <c r="FVA24" s="29"/>
      <c r="FVB24" s="29"/>
      <c r="FVC24" s="29"/>
      <c r="FVD24" s="29"/>
      <c r="FVE24" s="29"/>
      <c r="FVF24" s="29"/>
      <c r="FVG24" s="29"/>
      <c r="FVH24" s="29"/>
      <c r="FVI24" s="29"/>
      <c r="FVJ24" s="29"/>
      <c r="FVK24" s="29"/>
      <c r="FVL24" s="29"/>
      <c r="FVM24" s="29"/>
      <c r="FVN24" s="29"/>
      <c r="FVO24" s="29"/>
      <c r="FVP24" s="29"/>
      <c r="FVQ24" s="29"/>
      <c r="FVR24" s="29"/>
      <c r="FVS24" s="29"/>
      <c r="FVT24" s="29"/>
      <c r="FVU24" s="29"/>
      <c r="FVV24" s="29"/>
      <c r="FVW24" s="29"/>
      <c r="FVX24" s="29"/>
      <c r="FVY24" s="29"/>
      <c r="FVZ24" s="29"/>
      <c r="FWA24" s="29"/>
      <c r="FWB24" s="29"/>
      <c r="FWC24" s="29"/>
      <c r="FWD24" s="29"/>
      <c r="FWE24" s="29"/>
      <c r="FWF24" s="29"/>
      <c r="FWG24" s="29"/>
      <c r="FWH24" s="29"/>
      <c r="FWI24" s="29"/>
      <c r="FWJ24" s="29"/>
      <c r="FWK24" s="29"/>
      <c r="FWL24" s="29"/>
      <c r="FWM24" s="29"/>
      <c r="FWN24" s="29"/>
      <c r="FWO24" s="29"/>
      <c r="FWP24" s="29"/>
      <c r="FWQ24" s="29"/>
      <c r="FWR24" s="29"/>
      <c r="FWS24" s="29"/>
      <c r="FWT24" s="29"/>
      <c r="FWU24" s="29"/>
      <c r="FWV24" s="29"/>
      <c r="FWW24" s="29"/>
      <c r="FWX24" s="29"/>
      <c r="FWY24" s="29"/>
      <c r="FWZ24" s="29"/>
      <c r="FXA24" s="29"/>
      <c r="FXB24" s="29"/>
      <c r="FXC24" s="29"/>
      <c r="FXD24" s="29"/>
      <c r="FXE24" s="29"/>
      <c r="FXF24" s="29"/>
      <c r="FXG24" s="29"/>
      <c r="FXH24" s="29"/>
      <c r="FXI24" s="29"/>
      <c r="FXJ24" s="29"/>
      <c r="FXK24" s="29"/>
      <c r="FXL24" s="29"/>
      <c r="FXM24" s="29"/>
      <c r="FXN24" s="29"/>
      <c r="FXO24" s="29"/>
      <c r="FXP24" s="29"/>
      <c r="FXQ24" s="29"/>
      <c r="FXR24" s="29"/>
      <c r="FXS24" s="29"/>
      <c r="FXT24" s="29"/>
      <c r="FXU24" s="29"/>
      <c r="FXV24" s="29"/>
      <c r="FXW24" s="29"/>
      <c r="FXX24" s="29"/>
      <c r="FXY24" s="29"/>
      <c r="FXZ24" s="29"/>
      <c r="FYA24" s="29"/>
      <c r="FYB24" s="29"/>
      <c r="FYC24" s="29"/>
      <c r="FYD24" s="29"/>
      <c r="FYE24" s="29"/>
      <c r="FYF24" s="29"/>
      <c r="FYG24" s="29"/>
      <c r="FYH24" s="29"/>
      <c r="FYI24" s="29"/>
      <c r="FYJ24" s="29"/>
      <c r="FYK24" s="29"/>
      <c r="FYL24" s="29"/>
      <c r="FYM24" s="29"/>
      <c r="FYN24" s="29"/>
      <c r="FYO24" s="29"/>
      <c r="FYP24" s="29"/>
      <c r="FYQ24" s="29"/>
      <c r="FYR24" s="29"/>
      <c r="FYS24" s="29"/>
      <c r="FYT24" s="29"/>
      <c r="FYU24" s="29"/>
      <c r="FYV24" s="29"/>
      <c r="FYW24" s="29"/>
      <c r="FYX24" s="29"/>
      <c r="FYY24" s="29"/>
      <c r="FYZ24" s="29"/>
      <c r="FZA24" s="29"/>
      <c r="FZB24" s="29"/>
      <c r="FZC24" s="29"/>
      <c r="FZD24" s="29"/>
      <c r="FZE24" s="29"/>
      <c r="FZF24" s="29"/>
      <c r="FZG24" s="29"/>
      <c r="FZH24" s="29"/>
      <c r="FZI24" s="29"/>
      <c r="FZJ24" s="29"/>
      <c r="FZK24" s="29"/>
      <c r="FZL24" s="29"/>
      <c r="FZM24" s="29"/>
      <c r="FZN24" s="29"/>
      <c r="FZO24" s="29"/>
      <c r="FZP24" s="29"/>
      <c r="FZQ24" s="29"/>
      <c r="FZR24" s="29"/>
      <c r="FZS24" s="29"/>
      <c r="FZT24" s="29"/>
      <c r="FZU24" s="29"/>
      <c r="FZV24" s="29"/>
      <c r="FZW24" s="29"/>
      <c r="FZX24" s="29"/>
      <c r="FZY24" s="29"/>
      <c r="FZZ24" s="29"/>
      <c r="GAA24" s="29"/>
      <c r="GAB24" s="29"/>
      <c r="GAC24" s="29"/>
      <c r="GAD24" s="29"/>
      <c r="GAE24" s="29"/>
      <c r="GAF24" s="29"/>
      <c r="GAG24" s="29"/>
      <c r="GAH24" s="29"/>
      <c r="GAI24" s="29"/>
      <c r="GAJ24" s="29"/>
      <c r="GAK24" s="29"/>
      <c r="GAL24" s="29"/>
      <c r="GAM24" s="29"/>
      <c r="GAN24" s="29"/>
      <c r="GAO24" s="29"/>
      <c r="GAP24" s="29"/>
      <c r="GAQ24" s="29"/>
      <c r="GAR24" s="29"/>
      <c r="GAS24" s="29"/>
      <c r="GAT24" s="29"/>
      <c r="GAU24" s="29"/>
      <c r="GAV24" s="29"/>
      <c r="GAW24" s="29"/>
      <c r="GAX24" s="29"/>
      <c r="GAY24" s="29"/>
      <c r="GAZ24" s="29"/>
      <c r="GBA24" s="29"/>
      <c r="GBB24" s="29"/>
      <c r="GBC24" s="29"/>
      <c r="GBD24" s="29"/>
      <c r="GBE24" s="29"/>
      <c r="GBF24" s="29"/>
      <c r="GBG24" s="29"/>
      <c r="GBH24" s="29"/>
      <c r="GBI24" s="29"/>
      <c r="GBJ24" s="29"/>
      <c r="GBK24" s="29"/>
      <c r="GBL24" s="29"/>
      <c r="GBM24" s="29"/>
      <c r="GBN24" s="29"/>
      <c r="GBO24" s="29"/>
      <c r="GBP24" s="29"/>
      <c r="GBQ24" s="29"/>
      <c r="GBR24" s="29"/>
      <c r="GBS24" s="29"/>
      <c r="GBT24" s="29"/>
      <c r="GBU24" s="29"/>
      <c r="GBV24" s="29"/>
      <c r="GBW24" s="29"/>
      <c r="GBX24" s="29"/>
      <c r="GBY24" s="29"/>
      <c r="GBZ24" s="29"/>
      <c r="GCA24" s="29"/>
      <c r="GCB24" s="29"/>
      <c r="GCC24" s="29"/>
      <c r="GCD24" s="29"/>
      <c r="GCE24" s="29"/>
      <c r="GCF24" s="29"/>
      <c r="GCG24" s="29"/>
      <c r="GCH24" s="29"/>
      <c r="GCI24" s="29"/>
      <c r="GCJ24" s="29"/>
      <c r="GCK24" s="29"/>
      <c r="GCL24" s="29"/>
      <c r="GCM24" s="29"/>
      <c r="GCN24" s="29"/>
      <c r="GCO24" s="29"/>
      <c r="GCP24" s="29"/>
      <c r="GCQ24" s="29"/>
      <c r="GCR24" s="29"/>
      <c r="GCS24" s="29"/>
      <c r="GCT24" s="29"/>
      <c r="GCU24" s="29"/>
      <c r="GCV24" s="29"/>
      <c r="GCW24" s="29"/>
      <c r="GCX24" s="29"/>
      <c r="GCY24" s="29"/>
      <c r="GCZ24" s="29"/>
      <c r="GDA24" s="29"/>
      <c r="GDB24" s="29"/>
      <c r="GDC24" s="29"/>
      <c r="GDD24" s="29"/>
      <c r="GDE24" s="29"/>
      <c r="GDF24" s="29"/>
      <c r="GDG24" s="29"/>
      <c r="GDH24" s="29"/>
      <c r="GDI24" s="29"/>
      <c r="GDJ24" s="29"/>
      <c r="GDK24" s="29"/>
      <c r="GDL24" s="29"/>
      <c r="GDM24" s="29"/>
      <c r="GDN24" s="29"/>
      <c r="GDO24" s="29"/>
      <c r="GDP24" s="29"/>
      <c r="GDQ24" s="29"/>
      <c r="GDR24" s="29"/>
      <c r="GDS24" s="29"/>
      <c r="GDT24" s="29"/>
      <c r="GDU24" s="29"/>
      <c r="GDV24" s="29"/>
      <c r="GDW24" s="29"/>
      <c r="GDX24" s="29"/>
      <c r="GDY24" s="29"/>
      <c r="GDZ24" s="29"/>
      <c r="GEA24" s="29"/>
      <c r="GEB24" s="29"/>
      <c r="GEC24" s="29"/>
      <c r="GED24" s="29"/>
      <c r="GEE24" s="29"/>
      <c r="GEF24" s="29"/>
      <c r="GEG24" s="29"/>
      <c r="GEH24" s="29"/>
      <c r="GEI24" s="29"/>
      <c r="GEJ24" s="29"/>
      <c r="GEK24" s="29"/>
      <c r="GEL24" s="29"/>
      <c r="GEM24" s="29"/>
      <c r="GEN24" s="29"/>
      <c r="GEO24" s="29"/>
      <c r="GEP24" s="29"/>
      <c r="GEQ24" s="29"/>
      <c r="GER24" s="29"/>
      <c r="GES24" s="29"/>
      <c r="GET24" s="29"/>
      <c r="GEU24" s="29"/>
      <c r="GEV24" s="29"/>
      <c r="GEW24" s="29"/>
      <c r="GEX24" s="29"/>
      <c r="GEY24" s="29"/>
      <c r="GEZ24" s="29"/>
      <c r="GFA24" s="29"/>
      <c r="GFB24" s="29"/>
      <c r="GFC24" s="29"/>
      <c r="GFD24" s="29"/>
      <c r="GFE24" s="29"/>
      <c r="GFF24" s="29"/>
      <c r="GFG24" s="29"/>
      <c r="GFH24" s="29"/>
      <c r="GFI24" s="29"/>
      <c r="GFJ24" s="29"/>
      <c r="GFK24" s="29"/>
      <c r="GFL24" s="29"/>
      <c r="GFM24" s="29"/>
      <c r="GFN24" s="29"/>
      <c r="GFO24" s="29"/>
      <c r="GFP24" s="29"/>
      <c r="GFQ24" s="29"/>
      <c r="GFR24" s="29"/>
      <c r="GFS24" s="29"/>
      <c r="GFT24" s="29"/>
      <c r="GFU24" s="29"/>
      <c r="GFV24" s="29"/>
      <c r="GFW24" s="29"/>
      <c r="GFX24" s="29"/>
      <c r="GFY24" s="29"/>
      <c r="GFZ24" s="29"/>
      <c r="GGA24" s="29"/>
      <c r="GGB24" s="29"/>
      <c r="GGC24" s="29"/>
      <c r="GGD24" s="29"/>
      <c r="GGE24" s="29"/>
      <c r="GGF24" s="29"/>
      <c r="GGG24" s="29"/>
      <c r="GGH24" s="29"/>
      <c r="GGI24" s="29"/>
      <c r="GGJ24" s="29"/>
      <c r="GGK24" s="29"/>
      <c r="GGL24" s="29"/>
      <c r="GGM24" s="29"/>
      <c r="GGN24" s="29"/>
      <c r="GGO24" s="29"/>
      <c r="GGP24" s="29"/>
      <c r="GGQ24" s="29"/>
      <c r="GGR24" s="29"/>
      <c r="GGS24" s="29"/>
      <c r="GGT24" s="29"/>
      <c r="GGU24" s="29"/>
      <c r="GGV24" s="29"/>
      <c r="GGW24" s="29"/>
      <c r="GGX24" s="29"/>
      <c r="GGY24" s="29"/>
      <c r="GGZ24" s="29"/>
      <c r="GHA24" s="29"/>
      <c r="GHB24" s="29"/>
      <c r="GHC24" s="29"/>
      <c r="GHD24" s="29"/>
      <c r="GHE24" s="29"/>
      <c r="GHF24" s="29"/>
      <c r="GHG24" s="29"/>
      <c r="GHH24" s="29"/>
      <c r="GHI24" s="29"/>
      <c r="GHJ24" s="29"/>
      <c r="GHK24" s="29"/>
      <c r="GHL24" s="29"/>
      <c r="GHM24" s="29"/>
      <c r="GHN24" s="29"/>
      <c r="GHO24" s="29"/>
      <c r="GHP24" s="29"/>
      <c r="GHQ24" s="29"/>
      <c r="GHR24" s="29"/>
      <c r="GHS24" s="29"/>
      <c r="GHT24" s="29"/>
      <c r="GHU24" s="29"/>
      <c r="GHV24" s="29"/>
      <c r="GHW24" s="29"/>
      <c r="GHX24" s="29"/>
      <c r="GHY24" s="29"/>
      <c r="GHZ24" s="29"/>
      <c r="GIA24" s="29"/>
      <c r="GIB24" s="29"/>
      <c r="GIC24" s="29"/>
      <c r="GID24" s="29"/>
      <c r="GIE24" s="29"/>
      <c r="GIF24" s="29"/>
      <c r="GIG24" s="29"/>
      <c r="GIH24" s="29"/>
      <c r="GII24" s="29"/>
      <c r="GIJ24" s="29"/>
      <c r="GIK24" s="29"/>
      <c r="GIL24" s="29"/>
      <c r="GIM24" s="29"/>
      <c r="GIN24" s="29"/>
      <c r="GIO24" s="29"/>
      <c r="GIP24" s="29"/>
      <c r="GIQ24" s="29"/>
      <c r="GIR24" s="29"/>
      <c r="GIS24" s="29"/>
      <c r="GIT24" s="29"/>
      <c r="GIU24" s="29"/>
      <c r="GIV24" s="29"/>
      <c r="GIW24" s="29"/>
      <c r="GIX24" s="29"/>
      <c r="GIY24" s="29"/>
      <c r="GIZ24" s="29"/>
      <c r="GJA24" s="29"/>
      <c r="GJB24" s="29"/>
      <c r="GJC24" s="29"/>
      <c r="GJD24" s="29"/>
      <c r="GJE24" s="29"/>
      <c r="GJF24" s="29"/>
      <c r="GJG24" s="29"/>
      <c r="GJH24" s="29"/>
      <c r="GJI24" s="29"/>
      <c r="GJJ24" s="29"/>
      <c r="GJK24" s="29"/>
      <c r="GJL24" s="29"/>
      <c r="GJM24" s="29"/>
      <c r="GJN24" s="29"/>
      <c r="GJO24" s="29"/>
      <c r="GJP24" s="29"/>
      <c r="GJQ24" s="29"/>
      <c r="GJR24" s="29"/>
      <c r="GJS24" s="29"/>
      <c r="GJT24" s="29"/>
      <c r="GJU24" s="29"/>
      <c r="GJV24" s="29"/>
      <c r="GJW24" s="29"/>
      <c r="GJX24" s="29"/>
      <c r="GJY24" s="29"/>
      <c r="GJZ24" s="29"/>
      <c r="GKA24" s="29"/>
      <c r="GKB24" s="29"/>
      <c r="GKC24" s="29"/>
      <c r="GKD24" s="29"/>
      <c r="GKE24" s="29"/>
      <c r="GKF24" s="29"/>
      <c r="GKG24" s="29"/>
      <c r="GKH24" s="29"/>
      <c r="GKI24" s="29"/>
      <c r="GKJ24" s="29"/>
      <c r="GKK24" s="29"/>
      <c r="GKL24" s="29"/>
      <c r="GKM24" s="29"/>
      <c r="GKN24" s="29"/>
      <c r="GKO24" s="29"/>
      <c r="GKP24" s="29"/>
      <c r="GKQ24" s="29"/>
      <c r="GKR24" s="29"/>
      <c r="GKS24" s="29"/>
      <c r="GKT24" s="29"/>
      <c r="GKU24" s="29"/>
      <c r="GKV24" s="29"/>
      <c r="GKW24" s="29"/>
      <c r="GKX24" s="29"/>
      <c r="GKY24" s="29"/>
      <c r="GKZ24" s="29"/>
      <c r="GLA24" s="29"/>
      <c r="GLB24" s="29"/>
      <c r="GLC24" s="29"/>
      <c r="GLD24" s="29"/>
      <c r="GLE24" s="29"/>
      <c r="GLF24" s="29"/>
      <c r="GLG24" s="29"/>
      <c r="GLH24" s="29"/>
      <c r="GLI24" s="29"/>
      <c r="GLJ24" s="29"/>
      <c r="GLK24" s="29"/>
      <c r="GLL24" s="29"/>
      <c r="GLM24" s="29"/>
      <c r="GLN24" s="29"/>
      <c r="GLO24" s="29"/>
      <c r="GLP24" s="29"/>
      <c r="GLQ24" s="29"/>
      <c r="GLR24" s="29"/>
      <c r="GLS24" s="29"/>
      <c r="GLT24" s="29"/>
      <c r="GLU24" s="29"/>
      <c r="GLV24" s="29"/>
      <c r="GLW24" s="29"/>
      <c r="GLX24" s="29"/>
      <c r="GLY24" s="29"/>
      <c r="GLZ24" s="29"/>
      <c r="GMA24" s="29"/>
      <c r="GMB24" s="29"/>
      <c r="GMC24" s="29"/>
      <c r="GMD24" s="29"/>
      <c r="GME24" s="29"/>
      <c r="GMF24" s="29"/>
      <c r="GMG24" s="29"/>
      <c r="GMH24" s="29"/>
      <c r="GMI24" s="29"/>
      <c r="GMJ24" s="29"/>
      <c r="GMK24" s="29"/>
      <c r="GML24" s="29"/>
      <c r="GMM24" s="29"/>
      <c r="GMN24" s="29"/>
      <c r="GMO24" s="29"/>
      <c r="GMP24" s="29"/>
      <c r="GMQ24" s="29"/>
      <c r="GMR24" s="29"/>
      <c r="GMS24" s="29"/>
      <c r="GMT24" s="29"/>
      <c r="GMU24" s="29"/>
      <c r="GMV24" s="29"/>
      <c r="GMW24" s="29"/>
      <c r="GMX24" s="29"/>
      <c r="GMY24" s="29"/>
      <c r="GMZ24" s="29"/>
      <c r="GNA24" s="29"/>
      <c r="GNB24" s="29"/>
      <c r="GNC24" s="29"/>
      <c r="GND24" s="29"/>
      <c r="GNE24" s="29"/>
      <c r="GNF24" s="29"/>
      <c r="GNG24" s="29"/>
      <c r="GNH24" s="29"/>
      <c r="GNI24" s="29"/>
      <c r="GNJ24" s="29"/>
      <c r="GNK24" s="29"/>
      <c r="GNL24" s="29"/>
      <c r="GNM24" s="29"/>
      <c r="GNN24" s="29"/>
      <c r="GNO24" s="29"/>
      <c r="GNP24" s="29"/>
      <c r="GNQ24" s="29"/>
      <c r="GNR24" s="29"/>
      <c r="GNS24" s="29"/>
      <c r="GNT24" s="29"/>
      <c r="GNU24" s="29"/>
      <c r="GNV24" s="29"/>
      <c r="GNW24" s="29"/>
      <c r="GNX24" s="29"/>
      <c r="GNY24" s="29"/>
      <c r="GNZ24" s="29"/>
      <c r="GOA24" s="29"/>
      <c r="GOB24" s="29"/>
      <c r="GOC24" s="29"/>
      <c r="GOD24" s="29"/>
      <c r="GOE24" s="29"/>
      <c r="GOF24" s="29"/>
      <c r="GOG24" s="29"/>
      <c r="GOH24" s="29"/>
      <c r="GOI24" s="29"/>
      <c r="GOJ24" s="29"/>
      <c r="GOK24" s="29"/>
      <c r="GOL24" s="29"/>
      <c r="GOM24" s="29"/>
      <c r="GON24" s="29"/>
      <c r="GOO24" s="29"/>
      <c r="GOP24" s="29"/>
      <c r="GOQ24" s="29"/>
      <c r="GOR24" s="29"/>
      <c r="GOS24" s="29"/>
      <c r="GOT24" s="29"/>
      <c r="GOU24" s="29"/>
      <c r="GOV24" s="29"/>
      <c r="GOW24" s="29"/>
      <c r="GOX24" s="29"/>
      <c r="GOY24" s="29"/>
      <c r="GOZ24" s="29"/>
      <c r="GPA24" s="29"/>
      <c r="GPB24" s="29"/>
      <c r="GPC24" s="29"/>
      <c r="GPD24" s="29"/>
      <c r="GPE24" s="29"/>
      <c r="GPF24" s="29"/>
      <c r="GPG24" s="29"/>
      <c r="GPH24" s="29"/>
      <c r="GPI24" s="29"/>
      <c r="GPJ24" s="29"/>
      <c r="GPK24" s="29"/>
      <c r="GPL24" s="29"/>
      <c r="GPM24" s="29"/>
      <c r="GPN24" s="29"/>
      <c r="GPO24" s="29"/>
      <c r="GPP24" s="29"/>
      <c r="GPQ24" s="29"/>
      <c r="GPR24" s="29"/>
      <c r="GPS24" s="29"/>
      <c r="GPT24" s="29"/>
      <c r="GPU24" s="29"/>
      <c r="GPV24" s="29"/>
      <c r="GPW24" s="29"/>
      <c r="GPX24" s="29"/>
      <c r="GPY24" s="29"/>
      <c r="GPZ24" s="29"/>
      <c r="GQA24" s="29"/>
      <c r="GQB24" s="29"/>
      <c r="GQC24" s="29"/>
      <c r="GQD24" s="29"/>
      <c r="GQE24" s="29"/>
      <c r="GQF24" s="29"/>
      <c r="GQG24" s="29"/>
      <c r="GQH24" s="29"/>
      <c r="GQI24" s="29"/>
      <c r="GQJ24" s="29"/>
      <c r="GQK24" s="29"/>
      <c r="GQL24" s="29"/>
      <c r="GQM24" s="29"/>
      <c r="GQN24" s="29"/>
      <c r="GQO24" s="29"/>
      <c r="GQP24" s="29"/>
      <c r="GQQ24" s="29"/>
      <c r="GQR24" s="29"/>
      <c r="GQS24" s="29"/>
      <c r="GQT24" s="29"/>
      <c r="GQU24" s="29"/>
      <c r="GQV24" s="29"/>
      <c r="GQW24" s="29"/>
      <c r="GQX24" s="29"/>
      <c r="GQY24" s="29"/>
      <c r="GQZ24" s="29"/>
      <c r="GRA24" s="29"/>
      <c r="GRB24" s="29"/>
      <c r="GRC24" s="29"/>
      <c r="GRD24" s="29"/>
      <c r="GRE24" s="29"/>
      <c r="GRF24" s="29"/>
      <c r="GRG24" s="29"/>
      <c r="GRH24" s="29"/>
      <c r="GRI24" s="29"/>
      <c r="GRJ24" s="29"/>
      <c r="GRK24" s="29"/>
      <c r="GRL24" s="29"/>
      <c r="GRM24" s="29"/>
      <c r="GRN24" s="29"/>
      <c r="GRO24" s="29"/>
      <c r="GRP24" s="29"/>
      <c r="GRQ24" s="29"/>
      <c r="GRR24" s="29"/>
      <c r="GRS24" s="29"/>
      <c r="GRT24" s="29"/>
      <c r="GRU24" s="29"/>
      <c r="GRV24" s="29"/>
      <c r="GRW24" s="29"/>
      <c r="GRX24" s="29"/>
      <c r="GRY24" s="29"/>
      <c r="GRZ24" s="29"/>
      <c r="GSA24" s="29"/>
      <c r="GSB24" s="29"/>
      <c r="GSC24" s="29"/>
      <c r="GSD24" s="29"/>
      <c r="GSE24" s="29"/>
      <c r="GSF24" s="29"/>
      <c r="GSG24" s="29"/>
      <c r="GSH24" s="29"/>
      <c r="GSI24" s="29"/>
      <c r="GSJ24" s="29"/>
      <c r="GSK24" s="29"/>
      <c r="GSL24" s="29"/>
      <c r="GSM24" s="29"/>
      <c r="GSN24" s="29"/>
      <c r="GSO24" s="29"/>
      <c r="GSP24" s="29"/>
      <c r="GSQ24" s="29"/>
      <c r="GSR24" s="29"/>
      <c r="GSS24" s="29"/>
      <c r="GST24" s="29"/>
      <c r="GSU24" s="29"/>
      <c r="GSV24" s="29"/>
      <c r="GSW24" s="29"/>
      <c r="GSX24" s="29"/>
      <c r="GSY24" s="29"/>
      <c r="GSZ24" s="29"/>
      <c r="GTA24" s="29"/>
      <c r="GTB24" s="29"/>
      <c r="GTC24" s="29"/>
      <c r="GTD24" s="29"/>
      <c r="GTE24" s="29"/>
      <c r="GTF24" s="29"/>
      <c r="GTG24" s="29"/>
      <c r="GTH24" s="29"/>
      <c r="GTI24" s="29"/>
      <c r="GTJ24" s="29"/>
      <c r="GTK24" s="29"/>
      <c r="GTL24" s="29"/>
      <c r="GTM24" s="29"/>
      <c r="GTN24" s="29"/>
      <c r="GTO24" s="29"/>
      <c r="GTP24" s="29"/>
      <c r="GTQ24" s="29"/>
      <c r="GTR24" s="29"/>
      <c r="GTS24" s="29"/>
      <c r="GTT24" s="29"/>
      <c r="GTU24" s="29"/>
      <c r="GTV24" s="29"/>
      <c r="GTW24" s="29"/>
      <c r="GTX24" s="29"/>
      <c r="GTY24" s="29"/>
      <c r="GTZ24" s="29"/>
      <c r="GUA24" s="29"/>
      <c r="GUB24" s="29"/>
      <c r="GUC24" s="29"/>
      <c r="GUD24" s="29"/>
      <c r="GUE24" s="29"/>
      <c r="GUF24" s="29"/>
      <c r="GUG24" s="29"/>
      <c r="GUH24" s="29"/>
      <c r="GUI24" s="29"/>
      <c r="GUJ24" s="29"/>
      <c r="GUK24" s="29"/>
      <c r="GUL24" s="29"/>
      <c r="GUM24" s="29"/>
      <c r="GUN24" s="29"/>
      <c r="GUO24" s="29"/>
      <c r="GUP24" s="29"/>
      <c r="GUQ24" s="29"/>
      <c r="GUR24" s="29"/>
      <c r="GUS24" s="29"/>
      <c r="GUT24" s="29"/>
      <c r="GUU24" s="29"/>
      <c r="GUV24" s="29"/>
      <c r="GUW24" s="29"/>
      <c r="GUX24" s="29"/>
      <c r="GUY24" s="29"/>
      <c r="GUZ24" s="29"/>
      <c r="GVA24" s="29"/>
      <c r="GVB24" s="29"/>
      <c r="GVC24" s="29"/>
      <c r="GVD24" s="29"/>
      <c r="GVE24" s="29"/>
      <c r="GVF24" s="29"/>
      <c r="GVG24" s="29"/>
      <c r="GVH24" s="29"/>
      <c r="GVI24" s="29"/>
      <c r="GVJ24" s="29"/>
      <c r="GVK24" s="29"/>
      <c r="GVL24" s="29"/>
      <c r="GVM24" s="29"/>
      <c r="GVN24" s="29"/>
      <c r="GVO24" s="29"/>
      <c r="GVP24" s="29"/>
      <c r="GVQ24" s="29"/>
      <c r="GVR24" s="29"/>
      <c r="GVS24" s="29"/>
      <c r="GVT24" s="29"/>
      <c r="GVU24" s="29"/>
      <c r="GVV24" s="29"/>
      <c r="GVW24" s="29"/>
      <c r="GVX24" s="29"/>
      <c r="GVY24" s="29"/>
      <c r="GVZ24" s="29"/>
      <c r="GWA24" s="29"/>
      <c r="GWB24" s="29"/>
      <c r="GWC24" s="29"/>
      <c r="GWD24" s="29"/>
      <c r="GWE24" s="29"/>
      <c r="GWF24" s="29"/>
      <c r="GWG24" s="29"/>
      <c r="GWH24" s="29"/>
      <c r="GWI24" s="29"/>
      <c r="GWJ24" s="29"/>
      <c r="GWK24" s="29"/>
      <c r="GWL24" s="29"/>
      <c r="GWM24" s="29"/>
      <c r="GWN24" s="29"/>
      <c r="GWO24" s="29"/>
      <c r="GWP24" s="29"/>
      <c r="GWQ24" s="29"/>
      <c r="GWR24" s="29"/>
      <c r="GWS24" s="29"/>
      <c r="GWT24" s="29"/>
      <c r="GWU24" s="29"/>
      <c r="GWV24" s="29"/>
      <c r="GWW24" s="29"/>
      <c r="GWX24" s="29"/>
      <c r="GWY24" s="29"/>
      <c r="GWZ24" s="29"/>
      <c r="GXA24" s="29"/>
      <c r="GXB24" s="29"/>
      <c r="GXC24" s="29"/>
      <c r="GXD24" s="29"/>
      <c r="GXE24" s="29"/>
      <c r="GXF24" s="29"/>
      <c r="GXG24" s="29"/>
      <c r="GXH24" s="29"/>
      <c r="GXI24" s="29"/>
      <c r="GXJ24" s="29"/>
      <c r="GXK24" s="29"/>
      <c r="GXL24" s="29"/>
      <c r="GXM24" s="29"/>
      <c r="GXN24" s="29"/>
      <c r="GXO24" s="29"/>
      <c r="GXP24" s="29"/>
      <c r="GXQ24" s="29"/>
      <c r="GXR24" s="29"/>
      <c r="GXS24" s="29"/>
      <c r="GXT24" s="29"/>
      <c r="GXU24" s="29"/>
      <c r="GXV24" s="29"/>
      <c r="GXW24" s="29"/>
      <c r="GXX24" s="29"/>
      <c r="GXY24" s="29"/>
      <c r="GXZ24" s="29"/>
      <c r="GYA24" s="29"/>
      <c r="GYB24" s="29"/>
      <c r="GYC24" s="29"/>
      <c r="GYD24" s="29"/>
      <c r="GYE24" s="29"/>
      <c r="GYF24" s="29"/>
      <c r="GYG24" s="29"/>
      <c r="GYH24" s="29"/>
      <c r="GYI24" s="29"/>
      <c r="GYJ24" s="29"/>
      <c r="GYK24" s="29"/>
      <c r="GYL24" s="29"/>
      <c r="GYM24" s="29"/>
      <c r="GYN24" s="29"/>
      <c r="GYO24" s="29"/>
      <c r="GYP24" s="29"/>
      <c r="GYQ24" s="29"/>
      <c r="GYR24" s="29"/>
      <c r="GYS24" s="29"/>
      <c r="GYT24" s="29"/>
      <c r="GYU24" s="29"/>
      <c r="GYV24" s="29"/>
      <c r="GYW24" s="29"/>
      <c r="GYX24" s="29"/>
      <c r="GYY24" s="29"/>
      <c r="GYZ24" s="29"/>
      <c r="GZA24" s="29"/>
      <c r="GZB24" s="29"/>
      <c r="GZC24" s="29"/>
      <c r="GZD24" s="29"/>
      <c r="GZE24" s="29"/>
      <c r="GZF24" s="29"/>
      <c r="GZG24" s="29"/>
      <c r="GZH24" s="29"/>
      <c r="GZI24" s="29"/>
      <c r="GZJ24" s="29"/>
      <c r="GZK24" s="29"/>
      <c r="GZL24" s="29"/>
      <c r="GZM24" s="29"/>
      <c r="GZN24" s="29"/>
      <c r="GZO24" s="29"/>
      <c r="GZP24" s="29"/>
      <c r="GZQ24" s="29"/>
      <c r="GZR24" s="29"/>
      <c r="GZS24" s="29"/>
      <c r="GZT24" s="29"/>
      <c r="GZU24" s="29"/>
      <c r="GZV24" s="29"/>
      <c r="GZW24" s="29"/>
      <c r="GZX24" s="29"/>
      <c r="GZY24" s="29"/>
      <c r="GZZ24" s="29"/>
      <c r="HAA24" s="29"/>
      <c r="HAB24" s="29"/>
      <c r="HAC24" s="29"/>
      <c r="HAD24" s="29"/>
      <c r="HAE24" s="29"/>
      <c r="HAF24" s="29"/>
      <c r="HAG24" s="29"/>
      <c r="HAH24" s="29"/>
      <c r="HAI24" s="29"/>
      <c r="HAJ24" s="29"/>
      <c r="HAK24" s="29"/>
      <c r="HAL24" s="29"/>
      <c r="HAM24" s="29"/>
      <c r="HAN24" s="29"/>
      <c r="HAO24" s="29"/>
      <c r="HAP24" s="29"/>
      <c r="HAQ24" s="29"/>
      <c r="HAR24" s="29"/>
      <c r="HAS24" s="29"/>
      <c r="HAT24" s="29"/>
      <c r="HAU24" s="29"/>
      <c r="HAV24" s="29"/>
      <c r="HAW24" s="29"/>
      <c r="HAX24" s="29"/>
      <c r="HAY24" s="29"/>
      <c r="HAZ24" s="29"/>
      <c r="HBA24" s="29"/>
      <c r="HBB24" s="29"/>
      <c r="HBC24" s="29"/>
      <c r="HBD24" s="29"/>
      <c r="HBE24" s="29"/>
      <c r="HBF24" s="29"/>
      <c r="HBG24" s="29"/>
      <c r="HBH24" s="29"/>
      <c r="HBI24" s="29"/>
      <c r="HBJ24" s="29"/>
      <c r="HBK24" s="29"/>
      <c r="HBL24" s="29"/>
      <c r="HBM24" s="29"/>
      <c r="HBN24" s="29"/>
      <c r="HBO24" s="29"/>
      <c r="HBP24" s="29"/>
      <c r="HBQ24" s="29"/>
      <c r="HBR24" s="29"/>
      <c r="HBS24" s="29"/>
      <c r="HBT24" s="29"/>
      <c r="HBU24" s="29"/>
      <c r="HBV24" s="29"/>
      <c r="HBW24" s="29"/>
      <c r="HBX24" s="29"/>
      <c r="HBY24" s="29"/>
      <c r="HBZ24" s="29"/>
      <c r="HCA24" s="29"/>
      <c r="HCB24" s="29"/>
      <c r="HCC24" s="29"/>
      <c r="HCD24" s="29"/>
      <c r="HCE24" s="29"/>
      <c r="HCF24" s="29"/>
      <c r="HCG24" s="29"/>
      <c r="HCH24" s="29"/>
      <c r="HCI24" s="29"/>
      <c r="HCJ24" s="29"/>
      <c r="HCK24" s="29"/>
      <c r="HCL24" s="29"/>
      <c r="HCM24" s="29"/>
      <c r="HCN24" s="29"/>
      <c r="HCO24" s="29"/>
      <c r="HCP24" s="29"/>
      <c r="HCQ24" s="29"/>
      <c r="HCR24" s="29"/>
      <c r="HCS24" s="29"/>
      <c r="HCT24" s="29"/>
      <c r="HCU24" s="29"/>
      <c r="HCV24" s="29"/>
      <c r="HCW24" s="29"/>
      <c r="HCX24" s="29"/>
      <c r="HCY24" s="29"/>
      <c r="HCZ24" s="29"/>
      <c r="HDA24" s="29"/>
      <c r="HDB24" s="29"/>
      <c r="HDC24" s="29"/>
      <c r="HDD24" s="29"/>
      <c r="HDE24" s="29"/>
      <c r="HDF24" s="29"/>
      <c r="HDG24" s="29"/>
      <c r="HDH24" s="29"/>
      <c r="HDI24" s="29"/>
      <c r="HDJ24" s="29"/>
      <c r="HDK24" s="29"/>
      <c r="HDL24" s="29"/>
      <c r="HDM24" s="29"/>
      <c r="HDN24" s="29"/>
      <c r="HDO24" s="29"/>
      <c r="HDP24" s="29"/>
      <c r="HDQ24" s="29"/>
      <c r="HDR24" s="29"/>
      <c r="HDS24" s="29"/>
      <c r="HDT24" s="29"/>
      <c r="HDU24" s="29"/>
      <c r="HDV24" s="29"/>
      <c r="HDW24" s="29"/>
      <c r="HDX24" s="29"/>
      <c r="HDY24" s="29"/>
      <c r="HDZ24" s="29"/>
      <c r="HEA24" s="29"/>
      <c r="HEB24" s="29"/>
      <c r="HEC24" s="29"/>
      <c r="HED24" s="29"/>
      <c r="HEE24" s="29"/>
      <c r="HEF24" s="29"/>
      <c r="HEG24" s="29"/>
      <c r="HEH24" s="29"/>
      <c r="HEI24" s="29"/>
      <c r="HEJ24" s="29"/>
      <c r="HEK24" s="29"/>
      <c r="HEL24" s="29"/>
      <c r="HEM24" s="29"/>
      <c r="HEN24" s="29"/>
      <c r="HEO24" s="29"/>
      <c r="HEP24" s="29"/>
      <c r="HEQ24" s="29"/>
      <c r="HER24" s="29"/>
      <c r="HES24" s="29"/>
      <c r="HET24" s="29"/>
      <c r="HEU24" s="29"/>
      <c r="HEV24" s="29"/>
      <c r="HEW24" s="29"/>
      <c r="HEX24" s="29"/>
      <c r="HEY24" s="29"/>
      <c r="HEZ24" s="29"/>
      <c r="HFA24" s="29"/>
      <c r="HFB24" s="29"/>
      <c r="HFC24" s="29"/>
      <c r="HFD24" s="29"/>
      <c r="HFE24" s="29"/>
      <c r="HFF24" s="29"/>
      <c r="HFG24" s="29"/>
      <c r="HFH24" s="29"/>
      <c r="HFI24" s="29"/>
      <c r="HFJ24" s="29"/>
      <c r="HFK24" s="29"/>
      <c r="HFL24" s="29"/>
      <c r="HFM24" s="29"/>
      <c r="HFN24" s="29"/>
      <c r="HFO24" s="29"/>
      <c r="HFP24" s="29"/>
      <c r="HFQ24" s="29"/>
      <c r="HFR24" s="29"/>
      <c r="HFS24" s="29"/>
      <c r="HFT24" s="29"/>
      <c r="HFU24" s="29"/>
      <c r="HFV24" s="29"/>
      <c r="HFW24" s="29"/>
      <c r="HFX24" s="29"/>
      <c r="HFY24" s="29"/>
      <c r="HFZ24" s="29"/>
      <c r="HGA24" s="29"/>
      <c r="HGB24" s="29"/>
      <c r="HGC24" s="29"/>
      <c r="HGD24" s="29"/>
      <c r="HGE24" s="29"/>
      <c r="HGF24" s="29"/>
      <c r="HGG24" s="29"/>
      <c r="HGH24" s="29"/>
      <c r="HGI24" s="29"/>
      <c r="HGJ24" s="29"/>
      <c r="HGK24" s="29"/>
      <c r="HGL24" s="29"/>
      <c r="HGM24" s="29"/>
      <c r="HGN24" s="29"/>
      <c r="HGO24" s="29"/>
      <c r="HGP24" s="29"/>
      <c r="HGQ24" s="29"/>
      <c r="HGR24" s="29"/>
      <c r="HGS24" s="29"/>
      <c r="HGT24" s="29"/>
      <c r="HGU24" s="29"/>
      <c r="HGV24" s="29"/>
      <c r="HGW24" s="29"/>
      <c r="HGX24" s="29"/>
      <c r="HGY24" s="29"/>
      <c r="HGZ24" s="29"/>
      <c r="HHA24" s="29"/>
      <c r="HHB24" s="29"/>
      <c r="HHC24" s="29"/>
      <c r="HHD24" s="29"/>
      <c r="HHE24" s="29"/>
      <c r="HHF24" s="29"/>
      <c r="HHG24" s="29"/>
      <c r="HHH24" s="29"/>
      <c r="HHI24" s="29"/>
      <c r="HHJ24" s="29"/>
      <c r="HHK24" s="29"/>
      <c r="HHL24" s="29"/>
      <c r="HHM24" s="29"/>
      <c r="HHN24" s="29"/>
      <c r="HHO24" s="29"/>
      <c r="HHP24" s="29"/>
      <c r="HHQ24" s="29"/>
      <c r="HHR24" s="29"/>
      <c r="HHS24" s="29"/>
      <c r="HHT24" s="29"/>
      <c r="HHU24" s="29"/>
      <c r="HHV24" s="29"/>
      <c r="HHW24" s="29"/>
      <c r="HHX24" s="29"/>
      <c r="HHY24" s="29"/>
      <c r="HHZ24" s="29"/>
      <c r="HIA24" s="29"/>
      <c r="HIB24" s="29"/>
      <c r="HIC24" s="29"/>
      <c r="HID24" s="29"/>
      <c r="HIE24" s="29"/>
      <c r="HIF24" s="29"/>
      <c r="HIG24" s="29"/>
      <c r="HIH24" s="29"/>
      <c r="HII24" s="29"/>
      <c r="HIJ24" s="29"/>
      <c r="HIK24" s="29"/>
      <c r="HIL24" s="29"/>
      <c r="HIM24" s="29"/>
      <c r="HIN24" s="29"/>
      <c r="HIO24" s="29"/>
      <c r="HIP24" s="29"/>
      <c r="HIQ24" s="29"/>
      <c r="HIR24" s="29"/>
      <c r="HIS24" s="29"/>
      <c r="HIT24" s="29"/>
      <c r="HIU24" s="29"/>
      <c r="HIV24" s="29"/>
      <c r="HIW24" s="29"/>
      <c r="HIX24" s="29"/>
      <c r="HIY24" s="29"/>
      <c r="HIZ24" s="29"/>
      <c r="HJA24" s="29"/>
      <c r="HJB24" s="29"/>
      <c r="HJC24" s="29"/>
      <c r="HJD24" s="29"/>
      <c r="HJE24" s="29"/>
      <c r="HJF24" s="29"/>
      <c r="HJG24" s="29"/>
      <c r="HJH24" s="29"/>
      <c r="HJI24" s="29"/>
      <c r="HJJ24" s="29"/>
      <c r="HJK24" s="29"/>
      <c r="HJL24" s="29"/>
      <c r="HJM24" s="29"/>
      <c r="HJN24" s="29"/>
      <c r="HJO24" s="29"/>
      <c r="HJP24" s="29"/>
      <c r="HJQ24" s="29"/>
      <c r="HJR24" s="29"/>
      <c r="HJS24" s="29"/>
      <c r="HJT24" s="29"/>
      <c r="HJU24" s="29"/>
      <c r="HJV24" s="29"/>
      <c r="HJW24" s="29"/>
      <c r="HJX24" s="29"/>
      <c r="HJY24" s="29"/>
      <c r="HJZ24" s="29"/>
      <c r="HKA24" s="29"/>
      <c r="HKB24" s="29"/>
      <c r="HKC24" s="29"/>
      <c r="HKD24" s="29"/>
      <c r="HKE24" s="29"/>
      <c r="HKF24" s="29"/>
      <c r="HKG24" s="29"/>
      <c r="HKH24" s="29"/>
      <c r="HKI24" s="29"/>
      <c r="HKJ24" s="29"/>
      <c r="HKK24" s="29"/>
      <c r="HKL24" s="29"/>
      <c r="HKM24" s="29"/>
      <c r="HKN24" s="29"/>
      <c r="HKO24" s="29"/>
      <c r="HKP24" s="29"/>
      <c r="HKQ24" s="29"/>
      <c r="HKR24" s="29"/>
      <c r="HKS24" s="29"/>
      <c r="HKT24" s="29"/>
      <c r="HKU24" s="29"/>
      <c r="HKV24" s="29"/>
      <c r="HKW24" s="29"/>
      <c r="HKX24" s="29"/>
      <c r="HKY24" s="29"/>
      <c r="HKZ24" s="29"/>
      <c r="HLA24" s="29"/>
      <c r="HLB24" s="29"/>
      <c r="HLC24" s="29"/>
      <c r="HLD24" s="29"/>
      <c r="HLE24" s="29"/>
      <c r="HLF24" s="29"/>
      <c r="HLG24" s="29"/>
      <c r="HLH24" s="29"/>
      <c r="HLI24" s="29"/>
      <c r="HLJ24" s="29"/>
      <c r="HLK24" s="29"/>
      <c r="HLL24" s="29"/>
      <c r="HLM24" s="29"/>
      <c r="HLN24" s="29"/>
      <c r="HLO24" s="29"/>
      <c r="HLP24" s="29"/>
      <c r="HLQ24" s="29"/>
      <c r="HLR24" s="29"/>
      <c r="HLS24" s="29"/>
      <c r="HLT24" s="29"/>
      <c r="HLU24" s="29"/>
      <c r="HLV24" s="29"/>
      <c r="HLW24" s="29"/>
      <c r="HLX24" s="29"/>
      <c r="HLY24" s="29"/>
      <c r="HLZ24" s="29"/>
      <c r="HMA24" s="29"/>
      <c r="HMB24" s="29"/>
      <c r="HMC24" s="29"/>
      <c r="HMD24" s="29"/>
      <c r="HME24" s="29"/>
      <c r="HMF24" s="29"/>
      <c r="HMG24" s="29"/>
      <c r="HMH24" s="29"/>
      <c r="HMI24" s="29"/>
      <c r="HMJ24" s="29"/>
      <c r="HMK24" s="29"/>
      <c r="HML24" s="29"/>
      <c r="HMM24" s="29"/>
      <c r="HMN24" s="29"/>
      <c r="HMO24" s="29"/>
      <c r="HMP24" s="29"/>
      <c r="HMQ24" s="29"/>
      <c r="HMR24" s="29"/>
      <c r="HMS24" s="29"/>
      <c r="HMT24" s="29"/>
      <c r="HMU24" s="29"/>
      <c r="HMV24" s="29"/>
      <c r="HMW24" s="29"/>
      <c r="HMX24" s="29"/>
      <c r="HMY24" s="29"/>
      <c r="HMZ24" s="29"/>
      <c r="HNA24" s="29"/>
      <c r="HNB24" s="29"/>
      <c r="HNC24" s="29"/>
      <c r="HND24" s="29"/>
      <c r="HNE24" s="29"/>
      <c r="HNF24" s="29"/>
      <c r="HNG24" s="29"/>
      <c r="HNH24" s="29"/>
      <c r="HNI24" s="29"/>
      <c r="HNJ24" s="29"/>
      <c r="HNK24" s="29"/>
      <c r="HNL24" s="29"/>
      <c r="HNM24" s="29"/>
      <c r="HNN24" s="29"/>
      <c r="HNO24" s="29"/>
      <c r="HNP24" s="29"/>
      <c r="HNQ24" s="29"/>
      <c r="HNR24" s="29"/>
      <c r="HNS24" s="29"/>
      <c r="HNT24" s="29"/>
      <c r="HNU24" s="29"/>
      <c r="HNV24" s="29"/>
      <c r="HNW24" s="29"/>
      <c r="HNX24" s="29"/>
      <c r="HNY24" s="29"/>
      <c r="HNZ24" s="29"/>
      <c r="HOA24" s="29"/>
      <c r="HOB24" s="29"/>
      <c r="HOC24" s="29"/>
      <c r="HOD24" s="29"/>
      <c r="HOE24" s="29"/>
      <c r="HOF24" s="29"/>
      <c r="HOG24" s="29"/>
      <c r="HOH24" s="29"/>
      <c r="HOI24" s="29"/>
      <c r="HOJ24" s="29"/>
      <c r="HOK24" s="29"/>
      <c r="HOL24" s="29"/>
      <c r="HOM24" s="29"/>
      <c r="HON24" s="29"/>
      <c r="HOO24" s="29"/>
      <c r="HOP24" s="29"/>
      <c r="HOQ24" s="29"/>
      <c r="HOR24" s="29"/>
      <c r="HOS24" s="29"/>
      <c r="HOT24" s="29"/>
      <c r="HOU24" s="29"/>
      <c r="HOV24" s="29"/>
      <c r="HOW24" s="29"/>
      <c r="HOX24" s="29"/>
      <c r="HOY24" s="29"/>
      <c r="HOZ24" s="29"/>
      <c r="HPA24" s="29"/>
      <c r="HPB24" s="29"/>
      <c r="HPC24" s="29"/>
      <c r="HPD24" s="29"/>
      <c r="HPE24" s="29"/>
      <c r="HPF24" s="29"/>
      <c r="HPG24" s="29"/>
      <c r="HPH24" s="29"/>
      <c r="HPI24" s="29"/>
      <c r="HPJ24" s="29"/>
      <c r="HPK24" s="29"/>
      <c r="HPL24" s="29"/>
      <c r="HPM24" s="29"/>
      <c r="HPN24" s="29"/>
      <c r="HPO24" s="29"/>
      <c r="HPP24" s="29"/>
      <c r="HPQ24" s="29"/>
      <c r="HPR24" s="29"/>
      <c r="HPS24" s="29"/>
      <c r="HPT24" s="29"/>
      <c r="HPU24" s="29"/>
      <c r="HPV24" s="29"/>
      <c r="HPW24" s="29"/>
      <c r="HPX24" s="29"/>
      <c r="HPY24" s="29"/>
      <c r="HPZ24" s="29"/>
      <c r="HQA24" s="29"/>
      <c r="HQB24" s="29"/>
      <c r="HQC24" s="29"/>
      <c r="HQD24" s="29"/>
      <c r="HQE24" s="29"/>
      <c r="HQF24" s="29"/>
      <c r="HQG24" s="29"/>
      <c r="HQH24" s="29"/>
      <c r="HQI24" s="29"/>
      <c r="HQJ24" s="29"/>
      <c r="HQK24" s="29"/>
      <c r="HQL24" s="29"/>
      <c r="HQM24" s="29"/>
      <c r="HQN24" s="29"/>
      <c r="HQO24" s="29"/>
      <c r="HQP24" s="29"/>
      <c r="HQQ24" s="29"/>
      <c r="HQR24" s="29"/>
      <c r="HQS24" s="29"/>
      <c r="HQT24" s="29"/>
      <c r="HQU24" s="29"/>
      <c r="HQV24" s="29"/>
      <c r="HQW24" s="29"/>
      <c r="HQX24" s="29"/>
      <c r="HQY24" s="29"/>
      <c r="HQZ24" s="29"/>
      <c r="HRA24" s="29"/>
      <c r="HRB24" s="29"/>
      <c r="HRC24" s="29"/>
      <c r="HRD24" s="29"/>
      <c r="HRE24" s="29"/>
      <c r="HRF24" s="29"/>
      <c r="HRG24" s="29"/>
      <c r="HRH24" s="29"/>
      <c r="HRI24" s="29"/>
      <c r="HRJ24" s="29"/>
      <c r="HRK24" s="29"/>
      <c r="HRL24" s="29"/>
      <c r="HRM24" s="29"/>
      <c r="HRN24" s="29"/>
      <c r="HRO24" s="29"/>
      <c r="HRP24" s="29"/>
      <c r="HRQ24" s="29"/>
      <c r="HRR24" s="29"/>
      <c r="HRS24" s="29"/>
      <c r="HRT24" s="29"/>
      <c r="HRU24" s="29"/>
      <c r="HRV24" s="29"/>
      <c r="HRW24" s="29"/>
      <c r="HRX24" s="29"/>
      <c r="HRY24" s="29"/>
      <c r="HRZ24" s="29"/>
      <c r="HSA24" s="29"/>
      <c r="HSB24" s="29"/>
      <c r="HSC24" s="29"/>
      <c r="HSD24" s="29"/>
      <c r="HSE24" s="29"/>
      <c r="HSF24" s="29"/>
      <c r="HSG24" s="29"/>
      <c r="HSH24" s="29"/>
      <c r="HSI24" s="29"/>
      <c r="HSJ24" s="29"/>
      <c r="HSK24" s="29"/>
      <c r="HSL24" s="29"/>
      <c r="HSM24" s="29"/>
      <c r="HSN24" s="29"/>
      <c r="HSO24" s="29"/>
      <c r="HSP24" s="29"/>
      <c r="HSQ24" s="29"/>
      <c r="HSR24" s="29"/>
      <c r="HSS24" s="29"/>
      <c r="HST24" s="29"/>
      <c r="HSU24" s="29"/>
      <c r="HSV24" s="29"/>
      <c r="HSW24" s="29"/>
      <c r="HSX24" s="29"/>
      <c r="HSY24" s="29"/>
      <c r="HSZ24" s="29"/>
      <c r="HTA24" s="29"/>
      <c r="HTB24" s="29"/>
      <c r="HTC24" s="29"/>
      <c r="HTD24" s="29"/>
      <c r="HTE24" s="29"/>
      <c r="HTF24" s="29"/>
      <c r="HTG24" s="29"/>
      <c r="HTH24" s="29"/>
      <c r="HTI24" s="29"/>
      <c r="HTJ24" s="29"/>
      <c r="HTK24" s="29"/>
      <c r="HTL24" s="29"/>
      <c r="HTM24" s="29"/>
      <c r="HTN24" s="29"/>
      <c r="HTO24" s="29"/>
      <c r="HTP24" s="29"/>
      <c r="HTQ24" s="29"/>
      <c r="HTR24" s="29"/>
      <c r="HTS24" s="29"/>
      <c r="HTT24" s="29"/>
      <c r="HTU24" s="29"/>
      <c r="HTV24" s="29"/>
      <c r="HTW24" s="29"/>
      <c r="HTX24" s="29"/>
      <c r="HTY24" s="29"/>
      <c r="HTZ24" s="29"/>
      <c r="HUA24" s="29"/>
      <c r="HUB24" s="29"/>
      <c r="HUC24" s="29"/>
      <c r="HUD24" s="29"/>
      <c r="HUE24" s="29"/>
      <c r="HUF24" s="29"/>
      <c r="HUG24" s="29"/>
      <c r="HUH24" s="29"/>
      <c r="HUI24" s="29"/>
      <c r="HUJ24" s="29"/>
      <c r="HUK24" s="29"/>
      <c r="HUL24" s="29"/>
      <c r="HUM24" s="29"/>
      <c r="HUN24" s="29"/>
      <c r="HUO24" s="29"/>
      <c r="HUP24" s="29"/>
      <c r="HUQ24" s="29"/>
      <c r="HUR24" s="29"/>
      <c r="HUS24" s="29"/>
      <c r="HUT24" s="29"/>
      <c r="HUU24" s="29"/>
      <c r="HUV24" s="29"/>
      <c r="HUW24" s="29"/>
      <c r="HUX24" s="29"/>
      <c r="HUY24" s="29"/>
      <c r="HUZ24" s="29"/>
      <c r="HVA24" s="29"/>
      <c r="HVB24" s="29"/>
      <c r="HVC24" s="29"/>
      <c r="HVD24" s="29"/>
      <c r="HVE24" s="29"/>
      <c r="HVF24" s="29"/>
      <c r="HVG24" s="29"/>
      <c r="HVH24" s="29"/>
      <c r="HVI24" s="29"/>
      <c r="HVJ24" s="29"/>
      <c r="HVK24" s="29"/>
      <c r="HVL24" s="29"/>
      <c r="HVM24" s="29"/>
      <c r="HVN24" s="29"/>
      <c r="HVO24" s="29"/>
      <c r="HVP24" s="29"/>
      <c r="HVQ24" s="29"/>
      <c r="HVR24" s="29"/>
      <c r="HVS24" s="29"/>
      <c r="HVT24" s="29"/>
      <c r="HVU24" s="29"/>
      <c r="HVV24" s="29"/>
      <c r="HVW24" s="29"/>
      <c r="HVX24" s="29"/>
      <c r="HVY24" s="29"/>
      <c r="HVZ24" s="29"/>
      <c r="HWA24" s="29"/>
      <c r="HWB24" s="29"/>
      <c r="HWC24" s="29"/>
      <c r="HWD24" s="29"/>
      <c r="HWE24" s="29"/>
      <c r="HWF24" s="29"/>
      <c r="HWG24" s="29"/>
      <c r="HWH24" s="29"/>
      <c r="HWI24" s="29"/>
      <c r="HWJ24" s="29"/>
      <c r="HWK24" s="29"/>
      <c r="HWL24" s="29"/>
      <c r="HWM24" s="29"/>
      <c r="HWN24" s="29"/>
      <c r="HWO24" s="29"/>
      <c r="HWP24" s="29"/>
      <c r="HWQ24" s="29"/>
      <c r="HWR24" s="29"/>
      <c r="HWS24" s="29"/>
      <c r="HWT24" s="29"/>
      <c r="HWU24" s="29"/>
      <c r="HWV24" s="29"/>
      <c r="HWW24" s="29"/>
      <c r="HWX24" s="29"/>
      <c r="HWY24" s="29"/>
      <c r="HWZ24" s="29"/>
      <c r="HXA24" s="29"/>
      <c r="HXB24" s="29"/>
      <c r="HXC24" s="29"/>
      <c r="HXD24" s="29"/>
      <c r="HXE24" s="29"/>
      <c r="HXF24" s="29"/>
      <c r="HXG24" s="29"/>
      <c r="HXH24" s="29"/>
      <c r="HXI24" s="29"/>
      <c r="HXJ24" s="29"/>
      <c r="HXK24" s="29"/>
      <c r="HXL24" s="29"/>
      <c r="HXM24" s="29"/>
      <c r="HXN24" s="29"/>
      <c r="HXO24" s="29"/>
      <c r="HXP24" s="29"/>
      <c r="HXQ24" s="29"/>
      <c r="HXR24" s="29"/>
      <c r="HXS24" s="29"/>
      <c r="HXT24" s="29"/>
      <c r="HXU24" s="29"/>
      <c r="HXV24" s="29"/>
      <c r="HXW24" s="29"/>
      <c r="HXX24" s="29"/>
      <c r="HXY24" s="29"/>
      <c r="HXZ24" s="29"/>
      <c r="HYA24" s="29"/>
      <c r="HYB24" s="29"/>
      <c r="HYC24" s="29"/>
      <c r="HYD24" s="29"/>
      <c r="HYE24" s="29"/>
      <c r="HYF24" s="29"/>
      <c r="HYG24" s="29"/>
      <c r="HYH24" s="29"/>
      <c r="HYI24" s="29"/>
      <c r="HYJ24" s="29"/>
      <c r="HYK24" s="29"/>
      <c r="HYL24" s="29"/>
      <c r="HYM24" s="29"/>
      <c r="HYN24" s="29"/>
      <c r="HYO24" s="29"/>
      <c r="HYP24" s="29"/>
      <c r="HYQ24" s="29"/>
      <c r="HYR24" s="29"/>
      <c r="HYS24" s="29"/>
      <c r="HYT24" s="29"/>
      <c r="HYU24" s="29"/>
      <c r="HYV24" s="29"/>
      <c r="HYW24" s="29"/>
      <c r="HYX24" s="29"/>
      <c r="HYY24" s="29"/>
      <c r="HYZ24" s="29"/>
      <c r="HZA24" s="29"/>
      <c r="HZB24" s="29"/>
      <c r="HZC24" s="29"/>
      <c r="HZD24" s="29"/>
      <c r="HZE24" s="29"/>
      <c r="HZF24" s="29"/>
      <c r="HZG24" s="29"/>
      <c r="HZH24" s="29"/>
      <c r="HZI24" s="29"/>
      <c r="HZJ24" s="29"/>
      <c r="HZK24" s="29"/>
      <c r="HZL24" s="29"/>
      <c r="HZM24" s="29"/>
      <c r="HZN24" s="29"/>
      <c r="HZO24" s="29"/>
      <c r="HZP24" s="29"/>
      <c r="HZQ24" s="29"/>
      <c r="HZR24" s="29"/>
      <c r="HZS24" s="29"/>
      <c r="HZT24" s="29"/>
      <c r="HZU24" s="29"/>
      <c r="HZV24" s="29"/>
      <c r="HZW24" s="29"/>
      <c r="HZX24" s="29"/>
      <c r="HZY24" s="29"/>
      <c r="HZZ24" s="29"/>
      <c r="IAA24" s="29"/>
      <c r="IAB24" s="29"/>
      <c r="IAC24" s="29"/>
      <c r="IAD24" s="29"/>
      <c r="IAE24" s="29"/>
      <c r="IAF24" s="29"/>
      <c r="IAG24" s="29"/>
      <c r="IAH24" s="29"/>
      <c r="IAI24" s="29"/>
      <c r="IAJ24" s="29"/>
      <c r="IAK24" s="29"/>
      <c r="IAL24" s="29"/>
      <c r="IAM24" s="29"/>
      <c r="IAN24" s="29"/>
      <c r="IAO24" s="29"/>
      <c r="IAP24" s="29"/>
      <c r="IAQ24" s="29"/>
      <c r="IAR24" s="29"/>
      <c r="IAS24" s="29"/>
      <c r="IAT24" s="29"/>
      <c r="IAU24" s="29"/>
      <c r="IAV24" s="29"/>
      <c r="IAW24" s="29"/>
      <c r="IAX24" s="29"/>
      <c r="IAY24" s="29"/>
      <c r="IAZ24" s="29"/>
      <c r="IBA24" s="29"/>
      <c r="IBB24" s="29"/>
      <c r="IBC24" s="29"/>
      <c r="IBD24" s="29"/>
      <c r="IBE24" s="29"/>
      <c r="IBF24" s="29"/>
      <c r="IBG24" s="29"/>
      <c r="IBH24" s="29"/>
      <c r="IBI24" s="29"/>
      <c r="IBJ24" s="29"/>
      <c r="IBK24" s="29"/>
      <c r="IBL24" s="29"/>
      <c r="IBM24" s="29"/>
      <c r="IBN24" s="29"/>
      <c r="IBO24" s="29"/>
      <c r="IBP24" s="29"/>
      <c r="IBQ24" s="29"/>
      <c r="IBR24" s="29"/>
      <c r="IBS24" s="29"/>
      <c r="IBT24" s="29"/>
      <c r="IBU24" s="29"/>
      <c r="IBV24" s="29"/>
      <c r="IBW24" s="29"/>
      <c r="IBX24" s="29"/>
      <c r="IBY24" s="29"/>
      <c r="IBZ24" s="29"/>
      <c r="ICA24" s="29"/>
      <c r="ICB24" s="29"/>
      <c r="ICC24" s="29"/>
      <c r="ICD24" s="29"/>
      <c r="ICE24" s="29"/>
      <c r="ICF24" s="29"/>
      <c r="ICG24" s="29"/>
      <c r="ICH24" s="29"/>
      <c r="ICI24" s="29"/>
      <c r="ICJ24" s="29"/>
      <c r="ICK24" s="29"/>
      <c r="ICL24" s="29"/>
      <c r="ICM24" s="29"/>
      <c r="ICN24" s="29"/>
      <c r="ICO24" s="29"/>
      <c r="ICP24" s="29"/>
      <c r="ICQ24" s="29"/>
      <c r="ICR24" s="29"/>
      <c r="ICS24" s="29"/>
      <c r="ICT24" s="29"/>
      <c r="ICU24" s="29"/>
      <c r="ICV24" s="29"/>
      <c r="ICW24" s="29"/>
      <c r="ICX24" s="29"/>
      <c r="ICY24" s="29"/>
      <c r="ICZ24" s="29"/>
      <c r="IDA24" s="29"/>
      <c r="IDB24" s="29"/>
      <c r="IDC24" s="29"/>
      <c r="IDD24" s="29"/>
      <c r="IDE24" s="29"/>
      <c r="IDF24" s="29"/>
      <c r="IDG24" s="29"/>
      <c r="IDH24" s="29"/>
      <c r="IDI24" s="29"/>
      <c r="IDJ24" s="29"/>
      <c r="IDK24" s="29"/>
      <c r="IDL24" s="29"/>
      <c r="IDM24" s="29"/>
      <c r="IDN24" s="29"/>
      <c r="IDO24" s="29"/>
      <c r="IDP24" s="29"/>
      <c r="IDQ24" s="29"/>
      <c r="IDR24" s="29"/>
      <c r="IDS24" s="29"/>
      <c r="IDT24" s="29"/>
      <c r="IDU24" s="29"/>
      <c r="IDV24" s="29"/>
      <c r="IDW24" s="29"/>
      <c r="IDX24" s="29"/>
      <c r="IDY24" s="29"/>
      <c r="IDZ24" s="29"/>
      <c r="IEA24" s="29"/>
      <c r="IEB24" s="29"/>
      <c r="IEC24" s="29"/>
      <c r="IED24" s="29"/>
      <c r="IEE24" s="29"/>
      <c r="IEF24" s="29"/>
      <c r="IEG24" s="29"/>
      <c r="IEH24" s="29"/>
      <c r="IEI24" s="29"/>
      <c r="IEJ24" s="29"/>
      <c r="IEK24" s="29"/>
      <c r="IEL24" s="29"/>
      <c r="IEM24" s="29"/>
      <c r="IEN24" s="29"/>
      <c r="IEO24" s="29"/>
      <c r="IEP24" s="29"/>
      <c r="IEQ24" s="29"/>
      <c r="IER24" s="29"/>
      <c r="IES24" s="29"/>
      <c r="IET24" s="29"/>
      <c r="IEU24" s="29"/>
      <c r="IEV24" s="29"/>
      <c r="IEW24" s="29"/>
      <c r="IEX24" s="29"/>
      <c r="IEY24" s="29"/>
      <c r="IEZ24" s="29"/>
      <c r="IFA24" s="29"/>
      <c r="IFB24" s="29"/>
      <c r="IFC24" s="29"/>
      <c r="IFD24" s="29"/>
      <c r="IFE24" s="29"/>
      <c r="IFF24" s="29"/>
      <c r="IFG24" s="29"/>
      <c r="IFH24" s="29"/>
      <c r="IFI24" s="29"/>
      <c r="IFJ24" s="29"/>
      <c r="IFK24" s="29"/>
      <c r="IFL24" s="29"/>
      <c r="IFM24" s="29"/>
      <c r="IFN24" s="29"/>
      <c r="IFO24" s="29"/>
      <c r="IFP24" s="29"/>
      <c r="IFQ24" s="29"/>
      <c r="IFR24" s="29"/>
      <c r="IFS24" s="29"/>
      <c r="IFT24" s="29"/>
      <c r="IFU24" s="29"/>
      <c r="IFV24" s="29"/>
      <c r="IFW24" s="29"/>
      <c r="IFX24" s="29"/>
      <c r="IFY24" s="29"/>
      <c r="IFZ24" s="29"/>
      <c r="IGA24" s="29"/>
      <c r="IGB24" s="29"/>
      <c r="IGC24" s="29"/>
      <c r="IGD24" s="29"/>
      <c r="IGE24" s="29"/>
      <c r="IGF24" s="29"/>
      <c r="IGG24" s="29"/>
      <c r="IGH24" s="29"/>
      <c r="IGI24" s="29"/>
      <c r="IGJ24" s="29"/>
      <c r="IGK24" s="29"/>
      <c r="IGL24" s="29"/>
      <c r="IGM24" s="29"/>
      <c r="IGN24" s="29"/>
      <c r="IGO24" s="29"/>
      <c r="IGP24" s="29"/>
      <c r="IGQ24" s="29"/>
      <c r="IGR24" s="29"/>
      <c r="IGS24" s="29"/>
      <c r="IGT24" s="29"/>
      <c r="IGU24" s="29"/>
      <c r="IGV24" s="29"/>
      <c r="IGW24" s="29"/>
      <c r="IGX24" s="29"/>
      <c r="IGY24" s="29"/>
      <c r="IGZ24" s="29"/>
      <c r="IHA24" s="29"/>
      <c r="IHB24" s="29"/>
      <c r="IHC24" s="29"/>
      <c r="IHD24" s="29"/>
      <c r="IHE24" s="29"/>
      <c r="IHF24" s="29"/>
      <c r="IHG24" s="29"/>
      <c r="IHH24" s="29"/>
      <c r="IHI24" s="29"/>
      <c r="IHJ24" s="29"/>
      <c r="IHK24" s="29"/>
      <c r="IHL24" s="29"/>
      <c r="IHM24" s="29"/>
      <c r="IHN24" s="29"/>
      <c r="IHO24" s="29"/>
      <c r="IHP24" s="29"/>
      <c r="IHQ24" s="29"/>
      <c r="IHR24" s="29"/>
      <c r="IHS24" s="29"/>
      <c r="IHT24" s="29"/>
      <c r="IHU24" s="29"/>
      <c r="IHV24" s="29"/>
      <c r="IHW24" s="29"/>
      <c r="IHX24" s="29"/>
      <c r="IHY24" s="29"/>
      <c r="IHZ24" s="29"/>
      <c r="IIA24" s="29"/>
      <c r="IIB24" s="29"/>
      <c r="IIC24" s="29"/>
      <c r="IID24" s="29"/>
      <c r="IIE24" s="29"/>
      <c r="IIF24" s="29"/>
      <c r="IIG24" s="29"/>
      <c r="IIH24" s="29"/>
      <c r="III24" s="29"/>
      <c r="IIJ24" s="29"/>
      <c r="IIK24" s="29"/>
      <c r="IIL24" s="29"/>
      <c r="IIM24" s="29"/>
      <c r="IIN24" s="29"/>
      <c r="IIO24" s="29"/>
      <c r="IIP24" s="29"/>
      <c r="IIQ24" s="29"/>
      <c r="IIR24" s="29"/>
      <c r="IIS24" s="29"/>
      <c r="IIT24" s="29"/>
      <c r="IIU24" s="29"/>
      <c r="IIV24" s="29"/>
      <c r="IIW24" s="29"/>
      <c r="IIX24" s="29"/>
      <c r="IIY24" s="29"/>
      <c r="IIZ24" s="29"/>
      <c r="IJA24" s="29"/>
      <c r="IJB24" s="29"/>
      <c r="IJC24" s="29"/>
      <c r="IJD24" s="29"/>
      <c r="IJE24" s="29"/>
      <c r="IJF24" s="29"/>
      <c r="IJG24" s="29"/>
      <c r="IJH24" s="29"/>
      <c r="IJI24" s="29"/>
      <c r="IJJ24" s="29"/>
      <c r="IJK24" s="29"/>
      <c r="IJL24" s="29"/>
      <c r="IJM24" s="29"/>
      <c r="IJN24" s="29"/>
      <c r="IJO24" s="29"/>
      <c r="IJP24" s="29"/>
      <c r="IJQ24" s="29"/>
      <c r="IJR24" s="29"/>
      <c r="IJS24" s="29"/>
      <c r="IJT24" s="29"/>
      <c r="IJU24" s="29"/>
      <c r="IJV24" s="29"/>
      <c r="IJW24" s="29"/>
      <c r="IJX24" s="29"/>
      <c r="IJY24" s="29"/>
      <c r="IJZ24" s="29"/>
      <c r="IKA24" s="29"/>
      <c r="IKB24" s="29"/>
      <c r="IKC24" s="29"/>
      <c r="IKD24" s="29"/>
      <c r="IKE24" s="29"/>
      <c r="IKF24" s="29"/>
      <c r="IKG24" s="29"/>
      <c r="IKH24" s="29"/>
      <c r="IKI24" s="29"/>
      <c r="IKJ24" s="29"/>
      <c r="IKK24" s="29"/>
      <c r="IKL24" s="29"/>
      <c r="IKM24" s="29"/>
      <c r="IKN24" s="29"/>
      <c r="IKO24" s="29"/>
      <c r="IKP24" s="29"/>
      <c r="IKQ24" s="29"/>
      <c r="IKR24" s="29"/>
      <c r="IKS24" s="29"/>
      <c r="IKT24" s="29"/>
      <c r="IKU24" s="29"/>
      <c r="IKV24" s="29"/>
      <c r="IKW24" s="29"/>
      <c r="IKX24" s="29"/>
      <c r="IKY24" s="29"/>
      <c r="IKZ24" s="29"/>
      <c r="ILA24" s="29"/>
      <c r="ILB24" s="29"/>
      <c r="ILC24" s="29"/>
      <c r="ILD24" s="29"/>
      <c r="ILE24" s="29"/>
      <c r="ILF24" s="29"/>
      <c r="ILG24" s="29"/>
      <c r="ILH24" s="29"/>
      <c r="ILI24" s="29"/>
      <c r="ILJ24" s="29"/>
      <c r="ILK24" s="29"/>
      <c r="ILL24" s="29"/>
      <c r="ILM24" s="29"/>
      <c r="ILN24" s="29"/>
      <c r="ILO24" s="29"/>
      <c r="ILP24" s="29"/>
      <c r="ILQ24" s="29"/>
      <c r="ILR24" s="29"/>
      <c r="ILS24" s="29"/>
      <c r="ILT24" s="29"/>
      <c r="ILU24" s="29"/>
      <c r="ILV24" s="29"/>
      <c r="ILW24" s="29"/>
      <c r="ILX24" s="29"/>
      <c r="ILY24" s="29"/>
      <c r="ILZ24" s="29"/>
      <c r="IMA24" s="29"/>
      <c r="IMB24" s="29"/>
      <c r="IMC24" s="29"/>
      <c r="IMD24" s="29"/>
      <c r="IME24" s="29"/>
      <c r="IMF24" s="29"/>
      <c r="IMG24" s="29"/>
      <c r="IMH24" s="29"/>
      <c r="IMI24" s="29"/>
      <c r="IMJ24" s="29"/>
      <c r="IMK24" s="29"/>
      <c r="IML24" s="29"/>
      <c r="IMM24" s="29"/>
      <c r="IMN24" s="29"/>
      <c r="IMO24" s="29"/>
      <c r="IMP24" s="29"/>
      <c r="IMQ24" s="29"/>
      <c r="IMR24" s="29"/>
      <c r="IMS24" s="29"/>
      <c r="IMT24" s="29"/>
      <c r="IMU24" s="29"/>
      <c r="IMV24" s="29"/>
      <c r="IMW24" s="29"/>
      <c r="IMX24" s="29"/>
      <c r="IMY24" s="29"/>
      <c r="IMZ24" s="29"/>
      <c r="INA24" s="29"/>
      <c r="INB24" s="29"/>
      <c r="INC24" s="29"/>
      <c r="IND24" s="29"/>
      <c r="INE24" s="29"/>
      <c r="INF24" s="29"/>
      <c r="ING24" s="29"/>
      <c r="INH24" s="29"/>
      <c r="INI24" s="29"/>
      <c r="INJ24" s="29"/>
      <c r="INK24" s="29"/>
      <c r="INL24" s="29"/>
      <c r="INM24" s="29"/>
      <c r="INN24" s="29"/>
      <c r="INO24" s="29"/>
      <c r="INP24" s="29"/>
      <c r="INQ24" s="29"/>
      <c r="INR24" s="29"/>
      <c r="INS24" s="29"/>
      <c r="INT24" s="29"/>
      <c r="INU24" s="29"/>
      <c r="INV24" s="29"/>
      <c r="INW24" s="29"/>
      <c r="INX24" s="29"/>
      <c r="INY24" s="29"/>
      <c r="INZ24" s="29"/>
      <c r="IOA24" s="29"/>
      <c r="IOB24" s="29"/>
      <c r="IOC24" s="29"/>
      <c r="IOD24" s="29"/>
      <c r="IOE24" s="29"/>
      <c r="IOF24" s="29"/>
      <c r="IOG24" s="29"/>
      <c r="IOH24" s="29"/>
      <c r="IOI24" s="29"/>
      <c r="IOJ24" s="29"/>
      <c r="IOK24" s="29"/>
      <c r="IOL24" s="29"/>
      <c r="IOM24" s="29"/>
      <c r="ION24" s="29"/>
      <c r="IOO24" s="29"/>
      <c r="IOP24" s="29"/>
      <c r="IOQ24" s="29"/>
      <c r="IOR24" s="29"/>
      <c r="IOS24" s="29"/>
      <c r="IOT24" s="29"/>
      <c r="IOU24" s="29"/>
      <c r="IOV24" s="29"/>
      <c r="IOW24" s="29"/>
      <c r="IOX24" s="29"/>
      <c r="IOY24" s="29"/>
      <c r="IOZ24" s="29"/>
      <c r="IPA24" s="29"/>
      <c r="IPB24" s="29"/>
      <c r="IPC24" s="29"/>
      <c r="IPD24" s="29"/>
      <c r="IPE24" s="29"/>
      <c r="IPF24" s="29"/>
      <c r="IPG24" s="29"/>
      <c r="IPH24" s="29"/>
      <c r="IPI24" s="29"/>
      <c r="IPJ24" s="29"/>
      <c r="IPK24" s="29"/>
      <c r="IPL24" s="29"/>
      <c r="IPM24" s="29"/>
      <c r="IPN24" s="29"/>
      <c r="IPO24" s="29"/>
      <c r="IPP24" s="29"/>
      <c r="IPQ24" s="29"/>
      <c r="IPR24" s="29"/>
      <c r="IPS24" s="29"/>
      <c r="IPT24" s="29"/>
      <c r="IPU24" s="29"/>
      <c r="IPV24" s="29"/>
      <c r="IPW24" s="29"/>
      <c r="IPX24" s="29"/>
      <c r="IPY24" s="29"/>
      <c r="IPZ24" s="29"/>
      <c r="IQA24" s="29"/>
      <c r="IQB24" s="29"/>
      <c r="IQC24" s="29"/>
      <c r="IQD24" s="29"/>
      <c r="IQE24" s="29"/>
      <c r="IQF24" s="29"/>
      <c r="IQG24" s="29"/>
      <c r="IQH24" s="29"/>
      <c r="IQI24" s="29"/>
      <c r="IQJ24" s="29"/>
      <c r="IQK24" s="29"/>
      <c r="IQL24" s="29"/>
      <c r="IQM24" s="29"/>
      <c r="IQN24" s="29"/>
      <c r="IQO24" s="29"/>
      <c r="IQP24" s="29"/>
      <c r="IQQ24" s="29"/>
      <c r="IQR24" s="29"/>
      <c r="IQS24" s="29"/>
      <c r="IQT24" s="29"/>
      <c r="IQU24" s="29"/>
      <c r="IQV24" s="29"/>
      <c r="IQW24" s="29"/>
      <c r="IQX24" s="29"/>
      <c r="IQY24" s="29"/>
      <c r="IQZ24" s="29"/>
      <c r="IRA24" s="29"/>
      <c r="IRB24" s="29"/>
      <c r="IRC24" s="29"/>
      <c r="IRD24" s="29"/>
      <c r="IRE24" s="29"/>
      <c r="IRF24" s="29"/>
      <c r="IRG24" s="29"/>
      <c r="IRH24" s="29"/>
      <c r="IRI24" s="29"/>
      <c r="IRJ24" s="29"/>
      <c r="IRK24" s="29"/>
      <c r="IRL24" s="29"/>
      <c r="IRM24" s="29"/>
      <c r="IRN24" s="29"/>
      <c r="IRO24" s="29"/>
      <c r="IRP24" s="29"/>
      <c r="IRQ24" s="29"/>
      <c r="IRR24" s="29"/>
      <c r="IRS24" s="29"/>
      <c r="IRT24" s="29"/>
      <c r="IRU24" s="29"/>
      <c r="IRV24" s="29"/>
      <c r="IRW24" s="29"/>
      <c r="IRX24" s="29"/>
      <c r="IRY24" s="29"/>
      <c r="IRZ24" s="29"/>
      <c r="ISA24" s="29"/>
      <c r="ISB24" s="29"/>
      <c r="ISC24" s="29"/>
      <c r="ISD24" s="29"/>
      <c r="ISE24" s="29"/>
      <c r="ISF24" s="29"/>
      <c r="ISG24" s="29"/>
      <c r="ISH24" s="29"/>
      <c r="ISI24" s="29"/>
      <c r="ISJ24" s="29"/>
      <c r="ISK24" s="29"/>
      <c r="ISL24" s="29"/>
      <c r="ISM24" s="29"/>
      <c r="ISN24" s="29"/>
      <c r="ISO24" s="29"/>
      <c r="ISP24" s="29"/>
      <c r="ISQ24" s="29"/>
      <c r="ISR24" s="29"/>
      <c r="ISS24" s="29"/>
      <c r="IST24" s="29"/>
      <c r="ISU24" s="29"/>
      <c r="ISV24" s="29"/>
      <c r="ISW24" s="29"/>
      <c r="ISX24" s="29"/>
      <c r="ISY24" s="29"/>
      <c r="ISZ24" s="29"/>
      <c r="ITA24" s="29"/>
      <c r="ITB24" s="29"/>
      <c r="ITC24" s="29"/>
      <c r="ITD24" s="29"/>
      <c r="ITE24" s="29"/>
      <c r="ITF24" s="29"/>
      <c r="ITG24" s="29"/>
      <c r="ITH24" s="29"/>
      <c r="ITI24" s="29"/>
      <c r="ITJ24" s="29"/>
      <c r="ITK24" s="29"/>
      <c r="ITL24" s="29"/>
      <c r="ITM24" s="29"/>
      <c r="ITN24" s="29"/>
      <c r="ITO24" s="29"/>
      <c r="ITP24" s="29"/>
      <c r="ITQ24" s="29"/>
      <c r="ITR24" s="29"/>
      <c r="ITS24" s="29"/>
      <c r="ITT24" s="29"/>
      <c r="ITU24" s="29"/>
      <c r="ITV24" s="29"/>
      <c r="ITW24" s="29"/>
      <c r="ITX24" s="29"/>
      <c r="ITY24" s="29"/>
      <c r="ITZ24" s="29"/>
      <c r="IUA24" s="29"/>
      <c r="IUB24" s="29"/>
      <c r="IUC24" s="29"/>
      <c r="IUD24" s="29"/>
      <c r="IUE24" s="29"/>
      <c r="IUF24" s="29"/>
      <c r="IUG24" s="29"/>
      <c r="IUH24" s="29"/>
      <c r="IUI24" s="29"/>
      <c r="IUJ24" s="29"/>
      <c r="IUK24" s="29"/>
      <c r="IUL24" s="29"/>
      <c r="IUM24" s="29"/>
      <c r="IUN24" s="29"/>
      <c r="IUO24" s="29"/>
      <c r="IUP24" s="29"/>
      <c r="IUQ24" s="29"/>
      <c r="IUR24" s="29"/>
      <c r="IUS24" s="29"/>
      <c r="IUT24" s="29"/>
      <c r="IUU24" s="29"/>
      <c r="IUV24" s="29"/>
      <c r="IUW24" s="29"/>
      <c r="IUX24" s="29"/>
      <c r="IUY24" s="29"/>
      <c r="IUZ24" s="29"/>
      <c r="IVA24" s="29"/>
      <c r="IVB24" s="29"/>
      <c r="IVC24" s="29"/>
      <c r="IVD24" s="29"/>
      <c r="IVE24" s="29"/>
      <c r="IVF24" s="29"/>
      <c r="IVG24" s="29"/>
      <c r="IVH24" s="29"/>
      <c r="IVI24" s="29"/>
      <c r="IVJ24" s="29"/>
      <c r="IVK24" s="29"/>
      <c r="IVL24" s="29"/>
      <c r="IVM24" s="29"/>
      <c r="IVN24" s="29"/>
      <c r="IVO24" s="29"/>
      <c r="IVP24" s="29"/>
      <c r="IVQ24" s="29"/>
      <c r="IVR24" s="29"/>
      <c r="IVS24" s="29"/>
      <c r="IVT24" s="29"/>
      <c r="IVU24" s="29"/>
      <c r="IVV24" s="29"/>
      <c r="IVW24" s="29"/>
      <c r="IVX24" s="29"/>
      <c r="IVY24" s="29"/>
      <c r="IVZ24" s="29"/>
      <c r="IWA24" s="29"/>
      <c r="IWB24" s="29"/>
      <c r="IWC24" s="29"/>
      <c r="IWD24" s="29"/>
      <c r="IWE24" s="29"/>
      <c r="IWF24" s="29"/>
      <c r="IWG24" s="29"/>
      <c r="IWH24" s="29"/>
      <c r="IWI24" s="29"/>
      <c r="IWJ24" s="29"/>
      <c r="IWK24" s="29"/>
      <c r="IWL24" s="29"/>
      <c r="IWM24" s="29"/>
      <c r="IWN24" s="29"/>
      <c r="IWO24" s="29"/>
      <c r="IWP24" s="29"/>
      <c r="IWQ24" s="29"/>
      <c r="IWR24" s="29"/>
      <c r="IWS24" s="29"/>
      <c r="IWT24" s="29"/>
      <c r="IWU24" s="29"/>
      <c r="IWV24" s="29"/>
      <c r="IWW24" s="29"/>
      <c r="IWX24" s="29"/>
      <c r="IWY24" s="29"/>
      <c r="IWZ24" s="29"/>
      <c r="IXA24" s="29"/>
      <c r="IXB24" s="29"/>
      <c r="IXC24" s="29"/>
      <c r="IXD24" s="29"/>
      <c r="IXE24" s="29"/>
      <c r="IXF24" s="29"/>
      <c r="IXG24" s="29"/>
      <c r="IXH24" s="29"/>
      <c r="IXI24" s="29"/>
      <c r="IXJ24" s="29"/>
      <c r="IXK24" s="29"/>
      <c r="IXL24" s="29"/>
      <c r="IXM24" s="29"/>
      <c r="IXN24" s="29"/>
      <c r="IXO24" s="29"/>
      <c r="IXP24" s="29"/>
      <c r="IXQ24" s="29"/>
      <c r="IXR24" s="29"/>
      <c r="IXS24" s="29"/>
      <c r="IXT24" s="29"/>
      <c r="IXU24" s="29"/>
      <c r="IXV24" s="29"/>
      <c r="IXW24" s="29"/>
      <c r="IXX24" s="29"/>
      <c r="IXY24" s="29"/>
      <c r="IXZ24" s="29"/>
      <c r="IYA24" s="29"/>
      <c r="IYB24" s="29"/>
      <c r="IYC24" s="29"/>
      <c r="IYD24" s="29"/>
      <c r="IYE24" s="29"/>
      <c r="IYF24" s="29"/>
      <c r="IYG24" s="29"/>
      <c r="IYH24" s="29"/>
      <c r="IYI24" s="29"/>
      <c r="IYJ24" s="29"/>
      <c r="IYK24" s="29"/>
      <c r="IYL24" s="29"/>
      <c r="IYM24" s="29"/>
      <c r="IYN24" s="29"/>
      <c r="IYO24" s="29"/>
      <c r="IYP24" s="29"/>
      <c r="IYQ24" s="29"/>
      <c r="IYR24" s="29"/>
      <c r="IYS24" s="29"/>
      <c r="IYT24" s="29"/>
      <c r="IYU24" s="29"/>
      <c r="IYV24" s="29"/>
      <c r="IYW24" s="29"/>
      <c r="IYX24" s="29"/>
      <c r="IYY24" s="29"/>
      <c r="IYZ24" s="29"/>
      <c r="IZA24" s="29"/>
      <c r="IZB24" s="29"/>
      <c r="IZC24" s="29"/>
      <c r="IZD24" s="29"/>
      <c r="IZE24" s="29"/>
      <c r="IZF24" s="29"/>
      <c r="IZG24" s="29"/>
      <c r="IZH24" s="29"/>
      <c r="IZI24" s="29"/>
      <c r="IZJ24" s="29"/>
      <c r="IZK24" s="29"/>
      <c r="IZL24" s="29"/>
      <c r="IZM24" s="29"/>
      <c r="IZN24" s="29"/>
      <c r="IZO24" s="29"/>
      <c r="IZP24" s="29"/>
      <c r="IZQ24" s="29"/>
      <c r="IZR24" s="29"/>
      <c r="IZS24" s="29"/>
      <c r="IZT24" s="29"/>
      <c r="IZU24" s="29"/>
      <c r="IZV24" s="29"/>
      <c r="IZW24" s="29"/>
      <c r="IZX24" s="29"/>
      <c r="IZY24" s="29"/>
      <c r="IZZ24" s="29"/>
      <c r="JAA24" s="29"/>
      <c r="JAB24" s="29"/>
      <c r="JAC24" s="29"/>
      <c r="JAD24" s="29"/>
      <c r="JAE24" s="29"/>
      <c r="JAF24" s="29"/>
      <c r="JAG24" s="29"/>
      <c r="JAH24" s="29"/>
      <c r="JAI24" s="29"/>
      <c r="JAJ24" s="29"/>
      <c r="JAK24" s="29"/>
      <c r="JAL24" s="29"/>
      <c r="JAM24" s="29"/>
      <c r="JAN24" s="29"/>
      <c r="JAO24" s="29"/>
      <c r="JAP24" s="29"/>
      <c r="JAQ24" s="29"/>
      <c r="JAR24" s="29"/>
      <c r="JAS24" s="29"/>
      <c r="JAT24" s="29"/>
      <c r="JAU24" s="29"/>
      <c r="JAV24" s="29"/>
      <c r="JAW24" s="29"/>
      <c r="JAX24" s="29"/>
      <c r="JAY24" s="29"/>
      <c r="JAZ24" s="29"/>
      <c r="JBA24" s="29"/>
      <c r="JBB24" s="29"/>
      <c r="JBC24" s="29"/>
      <c r="JBD24" s="29"/>
      <c r="JBE24" s="29"/>
      <c r="JBF24" s="29"/>
      <c r="JBG24" s="29"/>
      <c r="JBH24" s="29"/>
      <c r="JBI24" s="29"/>
      <c r="JBJ24" s="29"/>
      <c r="JBK24" s="29"/>
      <c r="JBL24" s="29"/>
      <c r="JBM24" s="29"/>
      <c r="JBN24" s="29"/>
      <c r="JBO24" s="29"/>
      <c r="JBP24" s="29"/>
      <c r="JBQ24" s="29"/>
      <c r="JBR24" s="29"/>
      <c r="JBS24" s="29"/>
      <c r="JBT24" s="29"/>
      <c r="JBU24" s="29"/>
      <c r="JBV24" s="29"/>
      <c r="JBW24" s="29"/>
      <c r="JBX24" s="29"/>
      <c r="JBY24" s="29"/>
      <c r="JBZ24" s="29"/>
      <c r="JCA24" s="29"/>
      <c r="JCB24" s="29"/>
      <c r="JCC24" s="29"/>
      <c r="JCD24" s="29"/>
      <c r="JCE24" s="29"/>
      <c r="JCF24" s="29"/>
      <c r="JCG24" s="29"/>
      <c r="JCH24" s="29"/>
      <c r="JCI24" s="29"/>
      <c r="JCJ24" s="29"/>
      <c r="JCK24" s="29"/>
      <c r="JCL24" s="29"/>
      <c r="JCM24" s="29"/>
      <c r="JCN24" s="29"/>
      <c r="JCO24" s="29"/>
      <c r="JCP24" s="29"/>
      <c r="JCQ24" s="29"/>
      <c r="JCR24" s="29"/>
      <c r="JCS24" s="29"/>
      <c r="JCT24" s="29"/>
      <c r="JCU24" s="29"/>
      <c r="JCV24" s="29"/>
      <c r="JCW24" s="29"/>
      <c r="JCX24" s="29"/>
      <c r="JCY24" s="29"/>
      <c r="JCZ24" s="29"/>
      <c r="JDA24" s="29"/>
      <c r="JDB24" s="29"/>
      <c r="JDC24" s="29"/>
      <c r="JDD24" s="29"/>
      <c r="JDE24" s="29"/>
      <c r="JDF24" s="29"/>
      <c r="JDG24" s="29"/>
      <c r="JDH24" s="29"/>
      <c r="JDI24" s="29"/>
      <c r="JDJ24" s="29"/>
      <c r="JDK24" s="29"/>
      <c r="JDL24" s="29"/>
      <c r="JDM24" s="29"/>
      <c r="JDN24" s="29"/>
      <c r="JDO24" s="29"/>
      <c r="JDP24" s="29"/>
      <c r="JDQ24" s="29"/>
      <c r="JDR24" s="29"/>
      <c r="JDS24" s="29"/>
      <c r="JDT24" s="29"/>
      <c r="JDU24" s="29"/>
      <c r="JDV24" s="29"/>
      <c r="JDW24" s="29"/>
      <c r="JDX24" s="29"/>
      <c r="JDY24" s="29"/>
      <c r="JDZ24" s="29"/>
      <c r="JEA24" s="29"/>
      <c r="JEB24" s="29"/>
      <c r="JEC24" s="29"/>
      <c r="JED24" s="29"/>
      <c r="JEE24" s="29"/>
      <c r="JEF24" s="29"/>
      <c r="JEG24" s="29"/>
      <c r="JEH24" s="29"/>
      <c r="JEI24" s="29"/>
      <c r="JEJ24" s="29"/>
      <c r="JEK24" s="29"/>
      <c r="JEL24" s="29"/>
      <c r="JEM24" s="29"/>
      <c r="JEN24" s="29"/>
      <c r="JEO24" s="29"/>
      <c r="JEP24" s="29"/>
      <c r="JEQ24" s="29"/>
      <c r="JER24" s="29"/>
      <c r="JES24" s="29"/>
      <c r="JET24" s="29"/>
      <c r="JEU24" s="29"/>
      <c r="JEV24" s="29"/>
      <c r="JEW24" s="29"/>
      <c r="JEX24" s="29"/>
      <c r="JEY24" s="29"/>
      <c r="JEZ24" s="29"/>
      <c r="JFA24" s="29"/>
      <c r="JFB24" s="29"/>
      <c r="JFC24" s="29"/>
      <c r="JFD24" s="29"/>
      <c r="JFE24" s="29"/>
      <c r="JFF24" s="29"/>
      <c r="JFG24" s="29"/>
      <c r="JFH24" s="29"/>
      <c r="JFI24" s="29"/>
      <c r="JFJ24" s="29"/>
      <c r="JFK24" s="29"/>
      <c r="JFL24" s="29"/>
      <c r="JFM24" s="29"/>
      <c r="JFN24" s="29"/>
      <c r="JFO24" s="29"/>
      <c r="JFP24" s="29"/>
      <c r="JFQ24" s="29"/>
      <c r="JFR24" s="29"/>
      <c r="JFS24" s="29"/>
      <c r="JFT24" s="29"/>
      <c r="JFU24" s="29"/>
      <c r="JFV24" s="29"/>
      <c r="JFW24" s="29"/>
      <c r="JFX24" s="29"/>
      <c r="JFY24" s="29"/>
      <c r="JFZ24" s="29"/>
      <c r="JGA24" s="29"/>
      <c r="JGB24" s="29"/>
      <c r="JGC24" s="29"/>
      <c r="JGD24" s="29"/>
      <c r="JGE24" s="29"/>
      <c r="JGF24" s="29"/>
      <c r="JGG24" s="29"/>
      <c r="JGH24" s="29"/>
      <c r="JGI24" s="29"/>
      <c r="JGJ24" s="29"/>
      <c r="JGK24" s="29"/>
      <c r="JGL24" s="29"/>
      <c r="JGM24" s="29"/>
      <c r="JGN24" s="29"/>
      <c r="JGO24" s="29"/>
      <c r="JGP24" s="29"/>
      <c r="JGQ24" s="29"/>
      <c r="JGR24" s="29"/>
      <c r="JGS24" s="29"/>
      <c r="JGT24" s="29"/>
      <c r="JGU24" s="29"/>
      <c r="JGV24" s="29"/>
      <c r="JGW24" s="29"/>
      <c r="JGX24" s="29"/>
      <c r="JGY24" s="29"/>
      <c r="JGZ24" s="29"/>
      <c r="JHA24" s="29"/>
      <c r="JHB24" s="29"/>
      <c r="JHC24" s="29"/>
      <c r="JHD24" s="29"/>
      <c r="JHE24" s="29"/>
      <c r="JHF24" s="29"/>
      <c r="JHG24" s="29"/>
      <c r="JHH24" s="29"/>
      <c r="JHI24" s="29"/>
      <c r="JHJ24" s="29"/>
      <c r="JHK24" s="29"/>
      <c r="JHL24" s="29"/>
      <c r="JHM24" s="29"/>
      <c r="JHN24" s="29"/>
      <c r="JHO24" s="29"/>
      <c r="JHP24" s="29"/>
      <c r="JHQ24" s="29"/>
      <c r="JHR24" s="29"/>
      <c r="JHS24" s="29"/>
      <c r="JHT24" s="29"/>
      <c r="JHU24" s="29"/>
      <c r="JHV24" s="29"/>
      <c r="JHW24" s="29"/>
      <c r="JHX24" s="29"/>
      <c r="JHY24" s="29"/>
      <c r="JHZ24" s="29"/>
      <c r="JIA24" s="29"/>
      <c r="JIB24" s="29"/>
      <c r="JIC24" s="29"/>
      <c r="JID24" s="29"/>
      <c r="JIE24" s="29"/>
      <c r="JIF24" s="29"/>
      <c r="JIG24" s="29"/>
      <c r="JIH24" s="29"/>
      <c r="JII24" s="29"/>
      <c r="JIJ24" s="29"/>
      <c r="JIK24" s="29"/>
      <c r="JIL24" s="29"/>
      <c r="JIM24" s="29"/>
      <c r="JIN24" s="29"/>
      <c r="JIO24" s="29"/>
      <c r="JIP24" s="29"/>
      <c r="JIQ24" s="29"/>
      <c r="JIR24" s="29"/>
      <c r="JIS24" s="29"/>
      <c r="JIT24" s="29"/>
      <c r="JIU24" s="29"/>
      <c r="JIV24" s="29"/>
      <c r="JIW24" s="29"/>
      <c r="JIX24" s="29"/>
      <c r="JIY24" s="29"/>
      <c r="JIZ24" s="29"/>
      <c r="JJA24" s="29"/>
      <c r="JJB24" s="29"/>
      <c r="JJC24" s="29"/>
      <c r="JJD24" s="29"/>
      <c r="JJE24" s="29"/>
      <c r="JJF24" s="29"/>
      <c r="JJG24" s="29"/>
      <c r="JJH24" s="29"/>
      <c r="JJI24" s="29"/>
      <c r="JJJ24" s="29"/>
      <c r="JJK24" s="29"/>
      <c r="JJL24" s="29"/>
      <c r="JJM24" s="29"/>
      <c r="JJN24" s="29"/>
      <c r="JJO24" s="29"/>
      <c r="JJP24" s="29"/>
      <c r="JJQ24" s="29"/>
      <c r="JJR24" s="29"/>
      <c r="JJS24" s="29"/>
      <c r="JJT24" s="29"/>
      <c r="JJU24" s="29"/>
      <c r="JJV24" s="29"/>
      <c r="JJW24" s="29"/>
      <c r="JJX24" s="29"/>
      <c r="JJY24" s="29"/>
      <c r="JJZ24" s="29"/>
      <c r="JKA24" s="29"/>
      <c r="JKB24" s="29"/>
      <c r="JKC24" s="29"/>
      <c r="JKD24" s="29"/>
      <c r="JKE24" s="29"/>
      <c r="JKF24" s="29"/>
      <c r="JKG24" s="29"/>
      <c r="JKH24" s="29"/>
      <c r="JKI24" s="29"/>
      <c r="JKJ24" s="29"/>
      <c r="JKK24" s="29"/>
      <c r="JKL24" s="29"/>
      <c r="JKM24" s="29"/>
      <c r="JKN24" s="29"/>
      <c r="JKO24" s="29"/>
      <c r="JKP24" s="29"/>
      <c r="JKQ24" s="29"/>
      <c r="JKR24" s="29"/>
      <c r="JKS24" s="29"/>
      <c r="JKT24" s="29"/>
      <c r="JKU24" s="29"/>
      <c r="JKV24" s="29"/>
      <c r="JKW24" s="29"/>
      <c r="JKX24" s="29"/>
      <c r="JKY24" s="29"/>
      <c r="JKZ24" s="29"/>
      <c r="JLA24" s="29"/>
      <c r="JLB24" s="29"/>
      <c r="JLC24" s="29"/>
      <c r="JLD24" s="29"/>
      <c r="JLE24" s="29"/>
      <c r="JLF24" s="29"/>
      <c r="JLG24" s="29"/>
      <c r="JLH24" s="29"/>
      <c r="JLI24" s="29"/>
      <c r="JLJ24" s="29"/>
      <c r="JLK24" s="29"/>
      <c r="JLL24" s="29"/>
      <c r="JLM24" s="29"/>
      <c r="JLN24" s="29"/>
      <c r="JLO24" s="29"/>
      <c r="JLP24" s="29"/>
      <c r="JLQ24" s="29"/>
      <c r="JLR24" s="29"/>
      <c r="JLS24" s="29"/>
      <c r="JLT24" s="29"/>
      <c r="JLU24" s="29"/>
      <c r="JLV24" s="29"/>
      <c r="JLW24" s="29"/>
      <c r="JLX24" s="29"/>
      <c r="JLY24" s="29"/>
      <c r="JLZ24" s="29"/>
      <c r="JMA24" s="29"/>
      <c r="JMB24" s="29"/>
      <c r="JMC24" s="29"/>
      <c r="JMD24" s="29"/>
      <c r="JME24" s="29"/>
      <c r="JMF24" s="29"/>
      <c r="JMG24" s="29"/>
      <c r="JMH24" s="29"/>
      <c r="JMI24" s="29"/>
      <c r="JMJ24" s="29"/>
      <c r="JMK24" s="29"/>
      <c r="JML24" s="29"/>
      <c r="JMM24" s="29"/>
      <c r="JMN24" s="29"/>
      <c r="JMO24" s="29"/>
      <c r="JMP24" s="29"/>
      <c r="JMQ24" s="29"/>
      <c r="JMR24" s="29"/>
      <c r="JMS24" s="29"/>
      <c r="JMT24" s="29"/>
      <c r="JMU24" s="29"/>
      <c r="JMV24" s="29"/>
      <c r="JMW24" s="29"/>
      <c r="JMX24" s="29"/>
      <c r="JMY24" s="29"/>
      <c r="JMZ24" s="29"/>
      <c r="JNA24" s="29"/>
      <c r="JNB24" s="29"/>
      <c r="JNC24" s="29"/>
      <c r="JND24" s="29"/>
      <c r="JNE24" s="29"/>
      <c r="JNF24" s="29"/>
      <c r="JNG24" s="29"/>
      <c r="JNH24" s="29"/>
      <c r="JNI24" s="29"/>
      <c r="JNJ24" s="29"/>
      <c r="JNK24" s="29"/>
      <c r="JNL24" s="29"/>
      <c r="JNM24" s="29"/>
      <c r="JNN24" s="29"/>
      <c r="JNO24" s="29"/>
      <c r="JNP24" s="29"/>
      <c r="JNQ24" s="29"/>
      <c r="JNR24" s="29"/>
      <c r="JNS24" s="29"/>
      <c r="JNT24" s="29"/>
      <c r="JNU24" s="29"/>
      <c r="JNV24" s="29"/>
      <c r="JNW24" s="29"/>
      <c r="JNX24" s="29"/>
      <c r="JNY24" s="29"/>
      <c r="JNZ24" s="29"/>
      <c r="JOA24" s="29"/>
      <c r="JOB24" s="29"/>
      <c r="JOC24" s="29"/>
      <c r="JOD24" s="29"/>
      <c r="JOE24" s="29"/>
      <c r="JOF24" s="29"/>
      <c r="JOG24" s="29"/>
      <c r="JOH24" s="29"/>
      <c r="JOI24" s="29"/>
      <c r="JOJ24" s="29"/>
      <c r="JOK24" s="29"/>
      <c r="JOL24" s="29"/>
      <c r="JOM24" s="29"/>
      <c r="JON24" s="29"/>
      <c r="JOO24" s="29"/>
      <c r="JOP24" s="29"/>
      <c r="JOQ24" s="29"/>
      <c r="JOR24" s="29"/>
      <c r="JOS24" s="29"/>
      <c r="JOT24" s="29"/>
      <c r="JOU24" s="29"/>
      <c r="JOV24" s="29"/>
      <c r="JOW24" s="29"/>
      <c r="JOX24" s="29"/>
      <c r="JOY24" s="29"/>
      <c r="JOZ24" s="29"/>
      <c r="JPA24" s="29"/>
      <c r="JPB24" s="29"/>
      <c r="JPC24" s="29"/>
      <c r="JPD24" s="29"/>
      <c r="JPE24" s="29"/>
      <c r="JPF24" s="29"/>
      <c r="JPG24" s="29"/>
      <c r="JPH24" s="29"/>
      <c r="JPI24" s="29"/>
      <c r="JPJ24" s="29"/>
      <c r="JPK24" s="29"/>
      <c r="JPL24" s="29"/>
      <c r="JPM24" s="29"/>
      <c r="JPN24" s="29"/>
      <c r="JPO24" s="29"/>
      <c r="JPP24" s="29"/>
      <c r="JPQ24" s="29"/>
      <c r="JPR24" s="29"/>
      <c r="JPS24" s="29"/>
      <c r="JPT24" s="29"/>
      <c r="JPU24" s="29"/>
      <c r="JPV24" s="29"/>
      <c r="JPW24" s="29"/>
      <c r="JPX24" s="29"/>
      <c r="JPY24" s="29"/>
      <c r="JPZ24" s="29"/>
      <c r="JQA24" s="29"/>
      <c r="JQB24" s="29"/>
      <c r="JQC24" s="29"/>
      <c r="JQD24" s="29"/>
      <c r="JQE24" s="29"/>
      <c r="JQF24" s="29"/>
      <c r="JQG24" s="29"/>
      <c r="JQH24" s="29"/>
      <c r="JQI24" s="29"/>
      <c r="JQJ24" s="29"/>
      <c r="JQK24" s="29"/>
      <c r="JQL24" s="29"/>
      <c r="JQM24" s="29"/>
      <c r="JQN24" s="29"/>
      <c r="JQO24" s="29"/>
      <c r="JQP24" s="29"/>
      <c r="JQQ24" s="29"/>
      <c r="JQR24" s="29"/>
      <c r="JQS24" s="29"/>
      <c r="JQT24" s="29"/>
      <c r="JQU24" s="29"/>
      <c r="JQV24" s="29"/>
      <c r="JQW24" s="29"/>
      <c r="JQX24" s="29"/>
      <c r="JQY24" s="29"/>
      <c r="JQZ24" s="29"/>
      <c r="JRA24" s="29"/>
      <c r="JRB24" s="29"/>
      <c r="JRC24" s="29"/>
      <c r="JRD24" s="29"/>
      <c r="JRE24" s="29"/>
      <c r="JRF24" s="29"/>
      <c r="JRG24" s="29"/>
      <c r="JRH24" s="29"/>
      <c r="JRI24" s="29"/>
      <c r="JRJ24" s="29"/>
      <c r="JRK24" s="29"/>
      <c r="JRL24" s="29"/>
      <c r="JRM24" s="29"/>
      <c r="JRN24" s="29"/>
      <c r="JRO24" s="29"/>
      <c r="JRP24" s="29"/>
      <c r="JRQ24" s="29"/>
      <c r="JRR24" s="29"/>
      <c r="JRS24" s="29"/>
      <c r="JRT24" s="29"/>
      <c r="JRU24" s="29"/>
      <c r="JRV24" s="29"/>
      <c r="JRW24" s="29"/>
      <c r="JRX24" s="29"/>
      <c r="JRY24" s="29"/>
      <c r="JRZ24" s="29"/>
      <c r="JSA24" s="29"/>
      <c r="JSB24" s="29"/>
      <c r="JSC24" s="29"/>
      <c r="JSD24" s="29"/>
      <c r="JSE24" s="29"/>
      <c r="JSF24" s="29"/>
      <c r="JSG24" s="29"/>
      <c r="JSH24" s="29"/>
      <c r="JSI24" s="29"/>
      <c r="JSJ24" s="29"/>
      <c r="JSK24" s="29"/>
      <c r="JSL24" s="29"/>
      <c r="JSM24" s="29"/>
      <c r="JSN24" s="29"/>
      <c r="JSO24" s="29"/>
      <c r="JSP24" s="29"/>
      <c r="JSQ24" s="29"/>
      <c r="JSR24" s="29"/>
      <c r="JSS24" s="29"/>
      <c r="JST24" s="29"/>
      <c r="JSU24" s="29"/>
      <c r="JSV24" s="29"/>
      <c r="JSW24" s="29"/>
      <c r="JSX24" s="29"/>
      <c r="JSY24" s="29"/>
      <c r="JSZ24" s="29"/>
      <c r="JTA24" s="29"/>
      <c r="JTB24" s="29"/>
      <c r="JTC24" s="29"/>
      <c r="JTD24" s="29"/>
      <c r="JTE24" s="29"/>
      <c r="JTF24" s="29"/>
      <c r="JTG24" s="29"/>
      <c r="JTH24" s="29"/>
      <c r="JTI24" s="29"/>
      <c r="JTJ24" s="29"/>
      <c r="JTK24" s="29"/>
      <c r="JTL24" s="29"/>
      <c r="JTM24" s="29"/>
      <c r="JTN24" s="29"/>
      <c r="JTO24" s="29"/>
      <c r="JTP24" s="29"/>
      <c r="JTQ24" s="29"/>
      <c r="JTR24" s="29"/>
      <c r="JTS24" s="29"/>
      <c r="JTT24" s="29"/>
      <c r="JTU24" s="29"/>
      <c r="JTV24" s="29"/>
      <c r="JTW24" s="29"/>
      <c r="JTX24" s="29"/>
      <c r="JTY24" s="29"/>
      <c r="JTZ24" s="29"/>
      <c r="JUA24" s="29"/>
      <c r="JUB24" s="29"/>
      <c r="JUC24" s="29"/>
      <c r="JUD24" s="29"/>
      <c r="JUE24" s="29"/>
      <c r="JUF24" s="29"/>
      <c r="JUG24" s="29"/>
      <c r="JUH24" s="29"/>
      <c r="JUI24" s="29"/>
      <c r="JUJ24" s="29"/>
      <c r="JUK24" s="29"/>
      <c r="JUL24" s="29"/>
      <c r="JUM24" s="29"/>
      <c r="JUN24" s="29"/>
      <c r="JUO24" s="29"/>
      <c r="JUP24" s="29"/>
      <c r="JUQ24" s="29"/>
      <c r="JUR24" s="29"/>
      <c r="JUS24" s="29"/>
      <c r="JUT24" s="29"/>
      <c r="JUU24" s="29"/>
      <c r="JUV24" s="29"/>
      <c r="JUW24" s="29"/>
      <c r="JUX24" s="29"/>
      <c r="JUY24" s="29"/>
      <c r="JUZ24" s="29"/>
      <c r="JVA24" s="29"/>
      <c r="JVB24" s="29"/>
      <c r="JVC24" s="29"/>
      <c r="JVD24" s="29"/>
      <c r="JVE24" s="29"/>
      <c r="JVF24" s="29"/>
      <c r="JVG24" s="29"/>
      <c r="JVH24" s="29"/>
      <c r="JVI24" s="29"/>
      <c r="JVJ24" s="29"/>
      <c r="JVK24" s="29"/>
      <c r="JVL24" s="29"/>
      <c r="JVM24" s="29"/>
      <c r="JVN24" s="29"/>
      <c r="JVO24" s="29"/>
      <c r="JVP24" s="29"/>
      <c r="JVQ24" s="29"/>
      <c r="JVR24" s="29"/>
      <c r="JVS24" s="29"/>
      <c r="JVT24" s="29"/>
      <c r="JVU24" s="29"/>
      <c r="JVV24" s="29"/>
      <c r="JVW24" s="29"/>
      <c r="JVX24" s="29"/>
      <c r="JVY24" s="29"/>
      <c r="JVZ24" s="29"/>
      <c r="JWA24" s="29"/>
      <c r="JWB24" s="29"/>
      <c r="JWC24" s="29"/>
      <c r="JWD24" s="29"/>
      <c r="JWE24" s="29"/>
      <c r="JWF24" s="29"/>
      <c r="JWG24" s="29"/>
      <c r="JWH24" s="29"/>
      <c r="JWI24" s="29"/>
      <c r="JWJ24" s="29"/>
      <c r="JWK24" s="29"/>
      <c r="JWL24" s="29"/>
      <c r="JWM24" s="29"/>
      <c r="JWN24" s="29"/>
      <c r="JWO24" s="29"/>
      <c r="JWP24" s="29"/>
      <c r="JWQ24" s="29"/>
      <c r="JWR24" s="29"/>
      <c r="JWS24" s="29"/>
      <c r="JWT24" s="29"/>
      <c r="JWU24" s="29"/>
      <c r="JWV24" s="29"/>
      <c r="JWW24" s="29"/>
      <c r="JWX24" s="29"/>
      <c r="JWY24" s="29"/>
      <c r="JWZ24" s="29"/>
      <c r="JXA24" s="29"/>
      <c r="JXB24" s="29"/>
      <c r="JXC24" s="29"/>
      <c r="JXD24" s="29"/>
      <c r="JXE24" s="29"/>
      <c r="JXF24" s="29"/>
      <c r="JXG24" s="29"/>
      <c r="JXH24" s="29"/>
      <c r="JXI24" s="29"/>
      <c r="JXJ24" s="29"/>
      <c r="JXK24" s="29"/>
      <c r="JXL24" s="29"/>
      <c r="JXM24" s="29"/>
      <c r="JXN24" s="29"/>
      <c r="JXO24" s="29"/>
      <c r="JXP24" s="29"/>
      <c r="JXQ24" s="29"/>
      <c r="JXR24" s="29"/>
      <c r="JXS24" s="29"/>
      <c r="JXT24" s="29"/>
      <c r="JXU24" s="29"/>
      <c r="JXV24" s="29"/>
      <c r="JXW24" s="29"/>
      <c r="JXX24" s="29"/>
      <c r="JXY24" s="29"/>
      <c r="JXZ24" s="29"/>
      <c r="JYA24" s="29"/>
      <c r="JYB24" s="29"/>
      <c r="JYC24" s="29"/>
      <c r="JYD24" s="29"/>
      <c r="JYE24" s="29"/>
      <c r="JYF24" s="29"/>
      <c r="JYG24" s="29"/>
      <c r="JYH24" s="29"/>
      <c r="JYI24" s="29"/>
      <c r="JYJ24" s="29"/>
      <c r="JYK24" s="29"/>
      <c r="JYL24" s="29"/>
      <c r="JYM24" s="29"/>
      <c r="JYN24" s="29"/>
      <c r="JYO24" s="29"/>
      <c r="JYP24" s="29"/>
      <c r="JYQ24" s="29"/>
      <c r="JYR24" s="29"/>
      <c r="JYS24" s="29"/>
      <c r="JYT24" s="29"/>
      <c r="JYU24" s="29"/>
      <c r="JYV24" s="29"/>
      <c r="JYW24" s="29"/>
      <c r="JYX24" s="29"/>
      <c r="JYY24" s="29"/>
      <c r="JYZ24" s="29"/>
      <c r="JZA24" s="29"/>
      <c r="JZB24" s="29"/>
      <c r="JZC24" s="29"/>
      <c r="JZD24" s="29"/>
      <c r="JZE24" s="29"/>
      <c r="JZF24" s="29"/>
      <c r="JZG24" s="29"/>
      <c r="JZH24" s="29"/>
      <c r="JZI24" s="29"/>
      <c r="JZJ24" s="29"/>
      <c r="JZK24" s="29"/>
      <c r="JZL24" s="29"/>
      <c r="JZM24" s="29"/>
      <c r="JZN24" s="29"/>
      <c r="JZO24" s="29"/>
      <c r="JZP24" s="29"/>
      <c r="JZQ24" s="29"/>
      <c r="JZR24" s="29"/>
      <c r="JZS24" s="29"/>
      <c r="JZT24" s="29"/>
      <c r="JZU24" s="29"/>
      <c r="JZV24" s="29"/>
      <c r="JZW24" s="29"/>
      <c r="JZX24" s="29"/>
      <c r="JZY24" s="29"/>
      <c r="JZZ24" s="29"/>
      <c r="KAA24" s="29"/>
      <c r="KAB24" s="29"/>
      <c r="KAC24" s="29"/>
      <c r="KAD24" s="29"/>
      <c r="KAE24" s="29"/>
      <c r="KAF24" s="29"/>
      <c r="KAG24" s="29"/>
      <c r="KAH24" s="29"/>
      <c r="KAI24" s="29"/>
      <c r="KAJ24" s="29"/>
      <c r="KAK24" s="29"/>
      <c r="KAL24" s="29"/>
      <c r="KAM24" s="29"/>
      <c r="KAN24" s="29"/>
      <c r="KAO24" s="29"/>
      <c r="KAP24" s="29"/>
      <c r="KAQ24" s="29"/>
      <c r="KAR24" s="29"/>
      <c r="KAS24" s="29"/>
      <c r="KAT24" s="29"/>
      <c r="KAU24" s="29"/>
      <c r="KAV24" s="29"/>
      <c r="KAW24" s="29"/>
      <c r="KAX24" s="29"/>
      <c r="KAY24" s="29"/>
      <c r="KAZ24" s="29"/>
      <c r="KBA24" s="29"/>
      <c r="KBB24" s="29"/>
      <c r="KBC24" s="29"/>
      <c r="KBD24" s="29"/>
      <c r="KBE24" s="29"/>
      <c r="KBF24" s="29"/>
      <c r="KBG24" s="29"/>
      <c r="KBH24" s="29"/>
      <c r="KBI24" s="29"/>
      <c r="KBJ24" s="29"/>
      <c r="KBK24" s="29"/>
      <c r="KBL24" s="29"/>
      <c r="KBM24" s="29"/>
      <c r="KBN24" s="29"/>
      <c r="KBO24" s="29"/>
      <c r="KBP24" s="29"/>
      <c r="KBQ24" s="29"/>
      <c r="KBR24" s="29"/>
      <c r="KBS24" s="29"/>
      <c r="KBT24" s="29"/>
      <c r="KBU24" s="29"/>
      <c r="KBV24" s="29"/>
      <c r="KBW24" s="29"/>
      <c r="KBX24" s="29"/>
      <c r="KBY24" s="29"/>
      <c r="KBZ24" s="29"/>
      <c r="KCA24" s="29"/>
      <c r="KCB24" s="29"/>
      <c r="KCC24" s="29"/>
      <c r="KCD24" s="29"/>
      <c r="KCE24" s="29"/>
      <c r="KCF24" s="29"/>
      <c r="KCG24" s="29"/>
      <c r="KCH24" s="29"/>
      <c r="KCI24" s="29"/>
      <c r="KCJ24" s="29"/>
      <c r="KCK24" s="29"/>
      <c r="KCL24" s="29"/>
      <c r="KCM24" s="29"/>
      <c r="KCN24" s="29"/>
      <c r="KCO24" s="29"/>
      <c r="KCP24" s="29"/>
      <c r="KCQ24" s="29"/>
      <c r="KCR24" s="29"/>
      <c r="KCS24" s="29"/>
      <c r="KCT24" s="29"/>
      <c r="KCU24" s="29"/>
      <c r="KCV24" s="29"/>
      <c r="KCW24" s="29"/>
      <c r="KCX24" s="29"/>
      <c r="KCY24" s="29"/>
      <c r="KCZ24" s="29"/>
      <c r="KDA24" s="29"/>
      <c r="KDB24" s="29"/>
      <c r="KDC24" s="29"/>
      <c r="KDD24" s="29"/>
      <c r="KDE24" s="29"/>
      <c r="KDF24" s="29"/>
      <c r="KDG24" s="29"/>
      <c r="KDH24" s="29"/>
      <c r="KDI24" s="29"/>
      <c r="KDJ24" s="29"/>
      <c r="KDK24" s="29"/>
      <c r="KDL24" s="29"/>
      <c r="KDM24" s="29"/>
      <c r="KDN24" s="29"/>
      <c r="KDO24" s="29"/>
      <c r="KDP24" s="29"/>
      <c r="KDQ24" s="29"/>
      <c r="KDR24" s="29"/>
      <c r="KDS24" s="29"/>
      <c r="KDT24" s="29"/>
      <c r="KDU24" s="29"/>
      <c r="KDV24" s="29"/>
      <c r="KDW24" s="29"/>
      <c r="KDX24" s="29"/>
      <c r="KDY24" s="29"/>
      <c r="KDZ24" s="29"/>
      <c r="KEA24" s="29"/>
      <c r="KEB24" s="29"/>
      <c r="KEC24" s="29"/>
      <c r="KED24" s="29"/>
      <c r="KEE24" s="29"/>
      <c r="KEF24" s="29"/>
      <c r="KEG24" s="29"/>
      <c r="KEH24" s="29"/>
      <c r="KEI24" s="29"/>
      <c r="KEJ24" s="29"/>
      <c r="KEK24" s="29"/>
      <c r="KEL24" s="29"/>
      <c r="KEM24" s="29"/>
      <c r="KEN24" s="29"/>
      <c r="KEO24" s="29"/>
      <c r="KEP24" s="29"/>
      <c r="KEQ24" s="29"/>
      <c r="KER24" s="29"/>
      <c r="KES24" s="29"/>
      <c r="KET24" s="29"/>
      <c r="KEU24" s="29"/>
      <c r="KEV24" s="29"/>
      <c r="KEW24" s="29"/>
      <c r="KEX24" s="29"/>
      <c r="KEY24" s="29"/>
      <c r="KEZ24" s="29"/>
      <c r="KFA24" s="29"/>
      <c r="KFB24" s="29"/>
      <c r="KFC24" s="29"/>
      <c r="KFD24" s="29"/>
      <c r="KFE24" s="29"/>
      <c r="KFF24" s="29"/>
      <c r="KFG24" s="29"/>
      <c r="KFH24" s="29"/>
      <c r="KFI24" s="29"/>
      <c r="KFJ24" s="29"/>
      <c r="KFK24" s="29"/>
      <c r="KFL24" s="29"/>
      <c r="KFM24" s="29"/>
      <c r="KFN24" s="29"/>
      <c r="KFO24" s="29"/>
      <c r="KFP24" s="29"/>
      <c r="KFQ24" s="29"/>
      <c r="KFR24" s="29"/>
      <c r="KFS24" s="29"/>
      <c r="KFT24" s="29"/>
      <c r="KFU24" s="29"/>
      <c r="KFV24" s="29"/>
      <c r="KFW24" s="29"/>
      <c r="KFX24" s="29"/>
      <c r="KFY24" s="29"/>
      <c r="KFZ24" s="29"/>
      <c r="KGA24" s="29"/>
      <c r="KGB24" s="29"/>
      <c r="KGC24" s="29"/>
      <c r="KGD24" s="29"/>
      <c r="KGE24" s="29"/>
      <c r="KGF24" s="29"/>
      <c r="KGG24" s="29"/>
      <c r="KGH24" s="29"/>
      <c r="KGI24" s="29"/>
      <c r="KGJ24" s="29"/>
      <c r="KGK24" s="29"/>
      <c r="KGL24" s="29"/>
      <c r="KGM24" s="29"/>
      <c r="KGN24" s="29"/>
      <c r="KGO24" s="29"/>
      <c r="KGP24" s="29"/>
      <c r="KGQ24" s="29"/>
      <c r="KGR24" s="29"/>
      <c r="KGS24" s="29"/>
      <c r="KGT24" s="29"/>
      <c r="KGU24" s="29"/>
      <c r="KGV24" s="29"/>
      <c r="KGW24" s="29"/>
      <c r="KGX24" s="29"/>
      <c r="KGY24" s="29"/>
      <c r="KGZ24" s="29"/>
      <c r="KHA24" s="29"/>
      <c r="KHB24" s="29"/>
      <c r="KHC24" s="29"/>
      <c r="KHD24" s="29"/>
      <c r="KHE24" s="29"/>
      <c r="KHF24" s="29"/>
      <c r="KHG24" s="29"/>
      <c r="KHH24" s="29"/>
      <c r="KHI24" s="29"/>
      <c r="KHJ24" s="29"/>
      <c r="KHK24" s="29"/>
      <c r="KHL24" s="29"/>
      <c r="KHM24" s="29"/>
      <c r="KHN24" s="29"/>
      <c r="KHO24" s="29"/>
      <c r="KHP24" s="29"/>
      <c r="KHQ24" s="29"/>
      <c r="KHR24" s="29"/>
      <c r="KHS24" s="29"/>
      <c r="KHT24" s="29"/>
      <c r="KHU24" s="29"/>
      <c r="KHV24" s="29"/>
      <c r="KHW24" s="29"/>
      <c r="KHX24" s="29"/>
      <c r="KHY24" s="29"/>
      <c r="KHZ24" s="29"/>
      <c r="KIA24" s="29"/>
      <c r="KIB24" s="29"/>
      <c r="KIC24" s="29"/>
      <c r="KID24" s="29"/>
      <c r="KIE24" s="29"/>
      <c r="KIF24" s="29"/>
      <c r="KIG24" s="29"/>
      <c r="KIH24" s="29"/>
      <c r="KII24" s="29"/>
      <c r="KIJ24" s="29"/>
      <c r="KIK24" s="29"/>
      <c r="KIL24" s="29"/>
      <c r="KIM24" s="29"/>
      <c r="KIN24" s="29"/>
      <c r="KIO24" s="29"/>
      <c r="KIP24" s="29"/>
      <c r="KIQ24" s="29"/>
      <c r="KIR24" s="29"/>
      <c r="KIS24" s="29"/>
      <c r="KIT24" s="29"/>
      <c r="KIU24" s="29"/>
      <c r="KIV24" s="29"/>
      <c r="KIW24" s="29"/>
      <c r="KIX24" s="29"/>
      <c r="KIY24" s="29"/>
      <c r="KIZ24" s="29"/>
      <c r="KJA24" s="29"/>
      <c r="KJB24" s="29"/>
      <c r="KJC24" s="29"/>
      <c r="KJD24" s="29"/>
      <c r="KJE24" s="29"/>
      <c r="KJF24" s="29"/>
      <c r="KJG24" s="29"/>
      <c r="KJH24" s="29"/>
      <c r="KJI24" s="29"/>
      <c r="KJJ24" s="29"/>
      <c r="KJK24" s="29"/>
      <c r="KJL24" s="29"/>
      <c r="KJM24" s="29"/>
      <c r="KJN24" s="29"/>
      <c r="KJO24" s="29"/>
      <c r="KJP24" s="29"/>
      <c r="KJQ24" s="29"/>
      <c r="KJR24" s="29"/>
      <c r="KJS24" s="29"/>
      <c r="KJT24" s="29"/>
      <c r="KJU24" s="29"/>
      <c r="KJV24" s="29"/>
      <c r="KJW24" s="29"/>
      <c r="KJX24" s="29"/>
      <c r="KJY24" s="29"/>
      <c r="KJZ24" s="29"/>
      <c r="KKA24" s="29"/>
      <c r="KKB24" s="29"/>
      <c r="KKC24" s="29"/>
      <c r="KKD24" s="29"/>
      <c r="KKE24" s="29"/>
      <c r="KKF24" s="29"/>
      <c r="KKG24" s="29"/>
      <c r="KKH24" s="29"/>
      <c r="KKI24" s="29"/>
      <c r="KKJ24" s="29"/>
      <c r="KKK24" s="29"/>
      <c r="KKL24" s="29"/>
      <c r="KKM24" s="29"/>
      <c r="KKN24" s="29"/>
      <c r="KKO24" s="29"/>
      <c r="KKP24" s="29"/>
      <c r="KKQ24" s="29"/>
      <c r="KKR24" s="29"/>
      <c r="KKS24" s="29"/>
      <c r="KKT24" s="29"/>
      <c r="KKU24" s="29"/>
      <c r="KKV24" s="29"/>
      <c r="KKW24" s="29"/>
      <c r="KKX24" s="29"/>
      <c r="KKY24" s="29"/>
      <c r="KKZ24" s="29"/>
      <c r="KLA24" s="29"/>
      <c r="KLB24" s="29"/>
      <c r="KLC24" s="29"/>
      <c r="KLD24" s="29"/>
      <c r="KLE24" s="29"/>
      <c r="KLF24" s="29"/>
      <c r="KLG24" s="29"/>
      <c r="KLH24" s="29"/>
      <c r="KLI24" s="29"/>
      <c r="KLJ24" s="29"/>
      <c r="KLK24" s="29"/>
      <c r="KLL24" s="29"/>
      <c r="KLM24" s="29"/>
      <c r="KLN24" s="29"/>
      <c r="KLO24" s="29"/>
      <c r="KLP24" s="29"/>
      <c r="KLQ24" s="29"/>
      <c r="KLR24" s="29"/>
      <c r="KLS24" s="29"/>
      <c r="KLT24" s="29"/>
      <c r="KLU24" s="29"/>
      <c r="KLV24" s="29"/>
      <c r="KLW24" s="29"/>
      <c r="KLX24" s="29"/>
      <c r="KLY24" s="29"/>
      <c r="KLZ24" s="29"/>
      <c r="KMA24" s="29"/>
      <c r="KMB24" s="29"/>
      <c r="KMC24" s="29"/>
      <c r="KMD24" s="29"/>
      <c r="KME24" s="29"/>
      <c r="KMF24" s="29"/>
      <c r="KMG24" s="29"/>
      <c r="KMH24" s="29"/>
      <c r="KMI24" s="29"/>
      <c r="KMJ24" s="29"/>
      <c r="KMK24" s="29"/>
      <c r="KML24" s="29"/>
      <c r="KMM24" s="29"/>
      <c r="KMN24" s="29"/>
      <c r="KMO24" s="29"/>
      <c r="KMP24" s="29"/>
      <c r="KMQ24" s="29"/>
      <c r="KMR24" s="29"/>
      <c r="KMS24" s="29"/>
      <c r="KMT24" s="29"/>
      <c r="KMU24" s="29"/>
      <c r="KMV24" s="29"/>
      <c r="KMW24" s="29"/>
      <c r="KMX24" s="29"/>
      <c r="KMY24" s="29"/>
      <c r="KMZ24" s="29"/>
      <c r="KNA24" s="29"/>
      <c r="KNB24" s="29"/>
      <c r="KNC24" s="29"/>
      <c r="KND24" s="29"/>
      <c r="KNE24" s="29"/>
      <c r="KNF24" s="29"/>
      <c r="KNG24" s="29"/>
      <c r="KNH24" s="29"/>
      <c r="KNI24" s="29"/>
      <c r="KNJ24" s="29"/>
      <c r="KNK24" s="29"/>
      <c r="KNL24" s="29"/>
      <c r="KNM24" s="29"/>
      <c r="KNN24" s="29"/>
      <c r="KNO24" s="29"/>
      <c r="KNP24" s="29"/>
      <c r="KNQ24" s="29"/>
      <c r="KNR24" s="29"/>
      <c r="KNS24" s="29"/>
      <c r="KNT24" s="29"/>
      <c r="KNU24" s="29"/>
      <c r="KNV24" s="29"/>
      <c r="KNW24" s="29"/>
      <c r="KNX24" s="29"/>
      <c r="KNY24" s="29"/>
      <c r="KNZ24" s="29"/>
      <c r="KOA24" s="29"/>
      <c r="KOB24" s="29"/>
      <c r="KOC24" s="29"/>
      <c r="KOD24" s="29"/>
      <c r="KOE24" s="29"/>
      <c r="KOF24" s="29"/>
      <c r="KOG24" s="29"/>
      <c r="KOH24" s="29"/>
      <c r="KOI24" s="29"/>
      <c r="KOJ24" s="29"/>
      <c r="KOK24" s="29"/>
      <c r="KOL24" s="29"/>
      <c r="KOM24" s="29"/>
      <c r="KON24" s="29"/>
      <c r="KOO24" s="29"/>
      <c r="KOP24" s="29"/>
      <c r="KOQ24" s="29"/>
      <c r="KOR24" s="29"/>
      <c r="KOS24" s="29"/>
      <c r="KOT24" s="29"/>
      <c r="KOU24" s="29"/>
      <c r="KOV24" s="29"/>
      <c r="KOW24" s="29"/>
      <c r="KOX24" s="29"/>
      <c r="KOY24" s="29"/>
      <c r="KOZ24" s="29"/>
      <c r="KPA24" s="29"/>
      <c r="KPB24" s="29"/>
      <c r="KPC24" s="29"/>
      <c r="KPD24" s="29"/>
      <c r="KPE24" s="29"/>
      <c r="KPF24" s="29"/>
      <c r="KPG24" s="29"/>
      <c r="KPH24" s="29"/>
      <c r="KPI24" s="29"/>
      <c r="KPJ24" s="29"/>
      <c r="KPK24" s="29"/>
      <c r="KPL24" s="29"/>
      <c r="KPM24" s="29"/>
      <c r="KPN24" s="29"/>
      <c r="KPO24" s="29"/>
      <c r="KPP24" s="29"/>
      <c r="KPQ24" s="29"/>
      <c r="KPR24" s="29"/>
      <c r="KPS24" s="29"/>
      <c r="KPT24" s="29"/>
      <c r="KPU24" s="29"/>
      <c r="KPV24" s="29"/>
      <c r="KPW24" s="29"/>
      <c r="KPX24" s="29"/>
      <c r="KPY24" s="29"/>
      <c r="KPZ24" s="29"/>
      <c r="KQA24" s="29"/>
      <c r="KQB24" s="29"/>
      <c r="KQC24" s="29"/>
      <c r="KQD24" s="29"/>
      <c r="KQE24" s="29"/>
      <c r="KQF24" s="29"/>
      <c r="KQG24" s="29"/>
      <c r="KQH24" s="29"/>
      <c r="KQI24" s="29"/>
      <c r="KQJ24" s="29"/>
      <c r="KQK24" s="29"/>
      <c r="KQL24" s="29"/>
      <c r="KQM24" s="29"/>
      <c r="KQN24" s="29"/>
      <c r="KQO24" s="29"/>
      <c r="KQP24" s="29"/>
      <c r="KQQ24" s="29"/>
      <c r="KQR24" s="29"/>
      <c r="KQS24" s="29"/>
      <c r="KQT24" s="29"/>
      <c r="KQU24" s="29"/>
      <c r="KQV24" s="29"/>
      <c r="KQW24" s="29"/>
      <c r="KQX24" s="29"/>
      <c r="KQY24" s="29"/>
      <c r="KQZ24" s="29"/>
      <c r="KRA24" s="29"/>
      <c r="KRB24" s="29"/>
      <c r="KRC24" s="29"/>
      <c r="KRD24" s="29"/>
      <c r="KRE24" s="29"/>
      <c r="KRF24" s="29"/>
      <c r="KRG24" s="29"/>
      <c r="KRH24" s="29"/>
      <c r="KRI24" s="29"/>
      <c r="KRJ24" s="29"/>
      <c r="KRK24" s="29"/>
      <c r="KRL24" s="29"/>
      <c r="KRM24" s="29"/>
      <c r="KRN24" s="29"/>
      <c r="KRO24" s="29"/>
      <c r="KRP24" s="29"/>
      <c r="KRQ24" s="29"/>
      <c r="KRR24" s="29"/>
      <c r="KRS24" s="29"/>
      <c r="KRT24" s="29"/>
      <c r="KRU24" s="29"/>
      <c r="KRV24" s="29"/>
      <c r="KRW24" s="29"/>
      <c r="KRX24" s="29"/>
      <c r="KRY24" s="29"/>
      <c r="KRZ24" s="29"/>
      <c r="KSA24" s="29"/>
      <c r="KSB24" s="29"/>
      <c r="KSC24" s="29"/>
      <c r="KSD24" s="29"/>
      <c r="KSE24" s="29"/>
      <c r="KSF24" s="29"/>
      <c r="KSG24" s="29"/>
      <c r="KSH24" s="29"/>
      <c r="KSI24" s="29"/>
      <c r="KSJ24" s="29"/>
      <c r="KSK24" s="29"/>
      <c r="KSL24" s="29"/>
      <c r="KSM24" s="29"/>
      <c r="KSN24" s="29"/>
      <c r="KSO24" s="29"/>
      <c r="KSP24" s="29"/>
      <c r="KSQ24" s="29"/>
      <c r="KSR24" s="29"/>
      <c r="KSS24" s="29"/>
      <c r="KST24" s="29"/>
      <c r="KSU24" s="29"/>
      <c r="KSV24" s="29"/>
      <c r="KSW24" s="29"/>
      <c r="KSX24" s="29"/>
      <c r="KSY24" s="29"/>
      <c r="KSZ24" s="29"/>
      <c r="KTA24" s="29"/>
      <c r="KTB24" s="29"/>
      <c r="KTC24" s="29"/>
      <c r="KTD24" s="29"/>
      <c r="KTE24" s="29"/>
      <c r="KTF24" s="29"/>
      <c r="KTG24" s="29"/>
      <c r="KTH24" s="29"/>
      <c r="KTI24" s="29"/>
      <c r="KTJ24" s="29"/>
      <c r="KTK24" s="29"/>
      <c r="KTL24" s="29"/>
      <c r="KTM24" s="29"/>
      <c r="KTN24" s="29"/>
      <c r="KTO24" s="29"/>
      <c r="KTP24" s="29"/>
      <c r="KTQ24" s="29"/>
      <c r="KTR24" s="29"/>
      <c r="KTS24" s="29"/>
      <c r="KTT24" s="29"/>
      <c r="KTU24" s="29"/>
      <c r="KTV24" s="29"/>
      <c r="KTW24" s="29"/>
      <c r="KTX24" s="29"/>
      <c r="KTY24" s="29"/>
      <c r="KTZ24" s="29"/>
      <c r="KUA24" s="29"/>
      <c r="KUB24" s="29"/>
      <c r="KUC24" s="29"/>
      <c r="KUD24" s="29"/>
      <c r="KUE24" s="29"/>
      <c r="KUF24" s="29"/>
      <c r="KUG24" s="29"/>
      <c r="KUH24" s="29"/>
      <c r="KUI24" s="29"/>
      <c r="KUJ24" s="29"/>
      <c r="KUK24" s="29"/>
      <c r="KUL24" s="29"/>
      <c r="KUM24" s="29"/>
      <c r="KUN24" s="29"/>
      <c r="KUO24" s="29"/>
      <c r="KUP24" s="29"/>
      <c r="KUQ24" s="29"/>
      <c r="KUR24" s="29"/>
      <c r="KUS24" s="29"/>
      <c r="KUT24" s="29"/>
      <c r="KUU24" s="29"/>
      <c r="KUV24" s="29"/>
      <c r="KUW24" s="29"/>
      <c r="KUX24" s="29"/>
      <c r="KUY24" s="29"/>
      <c r="KUZ24" s="29"/>
      <c r="KVA24" s="29"/>
      <c r="KVB24" s="29"/>
      <c r="KVC24" s="29"/>
      <c r="KVD24" s="29"/>
      <c r="KVE24" s="29"/>
      <c r="KVF24" s="29"/>
      <c r="KVG24" s="29"/>
      <c r="KVH24" s="29"/>
      <c r="KVI24" s="29"/>
      <c r="KVJ24" s="29"/>
      <c r="KVK24" s="29"/>
      <c r="KVL24" s="29"/>
      <c r="KVM24" s="29"/>
      <c r="KVN24" s="29"/>
      <c r="KVO24" s="29"/>
      <c r="KVP24" s="29"/>
      <c r="KVQ24" s="29"/>
      <c r="KVR24" s="29"/>
      <c r="KVS24" s="29"/>
      <c r="KVT24" s="29"/>
      <c r="KVU24" s="29"/>
      <c r="KVV24" s="29"/>
      <c r="KVW24" s="29"/>
      <c r="KVX24" s="29"/>
      <c r="KVY24" s="29"/>
      <c r="KVZ24" s="29"/>
      <c r="KWA24" s="29"/>
      <c r="KWB24" s="29"/>
      <c r="KWC24" s="29"/>
      <c r="KWD24" s="29"/>
      <c r="KWE24" s="29"/>
      <c r="KWF24" s="29"/>
      <c r="KWG24" s="29"/>
      <c r="KWH24" s="29"/>
      <c r="KWI24" s="29"/>
      <c r="KWJ24" s="29"/>
      <c r="KWK24" s="29"/>
      <c r="KWL24" s="29"/>
      <c r="KWM24" s="29"/>
      <c r="KWN24" s="29"/>
      <c r="KWO24" s="29"/>
      <c r="KWP24" s="29"/>
      <c r="KWQ24" s="29"/>
      <c r="KWR24" s="29"/>
      <c r="KWS24" s="29"/>
      <c r="KWT24" s="29"/>
      <c r="KWU24" s="29"/>
      <c r="KWV24" s="29"/>
      <c r="KWW24" s="29"/>
      <c r="KWX24" s="29"/>
      <c r="KWY24" s="29"/>
      <c r="KWZ24" s="29"/>
      <c r="KXA24" s="29"/>
      <c r="KXB24" s="29"/>
      <c r="KXC24" s="29"/>
      <c r="KXD24" s="29"/>
      <c r="KXE24" s="29"/>
      <c r="KXF24" s="29"/>
      <c r="KXG24" s="29"/>
      <c r="KXH24" s="29"/>
      <c r="KXI24" s="29"/>
      <c r="KXJ24" s="29"/>
      <c r="KXK24" s="29"/>
      <c r="KXL24" s="29"/>
      <c r="KXM24" s="29"/>
      <c r="KXN24" s="29"/>
      <c r="KXO24" s="29"/>
      <c r="KXP24" s="29"/>
      <c r="KXQ24" s="29"/>
      <c r="KXR24" s="29"/>
      <c r="KXS24" s="29"/>
      <c r="KXT24" s="29"/>
      <c r="KXU24" s="29"/>
      <c r="KXV24" s="29"/>
      <c r="KXW24" s="29"/>
      <c r="KXX24" s="29"/>
      <c r="KXY24" s="29"/>
      <c r="KXZ24" s="29"/>
      <c r="KYA24" s="29"/>
      <c r="KYB24" s="29"/>
      <c r="KYC24" s="29"/>
      <c r="KYD24" s="29"/>
      <c r="KYE24" s="29"/>
      <c r="KYF24" s="29"/>
      <c r="KYG24" s="29"/>
      <c r="KYH24" s="29"/>
      <c r="KYI24" s="29"/>
      <c r="KYJ24" s="29"/>
      <c r="KYK24" s="29"/>
      <c r="KYL24" s="29"/>
      <c r="KYM24" s="29"/>
      <c r="KYN24" s="29"/>
      <c r="KYO24" s="29"/>
      <c r="KYP24" s="29"/>
      <c r="KYQ24" s="29"/>
      <c r="KYR24" s="29"/>
      <c r="KYS24" s="29"/>
      <c r="KYT24" s="29"/>
      <c r="KYU24" s="29"/>
      <c r="KYV24" s="29"/>
      <c r="KYW24" s="29"/>
      <c r="KYX24" s="29"/>
      <c r="KYY24" s="29"/>
      <c r="KYZ24" s="29"/>
      <c r="KZA24" s="29"/>
      <c r="KZB24" s="29"/>
      <c r="KZC24" s="29"/>
      <c r="KZD24" s="29"/>
      <c r="KZE24" s="29"/>
      <c r="KZF24" s="29"/>
      <c r="KZG24" s="29"/>
      <c r="KZH24" s="29"/>
      <c r="KZI24" s="29"/>
      <c r="KZJ24" s="29"/>
      <c r="KZK24" s="29"/>
      <c r="KZL24" s="29"/>
      <c r="KZM24" s="29"/>
      <c r="KZN24" s="29"/>
      <c r="KZO24" s="29"/>
      <c r="KZP24" s="29"/>
      <c r="KZQ24" s="29"/>
      <c r="KZR24" s="29"/>
      <c r="KZS24" s="29"/>
      <c r="KZT24" s="29"/>
      <c r="KZU24" s="29"/>
      <c r="KZV24" s="29"/>
      <c r="KZW24" s="29"/>
      <c r="KZX24" s="29"/>
      <c r="KZY24" s="29"/>
      <c r="KZZ24" s="29"/>
      <c r="LAA24" s="29"/>
      <c r="LAB24" s="29"/>
      <c r="LAC24" s="29"/>
      <c r="LAD24" s="29"/>
      <c r="LAE24" s="29"/>
      <c r="LAF24" s="29"/>
      <c r="LAG24" s="29"/>
      <c r="LAH24" s="29"/>
      <c r="LAI24" s="29"/>
      <c r="LAJ24" s="29"/>
      <c r="LAK24" s="29"/>
      <c r="LAL24" s="29"/>
      <c r="LAM24" s="29"/>
      <c r="LAN24" s="29"/>
      <c r="LAO24" s="29"/>
      <c r="LAP24" s="29"/>
      <c r="LAQ24" s="29"/>
      <c r="LAR24" s="29"/>
      <c r="LAS24" s="29"/>
      <c r="LAT24" s="29"/>
      <c r="LAU24" s="29"/>
      <c r="LAV24" s="29"/>
      <c r="LAW24" s="29"/>
      <c r="LAX24" s="29"/>
      <c r="LAY24" s="29"/>
      <c r="LAZ24" s="29"/>
      <c r="LBA24" s="29"/>
      <c r="LBB24" s="29"/>
      <c r="LBC24" s="29"/>
      <c r="LBD24" s="29"/>
      <c r="LBE24" s="29"/>
      <c r="LBF24" s="29"/>
      <c r="LBG24" s="29"/>
      <c r="LBH24" s="29"/>
      <c r="LBI24" s="29"/>
      <c r="LBJ24" s="29"/>
      <c r="LBK24" s="29"/>
      <c r="LBL24" s="29"/>
      <c r="LBM24" s="29"/>
      <c r="LBN24" s="29"/>
      <c r="LBO24" s="29"/>
      <c r="LBP24" s="29"/>
      <c r="LBQ24" s="29"/>
      <c r="LBR24" s="29"/>
      <c r="LBS24" s="29"/>
      <c r="LBT24" s="29"/>
      <c r="LBU24" s="29"/>
      <c r="LBV24" s="29"/>
      <c r="LBW24" s="29"/>
      <c r="LBX24" s="29"/>
      <c r="LBY24" s="29"/>
      <c r="LBZ24" s="29"/>
      <c r="LCA24" s="29"/>
      <c r="LCB24" s="29"/>
      <c r="LCC24" s="29"/>
      <c r="LCD24" s="29"/>
      <c r="LCE24" s="29"/>
      <c r="LCF24" s="29"/>
      <c r="LCG24" s="29"/>
      <c r="LCH24" s="29"/>
      <c r="LCI24" s="29"/>
      <c r="LCJ24" s="29"/>
      <c r="LCK24" s="29"/>
      <c r="LCL24" s="29"/>
      <c r="LCM24" s="29"/>
      <c r="LCN24" s="29"/>
      <c r="LCO24" s="29"/>
      <c r="LCP24" s="29"/>
      <c r="LCQ24" s="29"/>
      <c r="LCR24" s="29"/>
      <c r="LCS24" s="29"/>
      <c r="LCT24" s="29"/>
      <c r="LCU24" s="29"/>
      <c r="LCV24" s="29"/>
      <c r="LCW24" s="29"/>
      <c r="LCX24" s="29"/>
      <c r="LCY24" s="29"/>
      <c r="LCZ24" s="29"/>
      <c r="LDA24" s="29"/>
      <c r="LDB24" s="29"/>
      <c r="LDC24" s="29"/>
      <c r="LDD24" s="29"/>
      <c r="LDE24" s="29"/>
      <c r="LDF24" s="29"/>
      <c r="LDG24" s="29"/>
      <c r="LDH24" s="29"/>
      <c r="LDI24" s="29"/>
      <c r="LDJ24" s="29"/>
      <c r="LDK24" s="29"/>
      <c r="LDL24" s="29"/>
      <c r="LDM24" s="29"/>
      <c r="LDN24" s="29"/>
      <c r="LDO24" s="29"/>
      <c r="LDP24" s="29"/>
      <c r="LDQ24" s="29"/>
      <c r="LDR24" s="29"/>
      <c r="LDS24" s="29"/>
      <c r="LDT24" s="29"/>
      <c r="LDU24" s="29"/>
      <c r="LDV24" s="29"/>
      <c r="LDW24" s="29"/>
      <c r="LDX24" s="29"/>
      <c r="LDY24" s="29"/>
      <c r="LDZ24" s="29"/>
      <c r="LEA24" s="29"/>
      <c r="LEB24" s="29"/>
      <c r="LEC24" s="29"/>
      <c r="LED24" s="29"/>
      <c r="LEE24" s="29"/>
      <c r="LEF24" s="29"/>
      <c r="LEG24" s="29"/>
      <c r="LEH24" s="29"/>
      <c r="LEI24" s="29"/>
      <c r="LEJ24" s="29"/>
      <c r="LEK24" s="29"/>
      <c r="LEL24" s="29"/>
      <c r="LEM24" s="29"/>
      <c r="LEN24" s="29"/>
      <c r="LEO24" s="29"/>
      <c r="LEP24" s="29"/>
      <c r="LEQ24" s="29"/>
      <c r="LER24" s="29"/>
      <c r="LES24" s="29"/>
      <c r="LET24" s="29"/>
      <c r="LEU24" s="29"/>
      <c r="LEV24" s="29"/>
      <c r="LEW24" s="29"/>
      <c r="LEX24" s="29"/>
      <c r="LEY24" s="29"/>
      <c r="LEZ24" s="29"/>
      <c r="LFA24" s="29"/>
      <c r="LFB24" s="29"/>
      <c r="LFC24" s="29"/>
      <c r="LFD24" s="29"/>
      <c r="LFE24" s="29"/>
      <c r="LFF24" s="29"/>
      <c r="LFG24" s="29"/>
      <c r="LFH24" s="29"/>
      <c r="LFI24" s="29"/>
      <c r="LFJ24" s="29"/>
      <c r="LFK24" s="29"/>
      <c r="LFL24" s="29"/>
      <c r="LFM24" s="29"/>
      <c r="LFN24" s="29"/>
      <c r="LFO24" s="29"/>
      <c r="LFP24" s="29"/>
      <c r="LFQ24" s="29"/>
      <c r="LFR24" s="29"/>
      <c r="LFS24" s="29"/>
      <c r="LFT24" s="29"/>
      <c r="LFU24" s="29"/>
      <c r="LFV24" s="29"/>
      <c r="LFW24" s="29"/>
      <c r="LFX24" s="29"/>
      <c r="LFY24" s="29"/>
      <c r="LFZ24" s="29"/>
      <c r="LGA24" s="29"/>
      <c r="LGB24" s="29"/>
      <c r="LGC24" s="29"/>
      <c r="LGD24" s="29"/>
      <c r="LGE24" s="29"/>
      <c r="LGF24" s="29"/>
      <c r="LGG24" s="29"/>
      <c r="LGH24" s="29"/>
      <c r="LGI24" s="29"/>
      <c r="LGJ24" s="29"/>
      <c r="LGK24" s="29"/>
      <c r="LGL24" s="29"/>
      <c r="LGM24" s="29"/>
      <c r="LGN24" s="29"/>
      <c r="LGO24" s="29"/>
      <c r="LGP24" s="29"/>
      <c r="LGQ24" s="29"/>
      <c r="LGR24" s="29"/>
      <c r="LGS24" s="29"/>
      <c r="LGT24" s="29"/>
      <c r="LGU24" s="29"/>
      <c r="LGV24" s="29"/>
      <c r="LGW24" s="29"/>
      <c r="LGX24" s="29"/>
      <c r="LGY24" s="29"/>
      <c r="LGZ24" s="29"/>
      <c r="LHA24" s="29"/>
      <c r="LHB24" s="29"/>
      <c r="LHC24" s="29"/>
      <c r="LHD24" s="29"/>
      <c r="LHE24" s="29"/>
      <c r="LHF24" s="29"/>
      <c r="LHG24" s="29"/>
      <c r="LHH24" s="29"/>
      <c r="LHI24" s="29"/>
      <c r="LHJ24" s="29"/>
      <c r="LHK24" s="29"/>
      <c r="LHL24" s="29"/>
      <c r="LHM24" s="29"/>
      <c r="LHN24" s="29"/>
      <c r="LHO24" s="29"/>
      <c r="LHP24" s="29"/>
      <c r="LHQ24" s="29"/>
      <c r="LHR24" s="29"/>
      <c r="LHS24" s="29"/>
      <c r="LHT24" s="29"/>
      <c r="LHU24" s="29"/>
      <c r="LHV24" s="29"/>
      <c r="LHW24" s="29"/>
      <c r="LHX24" s="29"/>
      <c r="LHY24" s="29"/>
      <c r="LHZ24" s="29"/>
      <c r="LIA24" s="29"/>
      <c r="LIB24" s="29"/>
      <c r="LIC24" s="29"/>
      <c r="LID24" s="29"/>
      <c r="LIE24" s="29"/>
      <c r="LIF24" s="29"/>
      <c r="LIG24" s="29"/>
      <c r="LIH24" s="29"/>
      <c r="LII24" s="29"/>
      <c r="LIJ24" s="29"/>
      <c r="LIK24" s="29"/>
      <c r="LIL24" s="29"/>
      <c r="LIM24" s="29"/>
      <c r="LIN24" s="29"/>
      <c r="LIO24" s="29"/>
      <c r="LIP24" s="29"/>
      <c r="LIQ24" s="29"/>
      <c r="LIR24" s="29"/>
      <c r="LIS24" s="29"/>
      <c r="LIT24" s="29"/>
      <c r="LIU24" s="29"/>
      <c r="LIV24" s="29"/>
      <c r="LIW24" s="29"/>
      <c r="LIX24" s="29"/>
      <c r="LIY24" s="29"/>
      <c r="LIZ24" s="29"/>
      <c r="LJA24" s="29"/>
      <c r="LJB24" s="29"/>
      <c r="LJC24" s="29"/>
      <c r="LJD24" s="29"/>
      <c r="LJE24" s="29"/>
      <c r="LJF24" s="29"/>
      <c r="LJG24" s="29"/>
      <c r="LJH24" s="29"/>
      <c r="LJI24" s="29"/>
      <c r="LJJ24" s="29"/>
      <c r="LJK24" s="29"/>
      <c r="LJL24" s="29"/>
      <c r="LJM24" s="29"/>
      <c r="LJN24" s="29"/>
      <c r="LJO24" s="29"/>
      <c r="LJP24" s="29"/>
      <c r="LJQ24" s="29"/>
      <c r="LJR24" s="29"/>
      <c r="LJS24" s="29"/>
      <c r="LJT24" s="29"/>
      <c r="LJU24" s="29"/>
      <c r="LJV24" s="29"/>
      <c r="LJW24" s="29"/>
      <c r="LJX24" s="29"/>
      <c r="LJY24" s="29"/>
      <c r="LJZ24" s="29"/>
      <c r="LKA24" s="29"/>
      <c r="LKB24" s="29"/>
      <c r="LKC24" s="29"/>
      <c r="LKD24" s="29"/>
      <c r="LKE24" s="29"/>
      <c r="LKF24" s="29"/>
      <c r="LKG24" s="29"/>
      <c r="LKH24" s="29"/>
      <c r="LKI24" s="29"/>
      <c r="LKJ24" s="29"/>
      <c r="LKK24" s="29"/>
      <c r="LKL24" s="29"/>
      <c r="LKM24" s="29"/>
      <c r="LKN24" s="29"/>
      <c r="LKO24" s="29"/>
      <c r="LKP24" s="29"/>
      <c r="LKQ24" s="29"/>
      <c r="LKR24" s="29"/>
      <c r="LKS24" s="29"/>
      <c r="LKT24" s="29"/>
      <c r="LKU24" s="29"/>
      <c r="LKV24" s="29"/>
      <c r="LKW24" s="29"/>
      <c r="LKX24" s="29"/>
      <c r="LKY24" s="29"/>
      <c r="LKZ24" s="29"/>
      <c r="LLA24" s="29"/>
      <c r="LLB24" s="29"/>
      <c r="LLC24" s="29"/>
      <c r="LLD24" s="29"/>
      <c r="LLE24" s="29"/>
      <c r="LLF24" s="29"/>
      <c r="LLG24" s="29"/>
      <c r="LLH24" s="29"/>
      <c r="LLI24" s="29"/>
      <c r="LLJ24" s="29"/>
      <c r="LLK24" s="29"/>
      <c r="LLL24" s="29"/>
      <c r="LLM24" s="29"/>
      <c r="LLN24" s="29"/>
      <c r="LLO24" s="29"/>
      <c r="LLP24" s="29"/>
      <c r="LLQ24" s="29"/>
      <c r="LLR24" s="29"/>
      <c r="LLS24" s="29"/>
      <c r="LLT24" s="29"/>
      <c r="LLU24" s="29"/>
      <c r="LLV24" s="29"/>
      <c r="LLW24" s="29"/>
      <c r="LLX24" s="29"/>
      <c r="LLY24" s="29"/>
      <c r="LLZ24" s="29"/>
      <c r="LMA24" s="29"/>
      <c r="LMB24" s="29"/>
      <c r="LMC24" s="29"/>
      <c r="LMD24" s="29"/>
      <c r="LME24" s="29"/>
      <c r="LMF24" s="29"/>
      <c r="LMG24" s="29"/>
      <c r="LMH24" s="29"/>
      <c r="LMI24" s="29"/>
      <c r="LMJ24" s="29"/>
      <c r="LMK24" s="29"/>
      <c r="LML24" s="29"/>
      <c r="LMM24" s="29"/>
      <c r="LMN24" s="29"/>
      <c r="LMO24" s="29"/>
      <c r="LMP24" s="29"/>
      <c r="LMQ24" s="29"/>
      <c r="LMR24" s="29"/>
      <c r="LMS24" s="29"/>
      <c r="LMT24" s="29"/>
      <c r="LMU24" s="29"/>
      <c r="LMV24" s="29"/>
      <c r="LMW24" s="29"/>
      <c r="LMX24" s="29"/>
      <c r="LMY24" s="29"/>
      <c r="LMZ24" s="29"/>
      <c r="LNA24" s="29"/>
      <c r="LNB24" s="29"/>
      <c r="LNC24" s="29"/>
      <c r="LND24" s="29"/>
      <c r="LNE24" s="29"/>
      <c r="LNF24" s="29"/>
      <c r="LNG24" s="29"/>
      <c r="LNH24" s="29"/>
      <c r="LNI24" s="29"/>
      <c r="LNJ24" s="29"/>
      <c r="LNK24" s="29"/>
      <c r="LNL24" s="29"/>
      <c r="LNM24" s="29"/>
      <c r="LNN24" s="29"/>
      <c r="LNO24" s="29"/>
      <c r="LNP24" s="29"/>
      <c r="LNQ24" s="29"/>
      <c r="LNR24" s="29"/>
      <c r="LNS24" s="29"/>
      <c r="LNT24" s="29"/>
      <c r="LNU24" s="29"/>
      <c r="LNV24" s="29"/>
      <c r="LNW24" s="29"/>
      <c r="LNX24" s="29"/>
      <c r="LNY24" s="29"/>
      <c r="LNZ24" s="29"/>
      <c r="LOA24" s="29"/>
      <c r="LOB24" s="29"/>
      <c r="LOC24" s="29"/>
      <c r="LOD24" s="29"/>
      <c r="LOE24" s="29"/>
      <c r="LOF24" s="29"/>
      <c r="LOG24" s="29"/>
      <c r="LOH24" s="29"/>
      <c r="LOI24" s="29"/>
      <c r="LOJ24" s="29"/>
      <c r="LOK24" s="29"/>
      <c r="LOL24" s="29"/>
      <c r="LOM24" s="29"/>
      <c r="LON24" s="29"/>
      <c r="LOO24" s="29"/>
      <c r="LOP24" s="29"/>
      <c r="LOQ24" s="29"/>
      <c r="LOR24" s="29"/>
      <c r="LOS24" s="29"/>
      <c r="LOT24" s="29"/>
      <c r="LOU24" s="29"/>
      <c r="LOV24" s="29"/>
      <c r="LOW24" s="29"/>
      <c r="LOX24" s="29"/>
      <c r="LOY24" s="29"/>
      <c r="LOZ24" s="29"/>
      <c r="LPA24" s="29"/>
      <c r="LPB24" s="29"/>
      <c r="LPC24" s="29"/>
      <c r="LPD24" s="29"/>
      <c r="LPE24" s="29"/>
      <c r="LPF24" s="29"/>
      <c r="LPG24" s="29"/>
      <c r="LPH24" s="29"/>
      <c r="LPI24" s="29"/>
      <c r="LPJ24" s="29"/>
      <c r="LPK24" s="29"/>
      <c r="LPL24" s="29"/>
      <c r="LPM24" s="29"/>
      <c r="LPN24" s="29"/>
      <c r="LPO24" s="29"/>
      <c r="LPP24" s="29"/>
      <c r="LPQ24" s="29"/>
      <c r="LPR24" s="29"/>
      <c r="LPS24" s="29"/>
      <c r="LPT24" s="29"/>
      <c r="LPU24" s="29"/>
      <c r="LPV24" s="29"/>
      <c r="LPW24" s="29"/>
      <c r="LPX24" s="29"/>
      <c r="LPY24" s="29"/>
      <c r="LPZ24" s="29"/>
      <c r="LQA24" s="29"/>
      <c r="LQB24" s="29"/>
      <c r="LQC24" s="29"/>
      <c r="LQD24" s="29"/>
      <c r="LQE24" s="29"/>
      <c r="LQF24" s="29"/>
      <c r="LQG24" s="29"/>
      <c r="LQH24" s="29"/>
      <c r="LQI24" s="29"/>
      <c r="LQJ24" s="29"/>
      <c r="LQK24" s="29"/>
      <c r="LQL24" s="29"/>
      <c r="LQM24" s="29"/>
      <c r="LQN24" s="29"/>
      <c r="LQO24" s="29"/>
      <c r="LQP24" s="29"/>
      <c r="LQQ24" s="29"/>
      <c r="LQR24" s="29"/>
      <c r="LQS24" s="29"/>
      <c r="LQT24" s="29"/>
      <c r="LQU24" s="29"/>
      <c r="LQV24" s="29"/>
      <c r="LQW24" s="29"/>
      <c r="LQX24" s="29"/>
      <c r="LQY24" s="29"/>
      <c r="LQZ24" s="29"/>
      <c r="LRA24" s="29"/>
      <c r="LRB24" s="29"/>
      <c r="LRC24" s="29"/>
      <c r="LRD24" s="29"/>
      <c r="LRE24" s="29"/>
      <c r="LRF24" s="29"/>
      <c r="LRG24" s="29"/>
      <c r="LRH24" s="29"/>
      <c r="LRI24" s="29"/>
      <c r="LRJ24" s="29"/>
      <c r="LRK24" s="29"/>
      <c r="LRL24" s="29"/>
      <c r="LRM24" s="29"/>
      <c r="LRN24" s="29"/>
      <c r="LRO24" s="29"/>
      <c r="LRP24" s="29"/>
      <c r="LRQ24" s="29"/>
      <c r="LRR24" s="29"/>
      <c r="LRS24" s="29"/>
      <c r="LRT24" s="29"/>
      <c r="LRU24" s="29"/>
      <c r="LRV24" s="29"/>
      <c r="LRW24" s="29"/>
      <c r="LRX24" s="29"/>
      <c r="LRY24" s="29"/>
      <c r="LRZ24" s="29"/>
      <c r="LSA24" s="29"/>
      <c r="LSB24" s="29"/>
      <c r="LSC24" s="29"/>
      <c r="LSD24" s="29"/>
      <c r="LSE24" s="29"/>
      <c r="LSF24" s="29"/>
      <c r="LSG24" s="29"/>
      <c r="LSH24" s="29"/>
      <c r="LSI24" s="29"/>
      <c r="LSJ24" s="29"/>
      <c r="LSK24" s="29"/>
      <c r="LSL24" s="29"/>
      <c r="LSM24" s="29"/>
      <c r="LSN24" s="29"/>
      <c r="LSO24" s="29"/>
      <c r="LSP24" s="29"/>
      <c r="LSQ24" s="29"/>
      <c r="LSR24" s="29"/>
      <c r="LSS24" s="29"/>
      <c r="LST24" s="29"/>
      <c r="LSU24" s="29"/>
      <c r="LSV24" s="29"/>
      <c r="LSW24" s="29"/>
      <c r="LSX24" s="29"/>
      <c r="LSY24" s="29"/>
      <c r="LSZ24" s="29"/>
      <c r="LTA24" s="29"/>
      <c r="LTB24" s="29"/>
      <c r="LTC24" s="29"/>
      <c r="LTD24" s="29"/>
      <c r="LTE24" s="29"/>
      <c r="LTF24" s="29"/>
      <c r="LTG24" s="29"/>
      <c r="LTH24" s="29"/>
      <c r="LTI24" s="29"/>
      <c r="LTJ24" s="29"/>
      <c r="LTK24" s="29"/>
      <c r="LTL24" s="29"/>
      <c r="LTM24" s="29"/>
      <c r="LTN24" s="29"/>
      <c r="LTO24" s="29"/>
      <c r="LTP24" s="29"/>
      <c r="LTQ24" s="29"/>
      <c r="LTR24" s="29"/>
      <c r="LTS24" s="29"/>
      <c r="LTT24" s="29"/>
      <c r="LTU24" s="29"/>
      <c r="LTV24" s="29"/>
      <c r="LTW24" s="29"/>
      <c r="LTX24" s="29"/>
      <c r="LTY24" s="29"/>
      <c r="LTZ24" s="29"/>
      <c r="LUA24" s="29"/>
      <c r="LUB24" s="29"/>
      <c r="LUC24" s="29"/>
      <c r="LUD24" s="29"/>
      <c r="LUE24" s="29"/>
      <c r="LUF24" s="29"/>
      <c r="LUG24" s="29"/>
      <c r="LUH24" s="29"/>
      <c r="LUI24" s="29"/>
      <c r="LUJ24" s="29"/>
      <c r="LUK24" s="29"/>
      <c r="LUL24" s="29"/>
      <c r="LUM24" s="29"/>
      <c r="LUN24" s="29"/>
      <c r="LUO24" s="29"/>
      <c r="LUP24" s="29"/>
      <c r="LUQ24" s="29"/>
      <c r="LUR24" s="29"/>
      <c r="LUS24" s="29"/>
      <c r="LUT24" s="29"/>
      <c r="LUU24" s="29"/>
      <c r="LUV24" s="29"/>
      <c r="LUW24" s="29"/>
      <c r="LUX24" s="29"/>
      <c r="LUY24" s="29"/>
      <c r="LUZ24" s="29"/>
      <c r="LVA24" s="29"/>
      <c r="LVB24" s="29"/>
      <c r="LVC24" s="29"/>
      <c r="LVD24" s="29"/>
      <c r="LVE24" s="29"/>
      <c r="LVF24" s="29"/>
      <c r="LVG24" s="29"/>
      <c r="LVH24" s="29"/>
      <c r="LVI24" s="29"/>
      <c r="LVJ24" s="29"/>
      <c r="LVK24" s="29"/>
      <c r="LVL24" s="29"/>
      <c r="LVM24" s="29"/>
      <c r="LVN24" s="29"/>
      <c r="LVO24" s="29"/>
      <c r="LVP24" s="29"/>
      <c r="LVQ24" s="29"/>
      <c r="LVR24" s="29"/>
      <c r="LVS24" s="29"/>
      <c r="LVT24" s="29"/>
      <c r="LVU24" s="29"/>
      <c r="LVV24" s="29"/>
      <c r="LVW24" s="29"/>
      <c r="LVX24" s="29"/>
      <c r="LVY24" s="29"/>
      <c r="LVZ24" s="29"/>
      <c r="LWA24" s="29"/>
      <c r="LWB24" s="29"/>
      <c r="LWC24" s="29"/>
      <c r="LWD24" s="29"/>
      <c r="LWE24" s="29"/>
      <c r="LWF24" s="29"/>
      <c r="LWG24" s="29"/>
      <c r="LWH24" s="29"/>
      <c r="LWI24" s="29"/>
      <c r="LWJ24" s="29"/>
      <c r="LWK24" s="29"/>
      <c r="LWL24" s="29"/>
      <c r="LWM24" s="29"/>
      <c r="LWN24" s="29"/>
      <c r="LWO24" s="29"/>
      <c r="LWP24" s="29"/>
      <c r="LWQ24" s="29"/>
      <c r="LWR24" s="29"/>
      <c r="LWS24" s="29"/>
      <c r="LWT24" s="29"/>
      <c r="LWU24" s="29"/>
      <c r="LWV24" s="29"/>
      <c r="LWW24" s="29"/>
      <c r="LWX24" s="29"/>
      <c r="LWY24" s="29"/>
      <c r="LWZ24" s="29"/>
      <c r="LXA24" s="29"/>
      <c r="LXB24" s="29"/>
      <c r="LXC24" s="29"/>
      <c r="LXD24" s="29"/>
      <c r="LXE24" s="29"/>
      <c r="LXF24" s="29"/>
      <c r="LXG24" s="29"/>
      <c r="LXH24" s="29"/>
      <c r="LXI24" s="29"/>
      <c r="LXJ24" s="29"/>
      <c r="LXK24" s="29"/>
      <c r="LXL24" s="29"/>
      <c r="LXM24" s="29"/>
      <c r="LXN24" s="29"/>
      <c r="LXO24" s="29"/>
      <c r="LXP24" s="29"/>
      <c r="LXQ24" s="29"/>
      <c r="LXR24" s="29"/>
      <c r="LXS24" s="29"/>
      <c r="LXT24" s="29"/>
      <c r="LXU24" s="29"/>
      <c r="LXV24" s="29"/>
      <c r="LXW24" s="29"/>
      <c r="LXX24" s="29"/>
      <c r="LXY24" s="29"/>
      <c r="LXZ24" s="29"/>
      <c r="LYA24" s="29"/>
      <c r="LYB24" s="29"/>
      <c r="LYC24" s="29"/>
      <c r="LYD24" s="29"/>
      <c r="LYE24" s="29"/>
      <c r="LYF24" s="29"/>
      <c r="LYG24" s="29"/>
      <c r="LYH24" s="29"/>
      <c r="LYI24" s="29"/>
      <c r="LYJ24" s="29"/>
      <c r="LYK24" s="29"/>
      <c r="LYL24" s="29"/>
      <c r="LYM24" s="29"/>
      <c r="LYN24" s="29"/>
      <c r="LYO24" s="29"/>
      <c r="LYP24" s="29"/>
      <c r="LYQ24" s="29"/>
      <c r="LYR24" s="29"/>
      <c r="LYS24" s="29"/>
      <c r="LYT24" s="29"/>
      <c r="LYU24" s="29"/>
      <c r="LYV24" s="29"/>
      <c r="LYW24" s="29"/>
      <c r="LYX24" s="29"/>
      <c r="LYY24" s="29"/>
      <c r="LYZ24" s="29"/>
      <c r="LZA24" s="29"/>
      <c r="LZB24" s="29"/>
      <c r="LZC24" s="29"/>
      <c r="LZD24" s="29"/>
      <c r="LZE24" s="29"/>
      <c r="LZF24" s="29"/>
      <c r="LZG24" s="29"/>
      <c r="LZH24" s="29"/>
      <c r="LZI24" s="29"/>
      <c r="LZJ24" s="29"/>
      <c r="LZK24" s="29"/>
      <c r="LZL24" s="29"/>
      <c r="LZM24" s="29"/>
      <c r="LZN24" s="29"/>
      <c r="LZO24" s="29"/>
      <c r="LZP24" s="29"/>
      <c r="LZQ24" s="29"/>
      <c r="LZR24" s="29"/>
      <c r="LZS24" s="29"/>
      <c r="LZT24" s="29"/>
      <c r="LZU24" s="29"/>
      <c r="LZV24" s="29"/>
      <c r="LZW24" s="29"/>
      <c r="LZX24" s="29"/>
      <c r="LZY24" s="29"/>
      <c r="LZZ24" s="29"/>
      <c r="MAA24" s="29"/>
      <c r="MAB24" s="29"/>
      <c r="MAC24" s="29"/>
      <c r="MAD24" s="29"/>
      <c r="MAE24" s="29"/>
      <c r="MAF24" s="29"/>
      <c r="MAG24" s="29"/>
      <c r="MAH24" s="29"/>
      <c r="MAI24" s="29"/>
      <c r="MAJ24" s="29"/>
      <c r="MAK24" s="29"/>
      <c r="MAL24" s="29"/>
      <c r="MAM24" s="29"/>
      <c r="MAN24" s="29"/>
      <c r="MAO24" s="29"/>
      <c r="MAP24" s="29"/>
      <c r="MAQ24" s="29"/>
      <c r="MAR24" s="29"/>
      <c r="MAS24" s="29"/>
      <c r="MAT24" s="29"/>
      <c r="MAU24" s="29"/>
      <c r="MAV24" s="29"/>
      <c r="MAW24" s="29"/>
      <c r="MAX24" s="29"/>
      <c r="MAY24" s="29"/>
      <c r="MAZ24" s="29"/>
      <c r="MBA24" s="29"/>
      <c r="MBB24" s="29"/>
      <c r="MBC24" s="29"/>
      <c r="MBD24" s="29"/>
      <c r="MBE24" s="29"/>
      <c r="MBF24" s="29"/>
      <c r="MBG24" s="29"/>
      <c r="MBH24" s="29"/>
      <c r="MBI24" s="29"/>
      <c r="MBJ24" s="29"/>
      <c r="MBK24" s="29"/>
      <c r="MBL24" s="29"/>
      <c r="MBM24" s="29"/>
      <c r="MBN24" s="29"/>
      <c r="MBO24" s="29"/>
      <c r="MBP24" s="29"/>
      <c r="MBQ24" s="29"/>
      <c r="MBR24" s="29"/>
      <c r="MBS24" s="29"/>
      <c r="MBT24" s="29"/>
      <c r="MBU24" s="29"/>
      <c r="MBV24" s="29"/>
      <c r="MBW24" s="29"/>
      <c r="MBX24" s="29"/>
      <c r="MBY24" s="29"/>
      <c r="MBZ24" s="29"/>
      <c r="MCA24" s="29"/>
      <c r="MCB24" s="29"/>
      <c r="MCC24" s="29"/>
      <c r="MCD24" s="29"/>
      <c r="MCE24" s="29"/>
      <c r="MCF24" s="29"/>
      <c r="MCG24" s="29"/>
      <c r="MCH24" s="29"/>
      <c r="MCI24" s="29"/>
      <c r="MCJ24" s="29"/>
      <c r="MCK24" s="29"/>
      <c r="MCL24" s="29"/>
      <c r="MCM24" s="29"/>
      <c r="MCN24" s="29"/>
      <c r="MCO24" s="29"/>
      <c r="MCP24" s="29"/>
      <c r="MCQ24" s="29"/>
      <c r="MCR24" s="29"/>
      <c r="MCS24" s="29"/>
      <c r="MCT24" s="29"/>
      <c r="MCU24" s="29"/>
      <c r="MCV24" s="29"/>
      <c r="MCW24" s="29"/>
      <c r="MCX24" s="29"/>
      <c r="MCY24" s="29"/>
      <c r="MCZ24" s="29"/>
      <c r="MDA24" s="29"/>
      <c r="MDB24" s="29"/>
      <c r="MDC24" s="29"/>
      <c r="MDD24" s="29"/>
      <c r="MDE24" s="29"/>
      <c r="MDF24" s="29"/>
      <c r="MDG24" s="29"/>
      <c r="MDH24" s="29"/>
      <c r="MDI24" s="29"/>
      <c r="MDJ24" s="29"/>
      <c r="MDK24" s="29"/>
      <c r="MDL24" s="29"/>
      <c r="MDM24" s="29"/>
      <c r="MDN24" s="29"/>
      <c r="MDO24" s="29"/>
      <c r="MDP24" s="29"/>
      <c r="MDQ24" s="29"/>
      <c r="MDR24" s="29"/>
      <c r="MDS24" s="29"/>
      <c r="MDT24" s="29"/>
      <c r="MDU24" s="29"/>
      <c r="MDV24" s="29"/>
      <c r="MDW24" s="29"/>
      <c r="MDX24" s="29"/>
      <c r="MDY24" s="29"/>
      <c r="MDZ24" s="29"/>
      <c r="MEA24" s="29"/>
      <c r="MEB24" s="29"/>
      <c r="MEC24" s="29"/>
      <c r="MED24" s="29"/>
      <c r="MEE24" s="29"/>
      <c r="MEF24" s="29"/>
      <c r="MEG24" s="29"/>
      <c r="MEH24" s="29"/>
      <c r="MEI24" s="29"/>
      <c r="MEJ24" s="29"/>
      <c r="MEK24" s="29"/>
      <c r="MEL24" s="29"/>
      <c r="MEM24" s="29"/>
      <c r="MEN24" s="29"/>
      <c r="MEO24" s="29"/>
      <c r="MEP24" s="29"/>
      <c r="MEQ24" s="29"/>
      <c r="MER24" s="29"/>
      <c r="MES24" s="29"/>
      <c r="MET24" s="29"/>
      <c r="MEU24" s="29"/>
      <c r="MEV24" s="29"/>
      <c r="MEW24" s="29"/>
      <c r="MEX24" s="29"/>
      <c r="MEY24" s="29"/>
      <c r="MEZ24" s="29"/>
      <c r="MFA24" s="29"/>
      <c r="MFB24" s="29"/>
      <c r="MFC24" s="29"/>
      <c r="MFD24" s="29"/>
      <c r="MFE24" s="29"/>
      <c r="MFF24" s="29"/>
      <c r="MFG24" s="29"/>
      <c r="MFH24" s="29"/>
      <c r="MFI24" s="29"/>
      <c r="MFJ24" s="29"/>
      <c r="MFK24" s="29"/>
      <c r="MFL24" s="29"/>
      <c r="MFM24" s="29"/>
      <c r="MFN24" s="29"/>
      <c r="MFO24" s="29"/>
      <c r="MFP24" s="29"/>
      <c r="MFQ24" s="29"/>
      <c r="MFR24" s="29"/>
      <c r="MFS24" s="29"/>
      <c r="MFT24" s="29"/>
      <c r="MFU24" s="29"/>
      <c r="MFV24" s="29"/>
      <c r="MFW24" s="29"/>
      <c r="MFX24" s="29"/>
      <c r="MFY24" s="29"/>
      <c r="MFZ24" s="29"/>
      <c r="MGA24" s="29"/>
      <c r="MGB24" s="29"/>
      <c r="MGC24" s="29"/>
      <c r="MGD24" s="29"/>
      <c r="MGE24" s="29"/>
      <c r="MGF24" s="29"/>
      <c r="MGG24" s="29"/>
      <c r="MGH24" s="29"/>
      <c r="MGI24" s="29"/>
      <c r="MGJ24" s="29"/>
      <c r="MGK24" s="29"/>
      <c r="MGL24" s="29"/>
      <c r="MGM24" s="29"/>
      <c r="MGN24" s="29"/>
      <c r="MGO24" s="29"/>
      <c r="MGP24" s="29"/>
      <c r="MGQ24" s="29"/>
      <c r="MGR24" s="29"/>
      <c r="MGS24" s="29"/>
      <c r="MGT24" s="29"/>
      <c r="MGU24" s="29"/>
      <c r="MGV24" s="29"/>
      <c r="MGW24" s="29"/>
      <c r="MGX24" s="29"/>
      <c r="MGY24" s="29"/>
      <c r="MGZ24" s="29"/>
      <c r="MHA24" s="29"/>
      <c r="MHB24" s="29"/>
      <c r="MHC24" s="29"/>
      <c r="MHD24" s="29"/>
      <c r="MHE24" s="29"/>
      <c r="MHF24" s="29"/>
      <c r="MHG24" s="29"/>
      <c r="MHH24" s="29"/>
      <c r="MHI24" s="29"/>
      <c r="MHJ24" s="29"/>
      <c r="MHK24" s="29"/>
      <c r="MHL24" s="29"/>
      <c r="MHM24" s="29"/>
      <c r="MHN24" s="29"/>
      <c r="MHO24" s="29"/>
      <c r="MHP24" s="29"/>
      <c r="MHQ24" s="29"/>
      <c r="MHR24" s="29"/>
      <c r="MHS24" s="29"/>
      <c r="MHT24" s="29"/>
      <c r="MHU24" s="29"/>
      <c r="MHV24" s="29"/>
      <c r="MHW24" s="29"/>
      <c r="MHX24" s="29"/>
      <c r="MHY24" s="29"/>
      <c r="MHZ24" s="29"/>
      <c r="MIA24" s="29"/>
      <c r="MIB24" s="29"/>
      <c r="MIC24" s="29"/>
      <c r="MID24" s="29"/>
      <c r="MIE24" s="29"/>
      <c r="MIF24" s="29"/>
      <c r="MIG24" s="29"/>
      <c r="MIH24" s="29"/>
      <c r="MII24" s="29"/>
      <c r="MIJ24" s="29"/>
      <c r="MIK24" s="29"/>
      <c r="MIL24" s="29"/>
      <c r="MIM24" s="29"/>
      <c r="MIN24" s="29"/>
      <c r="MIO24" s="29"/>
      <c r="MIP24" s="29"/>
      <c r="MIQ24" s="29"/>
      <c r="MIR24" s="29"/>
      <c r="MIS24" s="29"/>
      <c r="MIT24" s="29"/>
      <c r="MIU24" s="29"/>
      <c r="MIV24" s="29"/>
      <c r="MIW24" s="29"/>
      <c r="MIX24" s="29"/>
      <c r="MIY24" s="29"/>
      <c r="MIZ24" s="29"/>
      <c r="MJA24" s="29"/>
      <c r="MJB24" s="29"/>
      <c r="MJC24" s="29"/>
      <c r="MJD24" s="29"/>
      <c r="MJE24" s="29"/>
      <c r="MJF24" s="29"/>
      <c r="MJG24" s="29"/>
      <c r="MJH24" s="29"/>
      <c r="MJI24" s="29"/>
      <c r="MJJ24" s="29"/>
      <c r="MJK24" s="29"/>
      <c r="MJL24" s="29"/>
      <c r="MJM24" s="29"/>
      <c r="MJN24" s="29"/>
      <c r="MJO24" s="29"/>
      <c r="MJP24" s="29"/>
      <c r="MJQ24" s="29"/>
      <c r="MJR24" s="29"/>
      <c r="MJS24" s="29"/>
      <c r="MJT24" s="29"/>
      <c r="MJU24" s="29"/>
      <c r="MJV24" s="29"/>
      <c r="MJW24" s="29"/>
      <c r="MJX24" s="29"/>
      <c r="MJY24" s="29"/>
      <c r="MJZ24" s="29"/>
      <c r="MKA24" s="29"/>
      <c r="MKB24" s="29"/>
      <c r="MKC24" s="29"/>
      <c r="MKD24" s="29"/>
      <c r="MKE24" s="29"/>
      <c r="MKF24" s="29"/>
      <c r="MKG24" s="29"/>
      <c r="MKH24" s="29"/>
      <c r="MKI24" s="29"/>
      <c r="MKJ24" s="29"/>
      <c r="MKK24" s="29"/>
      <c r="MKL24" s="29"/>
      <c r="MKM24" s="29"/>
      <c r="MKN24" s="29"/>
      <c r="MKO24" s="29"/>
      <c r="MKP24" s="29"/>
      <c r="MKQ24" s="29"/>
      <c r="MKR24" s="29"/>
      <c r="MKS24" s="29"/>
      <c r="MKT24" s="29"/>
      <c r="MKU24" s="29"/>
      <c r="MKV24" s="29"/>
      <c r="MKW24" s="29"/>
      <c r="MKX24" s="29"/>
      <c r="MKY24" s="29"/>
      <c r="MKZ24" s="29"/>
      <c r="MLA24" s="29"/>
      <c r="MLB24" s="29"/>
      <c r="MLC24" s="29"/>
      <c r="MLD24" s="29"/>
      <c r="MLE24" s="29"/>
      <c r="MLF24" s="29"/>
      <c r="MLG24" s="29"/>
      <c r="MLH24" s="29"/>
      <c r="MLI24" s="29"/>
      <c r="MLJ24" s="29"/>
      <c r="MLK24" s="29"/>
      <c r="MLL24" s="29"/>
      <c r="MLM24" s="29"/>
      <c r="MLN24" s="29"/>
      <c r="MLO24" s="29"/>
      <c r="MLP24" s="29"/>
      <c r="MLQ24" s="29"/>
      <c r="MLR24" s="29"/>
      <c r="MLS24" s="29"/>
      <c r="MLT24" s="29"/>
      <c r="MLU24" s="29"/>
      <c r="MLV24" s="29"/>
      <c r="MLW24" s="29"/>
      <c r="MLX24" s="29"/>
      <c r="MLY24" s="29"/>
      <c r="MLZ24" s="29"/>
      <c r="MMA24" s="29"/>
      <c r="MMB24" s="29"/>
      <c r="MMC24" s="29"/>
      <c r="MMD24" s="29"/>
      <c r="MME24" s="29"/>
      <c r="MMF24" s="29"/>
      <c r="MMG24" s="29"/>
      <c r="MMH24" s="29"/>
      <c r="MMI24" s="29"/>
      <c r="MMJ24" s="29"/>
      <c r="MMK24" s="29"/>
      <c r="MML24" s="29"/>
      <c r="MMM24" s="29"/>
      <c r="MMN24" s="29"/>
      <c r="MMO24" s="29"/>
      <c r="MMP24" s="29"/>
      <c r="MMQ24" s="29"/>
      <c r="MMR24" s="29"/>
      <c r="MMS24" s="29"/>
      <c r="MMT24" s="29"/>
      <c r="MMU24" s="29"/>
      <c r="MMV24" s="29"/>
      <c r="MMW24" s="29"/>
      <c r="MMX24" s="29"/>
      <c r="MMY24" s="29"/>
      <c r="MMZ24" s="29"/>
      <c r="MNA24" s="29"/>
      <c r="MNB24" s="29"/>
      <c r="MNC24" s="29"/>
      <c r="MND24" s="29"/>
      <c r="MNE24" s="29"/>
      <c r="MNF24" s="29"/>
      <c r="MNG24" s="29"/>
      <c r="MNH24" s="29"/>
      <c r="MNI24" s="29"/>
      <c r="MNJ24" s="29"/>
      <c r="MNK24" s="29"/>
      <c r="MNL24" s="29"/>
      <c r="MNM24" s="29"/>
      <c r="MNN24" s="29"/>
      <c r="MNO24" s="29"/>
      <c r="MNP24" s="29"/>
      <c r="MNQ24" s="29"/>
      <c r="MNR24" s="29"/>
      <c r="MNS24" s="29"/>
      <c r="MNT24" s="29"/>
      <c r="MNU24" s="29"/>
      <c r="MNV24" s="29"/>
      <c r="MNW24" s="29"/>
      <c r="MNX24" s="29"/>
      <c r="MNY24" s="29"/>
      <c r="MNZ24" s="29"/>
      <c r="MOA24" s="29"/>
      <c r="MOB24" s="29"/>
      <c r="MOC24" s="29"/>
      <c r="MOD24" s="29"/>
      <c r="MOE24" s="29"/>
      <c r="MOF24" s="29"/>
      <c r="MOG24" s="29"/>
      <c r="MOH24" s="29"/>
      <c r="MOI24" s="29"/>
      <c r="MOJ24" s="29"/>
      <c r="MOK24" s="29"/>
      <c r="MOL24" s="29"/>
      <c r="MOM24" s="29"/>
      <c r="MON24" s="29"/>
      <c r="MOO24" s="29"/>
      <c r="MOP24" s="29"/>
      <c r="MOQ24" s="29"/>
      <c r="MOR24" s="29"/>
      <c r="MOS24" s="29"/>
      <c r="MOT24" s="29"/>
      <c r="MOU24" s="29"/>
      <c r="MOV24" s="29"/>
      <c r="MOW24" s="29"/>
      <c r="MOX24" s="29"/>
      <c r="MOY24" s="29"/>
      <c r="MOZ24" s="29"/>
      <c r="MPA24" s="29"/>
      <c r="MPB24" s="29"/>
      <c r="MPC24" s="29"/>
      <c r="MPD24" s="29"/>
      <c r="MPE24" s="29"/>
      <c r="MPF24" s="29"/>
      <c r="MPG24" s="29"/>
      <c r="MPH24" s="29"/>
      <c r="MPI24" s="29"/>
      <c r="MPJ24" s="29"/>
      <c r="MPK24" s="29"/>
      <c r="MPL24" s="29"/>
      <c r="MPM24" s="29"/>
      <c r="MPN24" s="29"/>
      <c r="MPO24" s="29"/>
      <c r="MPP24" s="29"/>
      <c r="MPQ24" s="29"/>
      <c r="MPR24" s="29"/>
      <c r="MPS24" s="29"/>
      <c r="MPT24" s="29"/>
      <c r="MPU24" s="29"/>
      <c r="MPV24" s="29"/>
      <c r="MPW24" s="29"/>
      <c r="MPX24" s="29"/>
      <c r="MPY24" s="29"/>
      <c r="MPZ24" s="29"/>
      <c r="MQA24" s="29"/>
      <c r="MQB24" s="29"/>
      <c r="MQC24" s="29"/>
      <c r="MQD24" s="29"/>
      <c r="MQE24" s="29"/>
      <c r="MQF24" s="29"/>
      <c r="MQG24" s="29"/>
      <c r="MQH24" s="29"/>
      <c r="MQI24" s="29"/>
      <c r="MQJ24" s="29"/>
      <c r="MQK24" s="29"/>
      <c r="MQL24" s="29"/>
      <c r="MQM24" s="29"/>
      <c r="MQN24" s="29"/>
      <c r="MQO24" s="29"/>
      <c r="MQP24" s="29"/>
      <c r="MQQ24" s="29"/>
      <c r="MQR24" s="29"/>
      <c r="MQS24" s="29"/>
      <c r="MQT24" s="29"/>
      <c r="MQU24" s="29"/>
      <c r="MQV24" s="29"/>
      <c r="MQW24" s="29"/>
      <c r="MQX24" s="29"/>
      <c r="MQY24" s="29"/>
      <c r="MQZ24" s="29"/>
      <c r="MRA24" s="29"/>
      <c r="MRB24" s="29"/>
      <c r="MRC24" s="29"/>
      <c r="MRD24" s="29"/>
      <c r="MRE24" s="29"/>
      <c r="MRF24" s="29"/>
      <c r="MRG24" s="29"/>
      <c r="MRH24" s="29"/>
      <c r="MRI24" s="29"/>
      <c r="MRJ24" s="29"/>
      <c r="MRK24" s="29"/>
      <c r="MRL24" s="29"/>
      <c r="MRM24" s="29"/>
      <c r="MRN24" s="29"/>
      <c r="MRO24" s="29"/>
      <c r="MRP24" s="29"/>
      <c r="MRQ24" s="29"/>
      <c r="MRR24" s="29"/>
      <c r="MRS24" s="29"/>
      <c r="MRT24" s="29"/>
      <c r="MRU24" s="29"/>
      <c r="MRV24" s="29"/>
      <c r="MRW24" s="29"/>
      <c r="MRX24" s="29"/>
      <c r="MRY24" s="29"/>
      <c r="MRZ24" s="29"/>
      <c r="MSA24" s="29"/>
      <c r="MSB24" s="29"/>
      <c r="MSC24" s="29"/>
      <c r="MSD24" s="29"/>
      <c r="MSE24" s="29"/>
      <c r="MSF24" s="29"/>
      <c r="MSG24" s="29"/>
      <c r="MSH24" s="29"/>
      <c r="MSI24" s="29"/>
      <c r="MSJ24" s="29"/>
      <c r="MSK24" s="29"/>
      <c r="MSL24" s="29"/>
      <c r="MSM24" s="29"/>
      <c r="MSN24" s="29"/>
      <c r="MSO24" s="29"/>
      <c r="MSP24" s="29"/>
      <c r="MSQ24" s="29"/>
      <c r="MSR24" s="29"/>
      <c r="MSS24" s="29"/>
      <c r="MST24" s="29"/>
      <c r="MSU24" s="29"/>
      <c r="MSV24" s="29"/>
      <c r="MSW24" s="29"/>
      <c r="MSX24" s="29"/>
      <c r="MSY24" s="29"/>
      <c r="MSZ24" s="29"/>
      <c r="MTA24" s="29"/>
      <c r="MTB24" s="29"/>
      <c r="MTC24" s="29"/>
      <c r="MTD24" s="29"/>
      <c r="MTE24" s="29"/>
      <c r="MTF24" s="29"/>
      <c r="MTG24" s="29"/>
      <c r="MTH24" s="29"/>
      <c r="MTI24" s="29"/>
      <c r="MTJ24" s="29"/>
      <c r="MTK24" s="29"/>
      <c r="MTL24" s="29"/>
      <c r="MTM24" s="29"/>
      <c r="MTN24" s="29"/>
      <c r="MTO24" s="29"/>
      <c r="MTP24" s="29"/>
      <c r="MTQ24" s="29"/>
      <c r="MTR24" s="29"/>
      <c r="MTS24" s="29"/>
      <c r="MTT24" s="29"/>
      <c r="MTU24" s="29"/>
      <c r="MTV24" s="29"/>
      <c r="MTW24" s="29"/>
      <c r="MTX24" s="29"/>
      <c r="MTY24" s="29"/>
      <c r="MTZ24" s="29"/>
      <c r="MUA24" s="29"/>
      <c r="MUB24" s="29"/>
      <c r="MUC24" s="29"/>
      <c r="MUD24" s="29"/>
      <c r="MUE24" s="29"/>
      <c r="MUF24" s="29"/>
      <c r="MUG24" s="29"/>
      <c r="MUH24" s="29"/>
      <c r="MUI24" s="29"/>
      <c r="MUJ24" s="29"/>
      <c r="MUK24" s="29"/>
      <c r="MUL24" s="29"/>
      <c r="MUM24" s="29"/>
      <c r="MUN24" s="29"/>
      <c r="MUO24" s="29"/>
      <c r="MUP24" s="29"/>
      <c r="MUQ24" s="29"/>
      <c r="MUR24" s="29"/>
      <c r="MUS24" s="29"/>
      <c r="MUT24" s="29"/>
      <c r="MUU24" s="29"/>
      <c r="MUV24" s="29"/>
      <c r="MUW24" s="29"/>
      <c r="MUX24" s="29"/>
      <c r="MUY24" s="29"/>
      <c r="MUZ24" s="29"/>
      <c r="MVA24" s="29"/>
      <c r="MVB24" s="29"/>
      <c r="MVC24" s="29"/>
      <c r="MVD24" s="29"/>
      <c r="MVE24" s="29"/>
      <c r="MVF24" s="29"/>
      <c r="MVG24" s="29"/>
      <c r="MVH24" s="29"/>
      <c r="MVI24" s="29"/>
      <c r="MVJ24" s="29"/>
      <c r="MVK24" s="29"/>
      <c r="MVL24" s="29"/>
      <c r="MVM24" s="29"/>
      <c r="MVN24" s="29"/>
      <c r="MVO24" s="29"/>
      <c r="MVP24" s="29"/>
      <c r="MVQ24" s="29"/>
      <c r="MVR24" s="29"/>
      <c r="MVS24" s="29"/>
      <c r="MVT24" s="29"/>
      <c r="MVU24" s="29"/>
      <c r="MVV24" s="29"/>
      <c r="MVW24" s="29"/>
      <c r="MVX24" s="29"/>
      <c r="MVY24" s="29"/>
      <c r="MVZ24" s="29"/>
      <c r="MWA24" s="29"/>
      <c r="MWB24" s="29"/>
      <c r="MWC24" s="29"/>
      <c r="MWD24" s="29"/>
      <c r="MWE24" s="29"/>
      <c r="MWF24" s="29"/>
      <c r="MWG24" s="29"/>
      <c r="MWH24" s="29"/>
      <c r="MWI24" s="29"/>
      <c r="MWJ24" s="29"/>
      <c r="MWK24" s="29"/>
      <c r="MWL24" s="29"/>
      <c r="MWM24" s="29"/>
      <c r="MWN24" s="29"/>
      <c r="MWO24" s="29"/>
      <c r="MWP24" s="29"/>
      <c r="MWQ24" s="29"/>
      <c r="MWR24" s="29"/>
      <c r="MWS24" s="29"/>
      <c r="MWT24" s="29"/>
      <c r="MWU24" s="29"/>
      <c r="MWV24" s="29"/>
      <c r="MWW24" s="29"/>
      <c r="MWX24" s="29"/>
      <c r="MWY24" s="29"/>
      <c r="MWZ24" s="29"/>
      <c r="MXA24" s="29"/>
      <c r="MXB24" s="29"/>
      <c r="MXC24" s="29"/>
      <c r="MXD24" s="29"/>
      <c r="MXE24" s="29"/>
      <c r="MXF24" s="29"/>
      <c r="MXG24" s="29"/>
      <c r="MXH24" s="29"/>
      <c r="MXI24" s="29"/>
      <c r="MXJ24" s="29"/>
      <c r="MXK24" s="29"/>
      <c r="MXL24" s="29"/>
      <c r="MXM24" s="29"/>
      <c r="MXN24" s="29"/>
      <c r="MXO24" s="29"/>
      <c r="MXP24" s="29"/>
      <c r="MXQ24" s="29"/>
      <c r="MXR24" s="29"/>
      <c r="MXS24" s="29"/>
      <c r="MXT24" s="29"/>
      <c r="MXU24" s="29"/>
      <c r="MXV24" s="29"/>
      <c r="MXW24" s="29"/>
      <c r="MXX24" s="29"/>
      <c r="MXY24" s="29"/>
      <c r="MXZ24" s="29"/>
      <c r="MYA24" s="29"/>
      <c r="MYB24" s="29"/>
      <c r="MYC24" s="29"/>
      <c r="MYD24" s="29"/>
      <c r="MYE24" s="29"/>
      <c r="MYF24" s="29"/>
      <c r="MYG24" s="29"/>
      <c r="MYH24" s="29"/>
      <c r="MYI24" s="29"/>
      <c r="MYJ24" s="29"/>
      <c r="MYK24" s="29"/>
      <c r="MYL24" s="29"/>
      <c r="MYM24" s="29"/>
      <c r="MYN24" s="29"/>
      <c r="MYO24" s="29"/>
      <c r="MYP24" s="29"/>
      <c r="MYQ24" s="29"/>
      <c r="MYR24" s="29"/>
      <c r="MYS24" s="29"/>
      <c r="MYT24" s="29"/>
      <c r="MYU24" s="29"/>
      <c r="MYV24" s="29"/>
      <c r="MYW24" s="29"/>
      <c r="MYX24" s="29"/>
      <c r="MYY24" s="29"/>
      <c r="MYZ24" s="29"/>
      <c r="MZA24" s="29"/>
      <c r="MZB24" s="29"/>
      <c r="MZC24" s="29"/>
      <c r="MZD24" s="29"/>
      <c r="MZE24" s="29"/>
      <c r="MZF24" s="29"/>
      <c r="MZG24" s="29"/>
      <c r="MZH24" s="29"/>
      <c r="MZI24" s="29"/>
      <c r="MZJ24" s="29"/>
      <c r="MZK24" s="29"/>
      <c r="MZL24" s="29"/>
      <c r="MZM24" s="29"/>
      <c r="MZN24" s="29"/>
      <c r="MZO24" s="29"/>
      <c r="MZP24" s="29"/>
      <c r="MZQ24" s="29"/>
      <c r="MZR24" s="29"/>
      <c r="MZS24" s="29"/>
      <c r="MZT24" s="29"/>
      <c r="MZU24" s="29"/>
      <c r="MZV24" s="29"/>
      <c r="MZW24" s="29"/>
      <c r="MZX24" s="29"/>
      <c r="MZY24" s="29"/>
      <c r="MZZ24" s="29"/>
      <c r="NAA24" s="29"/>
      <c r="NAB24" s="29"/>
      <c r="NAC24" s="29"/>
      <c r="NAD24" s="29"/>
      <c r="NAE24" s="29"/>
      <c r="NAF24" s="29"/>
      <c r="NAG24" s="29"/>
      <c r="NAH24" s="29"/>
      <c r="NAI24" s="29"/>
      <c r="NAJ24" s="29"/>
      <c r="NAK24" s="29"/>
      <c r="NAL24" s="29"/>
      <c r="NAM24" s="29"/>
      <c r="NAN24" s="29"/>
      <c r="NAO24" s="29"/>
      <c r="NAP24" s="29"/>
      <c r="NAQ24" s="29"/>
      <c r="NAR24" s="29"/>
      <c r="NAS24" s="29"/>
      <c r="NAT24" s="29"/>
      <c r="NAU24" s="29"/>
      <c r="NAV24" s="29"/>
      <c r="NAW24" s="29"/>
      <c r="NAX24" s="29"/>
      <c r="NAY24" s="29"/>
      <c r="NAZ24" s="29"/>
      <c r="NBA24" s="29"/>
      <c r="NBB24" s="29"/>
      <c r="NBC24" s="29"/>
      <c r="NBD24" s="29"/>
      <c r="NBE24" s="29"/>
      <c r="NBF24" s="29"/>
      <c r="NBG24" s="29"/>
      <c r="NBH24" s="29"/>
      <c r="NBI24" s="29"/>
      <c r="NBJ24" s="29"/>
      <c r="NBK24" s="29"/>
      <c r="NBL24" s="29"/>
      <c r="NBM24" s="29"/>
      <c r="NBN24" s="29"/>
      <c r="NBO24" s="29"/>
      <c r="NBP24" s="29"/>
      <c r="NBQ24" s="29"/>
      <c r="NBR24" s="29"/>
      <c r="NBS24" s="29"/>
      <c r="NBT24" s="29"/>
      <c r="NBU24" s="29"/>
      <c r="NBV24" s="29"/>
      <c r="NBW24" s="29"/>
      <c r="NBX24" s="29"/>
      <c r="NBY24" s="29"/>
      <c r="NBZ24" s="29"/>
      <c r="NCA24" s="29"/>
      <c r="NCB24" s="29"/>
      <c r="NCC24" s="29"/>
      <c r="NCD24" s="29"/>
      <c r="NCE24" s="29"/>
      <c r="NCF24" s="29"/>
      <c r="NCG24" s="29"/>
      <c r="NCH24" s="29"/>
      <c r="NCI24" s="29"/>
      <c r="NCJ24" s="29"/>
      <c r="NCK24" s="29"/>
      <c r="NCL24" s="29"/>
      <c r="NCM24" s="29"/>
      <c r="NCN24" s="29"/>
      <c r="NCO24" s="29"/>
      <c r="NCP24" s="29"/>
      <c r="NCQ24" s="29"/>
      <c r="NCR24" s="29"/>
      <c r="NCS24" s="29"/>
      <c r="NCT24" s="29"/>
      <c r="NCU24" s="29"/>
      <c r="NCV24" s="29"/>
      <c r="NCW24" s="29"/>
      <c r="NCX24" s="29"/>
      <c r="NCY24" s="29"/>
      <c r="NCZ24" s="29"/>
      <c r="NDA24" s="29"/>
      <c r="NDB24" s="29"/>
      <c r="NDC24" s="29"/>
      <c r="NDD24" s="29"/>
      <c r="NDE24" s="29"/>
      <c r="NDF24" s="29"/>
      <c r="NDG24" s="29"/>
      <c r="NDH24" s="29"/>
      <c r="NDI24" s="29"/>
      <c r="NDJ24" s="29"/>
      <c r="NDK24" s="29"/>
      <c r="NDL24" s="29"/>
      <c r="NDM24" s="29"/>
      <c r="NDN24" s="29"/>
      <c r="NDO24" s="29"/>
      <c r="NDP24" s="29"/>
      <c r="NDQ24" s="29"/>
      <c r="NDR24" s="29"/>
      <c r="NDS24" s="29"/>
      <c r="NDT24" s="29"/>
      <c r="NDU24" s="29"/>
      <c r="NDV24" s="29"/>
      <c r="NDW24" s="29"/>
      <c r="NDX24" s="29"/>
      <c r="NDY24" s="29"/>
      <c r="NDZ24" s="29"/>
      <c r="NEA24" s="29"/>
      <c r="NEB24" s="29"/>
      <c r="NEC24" s="29"/>
      <c r="NED24" s="29"/>
      <c r="NEE24" s="29"/>
      <c r="NEF24" s="29"/>
      <c r="NEG24" s="29"/>
      <c r="NEH24" s="29"/>
      <c r="NEI24" s="29"/>
      <c r="NEJ24" s="29"/>
      <c r="NEK24" s="29"/>
      <c r="NEL24" s="29"/>
      <c r="NEM24" s="29"/>
      <c r="NEN24" s="29"/>
      <c r="NEO24" s="29"/>
      <c r="NEP24" s="29"/>
      <c r="NEQ24" s="29"/>
      <c r="NER24" s="29"/>
      <c r="NES24" s="29"/>
      <c r="NET24" s="29"/>
      <c r="NEU24" s="29"/>
      <c r="NEV24" s="29"/>
      <c r="NEW24" s="29"/>
      <c r="NEX24" s="29"/>
      <c r="NEY24" s="29"/>
      <c r="NEZ24" s="29"/>
      <c r="NFA24" s="29"/>
      <c r="NFB24" s="29"/>
      <c r="NFC24" s="29"/>
      <c r="NFD24" s="29"/>
      <c r="NFE24" s="29"/>
      <c r="NFF24" s="29"/>
      <c r="NFG24" s="29"/>
      <c r="NFH24" s="29"/>
      <c r="NFI24" s="29"/>
      <c r="NFJ24" s="29"/>
      <c r="NFK24" s="29"/>
      <c r="NFL24" s="29"/>
      <c r="NFM24" s="29"/>
      <c r="NFN24" s="29"/>
      <c r="NFO24" s="29"/>
      <c r="NFP24" s="29"/>
      <c r="NFQ24" s="29"/>
      <c r="NFR24" s="29"/>
      <c r="NFS24" s="29"/>
      <c r="NFT24" s="29"/>
      <c r="NFU24" s="29"/>
      <c r="NFV24" s="29"/>
      <c r="NFW24" s="29"/>
      <c r="NFX24" s="29"/>
      <c r="NFY24" s="29"/>
      <c r="NFZ24" s="29"/>
      <c r="NGA24" s="29"/>
      <c r="NGB24" s="29"/>
      <c r="NGC24" s="29"/>
      <c r="NGD24" s="29"/>
      <c r="NGE24" s="29"/>
      <c r="NGF24" s="29"/>
      <c r="NGG24" s="29"/>
      <c r="NGH24" s="29"/>
      <c r="NGI24" s="29"/>
      <c r="NGJ24" s="29"/>
      <c r="NGK24" s="29"/>
      <c r="NGL24" s="29"/>
      <c r="NGM24" s="29"/>
      <c r="NGN24" s="29"/>
      <c r="NGO24" s="29"/>
      <c r="NGP24" s="29"/>
      <c r="NGQ24" s="29"/>
      <c r="NGR24" s="29"/>
      <c r="NGS24" s="29"/>
      <c r="NGT24" s="29"/>
      <c r="NGU24" s="29"/>
      <c r="NGV24" s="29"/>
      <c r="NGW24" s="29"/>
      <c r="NGX24" s="29"/>
      <c r="NGY24" s="29"/>
      <c r="NGZ24" s="29"/>
      <c r="NHA24" s="29"/>
      <c r="NHB24" s="29"/>
      <c r="NHC24" s="29"/>
      <c r="NHD24" s="29"/>
      <c r="NHE24" s="29"/>
      <c r="NHF24" s="29"/>
      <c r="NHG24" s="29"/>
      <c r="NHH24" s="29"/>
      <c r="NHI24" s="29"/>
      <c r="NHJ24" s="29"/>
      <c r="NHK24" s="29"/>
      <c r="NHL24" s="29"/>
      <c r="NHM24" s="29"/>
      <c r="NHN24" s="29"/>
      <c r="NHO24" s="29"/>
      <c r="NHP24" s="29"/>
      <c r="NHQ24" s="29"/>
      <c r="NHR24" s="29"/>
      <c r="NHS24" s="29"/>
      <c r="NHT24" s="29"/>
      <c r="NHU24" s="29"/>
      <c r="NHV24" s="29"/>
      <c r="NHW24" s="29"/>
      <c r="NHX24" s="29"/>
      <c r="NHY24" s="29"/>
      <c r="NHZ24" s="29"/>
      <c r="NIA24" s="29"/>
      <c r="NIB24" s="29"/>
      <c r="NIC24" s="29"/>
      <c r="NID24" s="29"/>
      <c r="NIE24" s="29"/>
      <c r="NIF24" s="29"/>
      <c r="NIG24" s="29"/>
      <c r="NIH24" s="29"/>
      <c r="NII24" s="29"/>
      <c r="NIJ24" s="29"/>
      <c r="NIK24" s="29"/>
      <c r="NIL24" s="29"/>
      <c r="NIM24" s="29"/>
      <c r="NIN24" s="29"/>
      <c r="NIO24" s="29"/>
      <c r="NIP24" s="29"/>
      <c r="NIQ24" s="29"/>
      <c r="NIR24" s="29"/>
      <c r="NIS24" s="29"/>
      <c r="NIT24" s="29"/>
      <c r="NIU24" s="29"/>
      <c r="NIV24" s="29"/>
      <c r="NIW24" s="29"/>
      <c r="NIX24" s="29"/>
      <c r="NIY24" s="29"/>
      <c r="NIZ24" s="29"/>
      <c r="NJA24" s="29"/>
      <c r="NJB24" s="29"/>
      <c r="NJC24" s="29"/>
      <c r="NJD24" s="29"/>
      <c r="NJE24" s="29"/>
      <c r="NJF24" s="29"/>
      <c r="NJG24" s="29"/>
      <c r="NJH24" s="29"/>
      <c r="NJI24" s="29"/>
      <c r="NJJ24" s="29"/>
      <c r="NJK24" s="29"/>
      <c r="NJL24" s="29"/>
      <c r="NJM24" s="29"/>
      <c r="NJN24" s="29"/>
      <c r="NJO24" s="29"/>
      <c r="NJP24" s="29"/>
      <c r="NJQ24" s="29"/>
      <c r="NJR24" s="29"/>
      <c r="NJS24" s="29"/>
      <c r="NJT24" s="29"/>
      <c r="NJU24" s="29"/>
      <c r="NJV24" s="29"/>
      <c r="NJW24" s="29"/>
      <c r="NJX24" s="29"/>
      <c r="NJY24" s="29"/>
      <c r="NJZ24" s="29"/>
      <c r="NKA24" s="29"/>
      <c r="NKB24" s="29"/>
      <c r="NKC24" s="29"/>
      <c r="NKD24" s="29"/>
      <c r="NKE24" s="29"/>
      <c r="NKF24" s="29"/>
      <c r="NKG24" s="29"/>
      <c r="NKH24" s="29"/>
      <c r="NKI24" s="29"/>
      <c r="NKJ24" s="29"/>
      <c r="NKK24" s="29"/>
      <c r="NKL24" s="29"/>
      <c r="NKM24" s="29"/>
      <c r="NKN24" s="29"/>
      <c r="NKO24" s="29"/>
      <c r="NKP24" s="29"/>
      <c r="NKQ24" s="29"/>
      <c r="NKR24" s="29"/>
      <c r="NKS24" s="29"/>
      <c r="NKT24" s="29"/>
      <c r="NKU24" s="29"/>
      <c r="NKV24" s="29"/>
      <c r="NKW24" s="29"/>
      <c r="NKX24" s="29"/>
      <c r="NKY24" s="29"/>
      <c r="NKZ24" s="29"/>
      <c r="NLA24" s="29"/>
      <c r="NLB24" s="29"/>
      <c r="NLC24" s="29"/>
      <c r="NLD24" s="29"/>
      <c r="NLE24" s="29"/>
      <c r="NLF24" s="29"/>
      <c r="NLG24" s="29"/>
      <c r="NLH24" s="29"/>
      <c r="NLI24" s="29"/>
      <c r="NLJ24" s="29"/>
      <c r="NLK24" s="29"/>
      <c r="NLL24" s="29"/>
      <c r="NLM24" s="29"/>
      <c r="NLN24" s="29"/>
      <c r="NLO24" s="29"/>
      <c r="NLP24" s="29"/>
      <c r="NLQ24" s="29"/>
      <c r="NLR24" s="29"/>
      <c r="NLS24" s="29"/>
      <c r="NLT24" s="29"/>
      <c r="NLU24" s="29"/>
      <c r="NLV24" s="29"/>
      <c r="NLW24" s="29"/>
      <c r="NLX24" s="29"/>
      <c r="NLY24" s="29"/>
      <c r="NLZ24" s="29"/>
      <c r="NMA24" s="29"/>
      <c r="NMB24" s="29"/>
      <c r="NMC24" s="29"/>
      <c r="NMD24" s="29"/>
      <c r="NME24" s="29"/>
      <c r="NMF24" s="29"/>
      <c r="NMG24" s="29"/>
      <c r="NMH24" s="29"/>
      <c r="NMI24" s="29"/>
      <c r="NMJ24" s="29"/>
      <c r="NMK24" s="29"/>
      <c r="NML24" s="29"/>
      <c r="NMM24" s="29"/>
      <c r="NMN24" s="29"/>
      <c r="NMO24" s="29"/>
      <c r="NMP24" s="29"/>
      <c r="NMQ24" s="29"/>
      <c r="NMR24" s="29"/>
      <c r="NMS24" s="29"/>
      <c r="NMT24" s="29"/>
      <c r="NMU24" s="29"/>
      <c r="NMV24" s="29"/>
      <c r="NMW24" s="29"/>
      <c r="NMX24" s="29"/>
      <c r="NMY24" s="29"/>
      <c r="NMZ24" s="29"/>
      <c r="NNA24" s="29"/>
      <c r="NNB24" s="29"/>
      <c r="NNC24" s="29"/>
      <c r="NND24" s="29"/>
      <c r="NNE24" s="29"/>
      <c r="NNF24" s="29"/>
      <c r="NNG24" s="29"/>
      <c r="NNH24" s="29"/>
      <c r="NNI24" s="29"/>
      <c r="NNJ24" s="29"/>
      <c r="NNK24" s="29"/>
      <c r="NNL24" s="29"/>
      <c r="NNM24" s="29"/>
      <c r="NNN24" s="29"/>
      <c r="NNO24" s="29"/>
      <c r="NNP24" s="29"/>
      <c r="NNQ24" s="29"/>
      <c r="NNR24" s="29"/>
      <c r="NNS24" s="29"/>
      <c r="NNT24" s="29"/>
      <c r="NNU24" s="29"/>
      <c r="NNV24" s="29"/>
      <c r="NNW24" s="29"/>
      <c r="NNX24" s="29"/>
      <c r="NNY24" s="29"/>
      <c r="NNZ24" s="29"/>
      <c r="NOA24" s="29"/>
      <c r="NOB24" s="29"/>
      <c r="NOC24" s="29"/>
      <c r="NOD24" s="29"/>
      <c r="NOE24" s="29"/>
      <c r="NOF24" s="29"/>
      <c r="NOG24" s="29"/>
      <c r="NOH24" s="29"/>
      <c r="NOI24" s="29"/>
      <c r="NOJ24" s="29"/>
      <c r="NOK24" s="29"/>
      <c r="NOL24" s="29"/>
      <c r="NOM24" s="29"/>
      <c r="NON24" s="29"/>
      <c r="NOO24" s="29"/>
      <c r="NOP24" s="29"/>
      <c r="NOQ24" s="29"/>
      <c r="NOR24" s="29"/>
      <c r="NOS24" s="29"/>
      <c r="NOT24" s="29"/>
      <c r="NOU24" s="29"/>
      <c r="NOV24" s="29"/>
      <c r="NOW24" s="29"/>
      <c r="NOX24" s="29"/>
      <c r="NOY24" s="29"/>
      <c r="NOZ24" s="29"/>
      <c r="NPA24" s="29"/>
      <c r="NPB24" s="29"/>
      <c r="NPC24" s="29"/>
      <c r="NPD24" s="29"/>
      <c r="NPE24" s="29"/>
      <c r="NPF24" s="29"/>
      <c r="NPG24" s="29"/>
      <c r="NPH24" s="29"/>
      <c r="NPI24" s="29"/>
      <c r="NPJ24" s="29"/>
      <c r="NPK24" s="29"/>
      <c r="NPL24" s="29"/>
      <c r="NPM24" s="29"/>
      <c r="NPN24" s="29"/>
      <c r="NPO24" s="29"/>
      <c r="NPP24" s="29"/>
      <c r="NPQ24" s="29"/>
      <c r="NPR24" s="29"/>
      <c r="NPS24" s="29"/>
      <c r="NPT24" s="29"/>
      <c r="NPU24" s="29"/>
      <c r="NPV24" s="29"/>
      <c r="NPW24" s="29"/>
      <c r="NPX24" s="29"/>
      <c r="NPY24" s="29"/>
      <c r="NPZ24" s="29"/>
      <c r="NQA24" s="29"/>
      <c r="NQB24" s="29"/>
      <c r="NQC24" s="29"/>
      <c r="NQD24" s="29"/>
      <c r="NQE24" s="29"/>
      <c r="NQF24" s="29"/>
      <c r="NQG24" s="29"/>
      <c r="NQH24" s="29"/>
      <c r="NQI24" s="29"/>
      <c r="NQJ24" s="29"/>
      <c r="NQK24" s="29"/>
      <c r="NQL24" s="29"/>
      <c r="NQM24" s="29"/>
      <c r="NQN24" s="29"/>
      <c r="NQO24" s="29"/>
      <c r="NQP24" s="29"/>
      <c r="NQQ24" s="29"/>
      <c r="NQR24" s="29"/>
      <c r="NQS24" s="29"/>
      <c r="NQT24" s="29"/>
      <c r="NQU24" s="29"/>
      <c r="NQV24" s="29"/>
      <c r="NQW24" s="29"/>
      <c r="NQX24" s="29"/>
      <c r="NQY24" s="29"/>
      <c r="NQZ24" s="29"/>
      <c r="NRA24" s="29"/>
      <c r="NRB24" s="29"/>
      <c r="NRC24" s="29"/>
      <c r="NRD24" s="29"/>
      <c r="NRE24" s="29"/>
      <c r="NRF24" s="29"/>
      <c r="NRG24" s="29"/>
      <c r="NRH24" s="29"/>
      <c r="NRI24" s="29"/>
      <c r="NRJ24" s="29"/>
      <c r="NRK24" s="29"/>
      <c r="NRL24" s="29"/>
      <c r="NRM24" s="29"/>
      <c r="NRN24" s="29"/>
      <c r="NRO24" s="29"/>
      <c r="NRP24" s="29"/>
      <c r="NRQ24" s="29"/>
      <c r="NRR24" s="29"/>
      <c r="NRS24" s="29"/>
      <c r="NRT24" s="29"/>
      <c r="NRU24" s="29"/>
      <c r="NRV24" s="29"/>
      <c r="NRW24" s="29"/>
      <c r="NRX24" s="29"/>
      <c r="NRY24" s="29"/>
      <c r="NRZ24" s="29"/>
      <c r="NSA24" s="29"/>
      <c r="NSB24" s="29"/>
      <c r="NSC24" s="29"/>
      <c r="NSD24" s="29"/>
      <c r="NSE24" s="29"/>
      <c r="NSF24" s="29"/>
      <c r="NSG24" s="29"/>
      <c r="NSH24" s="29"/>
      <c r="NSI24" s="29"/>
      <c r="NSJ24" s="29"/>
      <c r="NSK24" s="29"/>
      <c r="NSL24" s="29"/>
      <c r="NSM24" s="29"/>
      <c r="NSN24" s="29"/>
      <c r="NSO24" s="29"/>
      <c r="NSP24" s="29"/>
      <c r="NSQ24" s="29"/>
      <c r="NSR24" s="29"/>
      <c r="NSS24" s="29"/>
      <c r="NST24" s="29"/>
      <c r="NSU24" s="29"/>
      <c r="NSV24" s="29"/>
      <c r="NSW24" s="29"/>
      <c r="NSX24" s="29"/>
      <c r="NSY24" s="29"/>
      <c r="NSZ24" s="29"/>
      <c r="NTA24" s="29"/>
      <c r="NTB24" s="29"/>
      <c r="NTC24" s="29"/>
      <c r="NTD24" s="29"/>
      <c r="NTE24" s="29"/>
      <c r="NTF24" s="29"/>
      <c r="NTG24" s="29"/>
      <c r="NTH24" s="29"/>
      <c r="NTI24" s="29"/>
      <c r="NTJ24" s="29"/>
      <c r="NTK24" s="29"/>
      <c r="NTL24" s="29"/>
      <c r="NTM24" s="29"/>
      <c r="NTN24" s="29"/>
      <c r="NTO24" s="29"/>
      <c r="NTP24" s="29"/>
      <c r="NTQ24" s="29"/>
      <c r="NTR24" s="29"/>
      <c r="NTS24" s="29"/>
      <c r="NTT24" s="29"/>
      <c r="NTU24" s="29"/>
      <c r="NTV24" s="29"/>
      <c r="NTW24" s="29"/>
      <c r="NTX24" s="29"/>
      <c r="NTY24" s="29"/>
      <c r="NTZ24" s="29"/>
      <c r="NUA24" s="29"/>
      <c r="NUB24" s="29"/>
      <c r="NUC24" s="29"/>
      <c r="NUD24" s="29"/>
      <c r="NUE24" s="29"/>
      <c r="NUF24" s="29"/>
      <c r="NUG24" s="29"/>
      <c r="NUH24" s="29"/>
      <c r="NUI24" s="29"/>
      <c r="NUJ24" s="29"/>
      <c r="NUK24" s="29"/>
      <c r="NUL24" s="29"/>
      <c r="NUM24" s="29"/>
      <c r="NUN24" s="29"/>
      <c r="NUO24" s="29"/>
      <c r="NUP24" s="29"/>
      <c r="NUQ24" s="29"/>
      <c r="NUR24" s="29"/>
      <c r="NUS24" s="29"/>
      <c r="NUT24" s="29"/>
      <c r="NUU24" s="29"/>
      <c r="NUV24" s="29"/>
      <c r="NUW24" s="29"/>
      <c r="NUX24" s="29"/>
      <c r="NUY24" s="29"/>
      <c r="NUZ24" s="29"/>
      <c r="NVA24" s="29"/>
      <c r="NVB24" s="29"/>
      <c r="NVC24" s="29"/>
      <c r="NVD24" s="29"/>
      <c r="NVE24" s="29"/>
      <c r="NVF24" s="29"/>
      <c r="NVG24" s="29"/>
      <c r="NVH24" s="29"/>
      <c r="NVI24" s="29"/>
      <c r="NVJ24" s="29"/>
      <c r="NVK24" s="29"/>
      <c r="NVL24" s="29"/>
      <c r="NVM24" s="29"/>
      <c r="NVN24" s="29"/>
      <c r="NVO24" s="29"/>
      <c r="NVP24" s="29"/>
      <c r="NVQ24" s="29"/>
      <c r="NVR24" s="29"/>
      <c r="NVS24" s="29"/>
      <c r="NVT24" s="29"/>
      <c r="NVU24" s="29"/>
      <c r="NVV24" s="29"/>
      <c r="NVW24" s="29"/>
      <c r="NVX24" s="29"/>
      <c r="NVY24" s="29"/>
      <c r="NVZ24" s="29"/>
      <c r="NWA24" s="29"/>
      <c r="NWB24" s="29"/>
      <c r="NWC24" s="29"/>
      <c r="NWD24" s="29"/>
      <c r="NWE24" s="29"/>
      <c r="NWF24" s="29"/>
      <c r="NWG24" s="29"/>
      <c r="NWH24" s="29"/>
      <c r="NWI24" s="29"/>
      <c r="NWJ24" s="29"/>
      <c r="NWK24" s="29"/>
      <c r="NWL24" s="29"/>
      <c r="NWM24" s="29"/>
      <c r="NWN24" s="29"/>
      <c r="NWO24" s="29"/>
      <c r="NWP24" s="29"/>
      <c r="NWQ24" s="29"/>
      <c r="NWR24" s="29"/>
      <c r="NWS24" s="29"/>
      <c r="NWT24" s="29"/>
      <c r="NWU24" s="29"/>
      <c r="NWV24" s="29"/>
      <c r="NWW24" s="29"/>
      <c r="NWX24" s="29"/>
      <c r="NWY24" s="29"/>
      <c r="NWZ24" s="29"/>
      <c r="NXA24" s="29"/>
      <c r="NXB24" s="29"/>
      <c r="NXC24" s="29"/>
      <c r="NXD24" s="29"/>
      <c r="NXE24" s="29"/>
      <c r="NXF24" s="29"/>
      <c r="NXG24" s="29"/>
      <c r="NXH24" s="29"/>
      <c r="NXI24" s="29"/>
      <c r="NXJ24" s="29"/>
      <c r="NXK24" s="29"/>
      <c r="NXL24" s="29"/>
      <c r="NXM24" s="29"/>
      <c r="NXN24" s="29"/>
      <c r="NXO24" s="29"/>
      <c r="NXP24" s="29"/>
      <c r="NXQ24" s="29"/>
      <c r="NXR24" s="29"/>
      <c r="NXS24" s="29"/>
      <c r="NXT24" s="29"/>
      <c r="NXU24" s="29"/>
      <c r="NXV24" s="29"/>
      <c r="NXW24" s="29"/>
      <c r="NXX24" s="29"/>
      <c r="NXY24" s="29"/>
      <c r="NXZ24" s="29"/>
      <c r="NYA24" s="29"/>
      <c r="NYB24" s="29"/>
      <c r="NYC24" s="29"/>
      <c r="NYD24" s="29"/>
      <c r="NYE24" s="29"/>
      <c r="NYF24" s="29"/>
      <c r="NYG24" s="29"/>
      <c r="NYH24" s="29"/>
      <c r="NYI24" s="29"/>
      <c r="NYJ24" s="29"/>
      <c r="NYK24" s="29"/>
      <c r="NYL24" s="29"/>
      <c r="NYM24" s="29"/>
      <c r="NYN24" s="29"/>
      <c r="NYO24" s="29"/>
      <c r="NYP24" s="29"/>
      <c r="NYQ24" s="29"/>
      <c r="NYR24" s="29"/>
      <c r="NYS24" s="29"/>
      <c r="NYT24" s="29"/>
      <c r="NYU24" s="29"/>
      <c r="NYV24" s="29"/>
      <c r="NYW24" s="29"/>
      <c r="NYX24" s="29"/>
      <c r="NYY24" s="29"/>
      <c r="NYZ24" s="29"/>
      <c r="NZA24" s="29"/>
      <c r="NZB24" s="29"/>
      <c r="NZC24" s="29"/>
      <c r="NZD24" s="29"/>
      <c r="NZE24" s="29"/>
      <c r="NZF24" s="29"/>
      <c r="NZG24" s="29"/>
      <c r="NZH24" s="29"/>
      <c r="NZI24" s="29"/>
      <c r="NZJ24" s="29"/>
      <c r="NZK24" s="29"/>
      <c r="NZL24" s="29"/>
      <c r="NZM24" s="29"/>
      <c r="NZN24" s="29"/>
      <c r="NZO24" s="29"/>
      <c r="NZP24" s="29"/>
      <c r="NZQ24" s="29"/>
      <c r="NZR24" s="29"/>
      <c r="NZS24" s="29"/>
      <c r="NZT24" s="29"/>
      <c r="NZU24" s="29"/>
      <c r="NZV24" s="29"/>
      <c r="NZW24" s="29"/>
      <c r="NZX24" s="29"/>
      <c r="NZY24" s="29"/>
      <c r="NZZ24" s="29"/>
      <c r="OAA24" s="29"/>
      <c r="OAB24" s="29"/>
      <c r="OAC24" s="29"/>
      <c r="OAD24" s="29"/>
      <c r="OAE24" s="29"/>
      <c r="OAF24" s="29"/>
      <c r="OAG24" s="29"/>
      <c r="OAH24" s="29"/>
      <c r="OAI24" s="29"/>
      <c r="OAJ24" s="29"/>
      <c r="OAK24" s="29"/>
      <c r="OAL24" s="29"/>
      <c r="OAM24" s="29"/>
      <c r="OAN24" s="29"/>
      <c r="OAO24" s="29"/>
      <c r="OAP24" s="29"/>
      <c r="OAQ24" s="29"/>
      <c r="OAR24" s="29"/>
      <c r="OAS24" s="29"/>
      <c r="OAT24" s="29"/>
      <c r="OAU24" s="29"/>
      <c r="OAV24" s="29"/>
      <c r="OAW24" s="29"/>
      <c r="OAX24" s="29"/>
      <c r="OAY24" s="29"/>
      <c r="OAZ24" s="29"/>
      <c r="OBA24" s="29"/>
      <c r="OBB24" s="29"/>
      <c r="OBC24" s="29"/>
      <c r="OBD24" s="29"/>
      <c r="OBE24" s="29"/>
      <c r="OBF24" s="29"/>
      <c r="OBG24" s="29"/>
      <c r="OBH24" s="29"/>
      <c r="OBI24" s="29"/>
      <c r="OBJ24" s="29"/>
      <c r="OBK24" s="29"/>
      <c r="OBL24" s="29"/>
      <c r="OBM24" s="29"/>
      <c r="OBN24" s="29"/>
      <c r="OBO24" s="29"/>
      <c r="OBP24" s="29"/>
      <c r="OBQ24" s="29"/>
      <c r="OBR24" s="29"/>
      <c r="OBS24" s="29"/>
      <c r="OBT24" s="29"/>
      <c r="OBU24" s="29"/>
      <c r="OBV24" s="29"/>
      <c r="OBW24" s="29"/>
      <c r="OBX24" s="29"/>
      <c r="OBY24" s="29"/>
      <c r="OBZ24" s="29"/>
      <c r="OCA24" s="29"/>
      <c r="OCB24" s="29"/>
      <c r="OCC24" s="29"/>
      <c r="OCD24" s="29"/>
      <c r="OCE24" s="29"/>
      <c r="OCF24" s="29"/>
      <c r="OCG24" s="29"/>
      <c r="OCH24" s="29"/>
      <c r="OCI24" s="29"/>
      <c r="OCJ24" s="29"/>
      <c r="OCK24" s="29"/>
      <c r="OCL24" s="29"/>
      <c r="OCM24" s="29"/>
      <c r="OCN24" s="29"/>
      <c r="OCO24" s="29"/>
      <c r="OCP24" s="29"/>
      <c r="OCQ24" s="29"/>
      <c r="OCR24" s="29"/>
      <c r="OCS24" s="29"/>
      <c r="OCT24" s="29"/>
      <c r="OCU24" s="29"/>
      <c r="OCV24" s="29"/>
      <c r="OCW24" s="29"/>
      <c r="OCX24" s="29"/>
      <c r="OCY24" s="29"/>
      <c r="OCZ24" s="29"/>
      <c r="ODA24" s="29"/>
      <c r="ODB24" s="29"/>
      <c r="ODC24" s="29"/>
      <c r="ODD24" s="29"/>
      <c r="ODE24" s="29"/>
      <c r="ODF24" s="29"/>
      <c r="ODG24" s="29"/>
      <c r="ODH24" s="29"/>
      <c r="ODI24" s="29"/>
      <c r="ODJ24" s="29"/>
      <c r="ODK24" s="29"/>
      <c r="ODL24" s="29"/>
      <c r="ODM24" s="29"/>
      <c r="ODN24" s="29"/>
      <c r="ODO24" s="29"/>
      <c r="ODP24" s="29"/>
      <c r="ODQ24" s="29"/>
      <c r="ODR24" s="29"/>
      <c r="ODS24" s="29"/>
      <c r="ODT24" s="29"/>
      <c r="ODU24" s="29"/>
      <c r="ODV24" s="29"/>
      <c r="ODW24" s="29"/>
      <c r="ODX24" s="29"/>
      <c r="ODY24" s="29"/>
      <c r="ODZ24" s="29"/>
      <c r="OEA24" s="29"/>
      <c r="OEB24" s="29"/>
      <c r="OEC24" s="29"/>
      <c r="OED24" s="29"/>
      <c r="OEE24" s="29"/>
      <c r="OEF24" s="29"/>
      <c r="OEG24" s="29"/>
      <c r="OEH24" s="29"/>
      <c r="OEI24" s="29"/>
      <c r="OEJ24" s="29"/>
      <c r="OEK24" s="29"/>
      <c r="OEL24" s="29"/>
      <c r="OEM24" s="29"/>
      <c r="OEN24" s="29"/>
      <c r="OEO24" s="29"/>
      <c r="OEP24" s="29"/>
      <c r="OEQ24" s="29"/>
      <c r="OER24" s="29"/>
      <c r="OES24" s="29"/>
      <c r="OET24" s="29"/>
      <c r="OEU24" s="29"/>
      <c r="OEV24" s="29"/>
      <c r="OEW24" s="29"/>
      <c r="OEX24" s="29"/>
      <c r="OEY24" s="29"/>
      <c r="OEZ24" s="29"/>
      <c r="OFA24" s="29"/>
      <c r="OFB24" s="29"/>
      <c r="OFC24" s="29"/>
      <c r="OFD24" s="29"/>
      <c r="OFE24" s="29"/>
      <c r="OFF24" s="29"/>
      <c r="OFG24" s="29"/>
      <c r="OFH24" s="29"/>
      <c r="OFI24" s="29"/>
      <c r="OFJ24" s="29"/>
      <c r="OFK24" s="29"/>
      <c r="OFL24" s="29"/>
      <c r="OFM24" s="29"/>
      <c r="OFN24" s="29"/>
      <c r="OFO24" s="29"/>
      <c r="OFP24" s="29"/>
      <c r="OFQ24" s="29"/>
      <c r="OFR24" s="29"/>
      <c r="OFS24" s="29"/>
      <c r="OFT24" s="29"/>
      <c r="OFU24" s="29"/>
      <c r="OFV24" s="29"/>
      <c r="OFW24" s="29"/>
      <c r="OFX24" s="29"/>
      <c r="OFY24" s="29"/>
      <c r="OFZ24" s="29"/>
      <c r="OGA24" s="29"/>
      <c r="OGB24" s="29"/>
      <c r="OGC24" s="29"/>
      <c r="OGD24" s="29"/>
      <c r="OGE24" s="29"/>
      <c r="OGF24" s="29"/>
      <c r="OGG24" s="29"/>
      <c r="OGH24" s="29"/>
      <c r="OGI24" s="29"/>
      <c r="OGJ24" s="29"/>
      <c r="OGK24" s="29"/>
      <c r="OGL24" s="29"/>
      <c r="OGM24" s="29"/>
      <c r="OGN24" s="29"/>
      <c r="OGO24" s="29"/>
      <c r="OGP24" s="29"/>
      <c r="OGQ24" s="29"/>
      <c r="OGR24" s="29"/>
      <c r="OGS24" s="29"/>
      <c r="OGT24" s="29"/>
      <c r="OGU24" s="29"/>
      <c r="OGV24" s="29"/>
      <c r="OGW24" s="29"/>
      <c r="OGX24" s="29"/>
      <c r="OGY24" s="29"/>
      <c r="OGZ24" s="29"/>
      <c r="OHA24" s="29"/>
      <c r="OHB24" s="29"/>
      <c r="OHC24" s="29"/>
      <c r="OHD24" s="29"/>
      <c r="OHE24" s="29"/>
      <c r="OHF24" s="29"/>
      <c r="OHG24" s="29"/>
      <c r="OHH24" s="29"/>
      <c r="OHI24" s="29"/>
      <c r="OHJ24" s="29"/>
      <c r="OHK24" s="29"/>
      <c r="OHL24" s="29"/>
      <c r="OHM24" s="29"/>
      <c r="OHN24" s="29"/>
      <c r="OHO24" s="29"/>
      <c r="OHP24" s="29"/>
      <c r="OHQ24" s="29"/>
      <c r="OHR24" s="29"/>
      <c r="OHS24" s="29"/>
      <c r="OHT24" s="29"/>
      <c r="OHU24" s="29"/>
      <c r="OHV24" s="29"/>
      <c r="OHW24" s="29"/>
      <c r="OHX24" s="29"/>
      <c r="OHY24" s="29"/>
      <c r="OHZ24" s="29"/>
      <c r="OIA24" s="29"/>
      <c r="OIB24" s="29"/>
      <c r="OIC24" s="29"/>
      <c r="OID24" s="29"/>
      <c r="OIE24" s="29"/>
      <c r="OIF24" s="29"/>
      <c r="OIG24" s="29"/>
      <c r="OIH24" s="29"/>
      <c r="OII24" s="29"/>
      <c r="OIJ24" s="29"/>
      <c r="OIK24" s="29"/>
      <c r="OIL24" s="29"/>
      <c r="OIM24" s="29"/>
      <c r="OIN24" s="29"/>
      <c r="OIO24" s="29"/>
      <c r="OIP24" s="29"/>
      <c r="OIQ24" s="29"/>
      <c r="OIR24" s="29"/>
      <c r="OIS24" s="29"/>
      <c r="OIT24" s="29"/>
      <c r="OIU24" s="29"/>
      <c r="OIV24" s="29"/>
      <c r="OIW24" s="29"/>
      <c r="OIX24" s="29"/>
      <c r="OIY24" s="29"/>
      <c r="OIZ24" s="29"/>
      <c r="OJA24" s="29"/>
      <c r="OJB24" s="29"/>
      <c r="OJC24" s="29"/>
      <c r="OJD24" s="29"/>
      <c r="OJE24" s="29"/>
      <c r="OJF24" s="29"/>
      <c r="OJG24" s="29"/>
      <c r="OJH24" s="29"/>
      <c r="OJI24" s="29"/>
      <c r="OJJ24" s="29"/>
      <c r="OJK24" s="29"/>
      <c r="OJL24" s="29"/>
      <c r="OJM24" s="29"/>
      <c r="OJN24" s="29"/>
      <c r="OJO24" s="29"/>
      <c r="OJP24" s="29"/>
      <c r="OJQ24" s="29"/>
      <c r="OJR24" s="29"/>
      <c r="OJS24" s="29"/>
      <c r="OJT24" s="29"/>
      <c r="OJU24" s="29"/>
      <c r="OJV24" s="29"/>
      <c r="OJW24" s="29"/>
      <c r="OJX24" s="29"/>
      <c r="OJY24" s="29"/>
      <c r="OJZ24" s="29"/>
      <c r="OKA24" s="29"/>
      <c r="OKB24" s="29"/>
      <c r="OKC24" s="29"/>
      <c r="OKD24" s="29"/>
      <c r="OKE24" s="29"/>
      <c r="OKF24" s="29"/>
      <c r="OKG24" s="29"/>
      <c r="OKH24" s="29"/>
      <c r="OKI24" s="29"/>
      <c r="OKJ24" s="29"/>
      <c r="OKK24" s="29"/>
      <c r="OKL24" s="29"/>
      <c r="OKM24" s="29"/>
      <c r="OKN24" s="29"/>
      <c r="OKO24" s="29"/>
      <c r="OKP24" s="29"/>
      <c r="OKQ24" s="29"/>
      <c r="OKR24" s="29"/>
      <c r="OKS24" s="29"/>
      <c r="OKT24" s="29"/>
      <c r="OKU24" s="29"/>
      <c r="OKV24" s="29"/>
      <c r="OKW24" s="29"/>
      <c r="OKX24" s="29"/>
      <c r="OKY24" s="29"/>
      <c r="OKZ24" s="29"/>
      <c r="OLA24" s="29"/>
      <c r="OLB24" s="29"/>
      <c r="OLC24" s="29"/>
      <c r="OLD24" s="29"/>
      <c r="OLE24" s="29"/>
      <c r="OLF24" s="29"/>
      <c r="OLG24" s="29"/>
      <c r="OLH24" s="29"/>
      <c r="OLI24" s="29"/>
      <c r="OLJ24" s="29"/>
      <c r="OLK24" s="29"/>
      <c r="OLL24" s="29"/>
      <c r="OLM24" s="29"/>
      <c r="OLN24" s="29"/>
      <c r="OLO24" s="29"/>
      <c r="OLP24" s="29"/>
      <c r="OLQ24" s="29"/>
      <c r="OLR24" s="29"/>
      <c r="OLS24" s="29"/>
      <c r="OLT24" s="29"/>
      <c r="OLU24" s="29"/>
      <c r="OLV24" s="29"/>
      <c r="OLW24" s="29"/>
      <c r="OLX24" s="29"/>
      <c r="OLY24" s="29"/>
      <c r="OLZ24" s="29"/>
      <c r="OMA24" s="29"/>
      <c r="OMB24" s="29"/>
      <c r="OMC24" s="29"/>
      <c r="OMD24" s="29"/>
      <c r="OME24" s="29"/>
      <c r="OMF24" s="29"/>
      <c r="OMG24" s="29"/>
      <c r="OMH24" s="29"/>
      <c r="OMI24" s="29"/>
      <c r="OMJ24" s="29"/>
      <c r="OMK24" s="29"/>
      <c r="OML24" s="29"/>
      <c r="OMM24" s="29"/>
      <c r="OMN24" s="29"/>
      <c r="OMO24" s="29"/>
      <c r="OMP24" s="29"/>
      <c r="OMQ24" s="29"/>
      <c r="OMR24" s="29"/>
      <c r="OMS24" s="29"/>
      <c r="OMT24" s="29"/>
      <c r="OMU24" s="29"/>
      <c r="OMV24" s="29"/>
      <c r="OMW24" s="29"/>
      <c r="OMX24" s="29"/>
      <c r="OMY24" s="29"/>
      <c r="OMZ24" s="29"/>
      <c r="ONA24" s="29"/>
      <c r="ONB24" s="29"/>
      <c r="ONC24" s="29"/>
      <c r="OND24" s="29"/>
      <c r="ONE24" s="29"/>
      <c r="ONF24" s="29"/>
      <c r="ONG24" s="29"/>
      <c r="ONH24" s="29"/>
      <c r="ONI24" s="29"/>
      <c r="ONJ24" s="29"/>
      <c r="ONK24" s="29"/>
      <c r="ONL24" s="29"/>
      <c r="ONM24" s="29"/>
      <c r="ONN24" s="29"/>
      <c r="ONO24" s="29"/>
      <c r="ONP24" s="29"/>
      <c r="ONQ24" s="29"/>
      <c r="ONR24" s="29"/>
      <c r="ONS24" s="29"/>
      <c r="ONT24" s="29"/>
      <c r="ONU24" s="29"/>
      <c r="ONV24" s="29"/>
      <c r="ONW24" s="29"/>
      <c r="ONX24" s="29"/>
      <c r="ONY24" s="29"/>
      <c r="ONZ24" s="29"/>
      <c r="OOA24" s="29"/>
      <c r="OOB24" s="29"/>
      <c r="OOC24" s="29"/>
      <c r="OOD24" s="29"/>
      <c r="OOE24" s="29"/>
      <c r="OOF24" s="29"/>
      <c r="OOG24" s="29"/>
      <c r="OOH24" s="29"/>
      <c r="OOI24" s="29"/>
      <c r="OOJ24" s="29"/>
      <c r="OOK24" s="29"/>
      <c r="OOL24" s="29"/>
      <c r="OOM24" s="29"/>
      <c r="OON24" s="29"/>
      <c r="OOO24" s="29"/>
      <c r="OOP24" s="29"/>
      <c r="OOQ24" s="29"/>
      <c r="OOR24" s="29"/>
      <c r="OOS24" s="29"/>
      <c r="OOT24" s="29"/>
      <c r="OOU24" s="29"/>
      <c r="OOV24" s="29"/>
      <c r="OOW24" s="29"/>
      <c r="OOX24" s="29"/>
      <c r="OOY24" s="29"/>
      <c r="OOZ24" s="29"/>
      <c r="OPA24" s="29"/>
      <c r="OPB24" s="29"/>
      <c r="OPC24" s="29"/>
      <c r="OPD24" s="29"/>
      <c r="OPE24" s="29"/>
      <c r="OPF24" s="29"/>
      <c r="OPG24" s="29"/>
      <c r="OPH24" s="29"/>
      <c r="OPI24" s="29"/>
      <c r="OPJ24" s="29"/>
      <c r="OPK24" s="29"/>
      <c r="OPL24" s="29"/>
      <c r="OPM24" s="29"/>
      <c r="OPN24" s="29"/>
      <c r="OPO24" s="29"/>
      <c r="OPP24" s="29"/>
      <c r="OPQ24" s="29"/>
      <c r="OPR24" s="29"/>
      <c r="OPS24" s="29"/>
      <c r="OPT24" s="29"/>
      <c r="OPU24" s="29"/>
      <c r="OPV24" s="29"/>
      <c r="OPW24" s="29"/>
      <c r="OPX24" s="29"/>
      <c r="OPY24" s="29"/>
      <c r="OPZ24" s="29"/>
      <c r="OQA24" s="29"/>
      <c r="OQB24" s="29"/>
      <c r="OQC24" s="29"/>
      <c r="OQD24" s="29"/>
      <c r="OQE24" s="29"/>
      <c r="OQF24" s="29"/>
      <c r="OQG24" s="29"/>
      <c r="OQH24" s="29"/>
      <c r="OQI24" s="29"/>
      <c r="OQJ24" s="29"/>
      <c r="OQK24" s="29"/>
      <c r="OQL24" s="29"/>
      <c r="OQM24" s="29"/>
      <c r="OQN24" s="29"/>
      <c r="OQO24" s="29"/>
      <c r="OQP24" s="29"/>
      <c r="OQQ24" s="29"/>
      <c r="OQR24" s="29"/>
      <c r="OQS24" s="29"/>
      <c r="OQT24" s="29"/>
      <c r="OQU24" s="29"/>
      <c r="OQV24" s="29"/>
      <c r="OQW24" s="29"/>
      <c r="OQX24" s="29"/>
      <c r="OQY24" s="29"/>
      <c r="OQZ24" s="29"/>
      <c r="ORA24" s="29"/>
      <c r="ORB24" s="29"/>
      <c r="ORC24" s="29"/>
      <c r="ORD24" s="29"/>
      <c r="ORE24" s="29"/>
      <c r="ORF24" s="29"/>
      <c r="ORG24" s="29"/>
      <c r="ORH24" s="29"/>
      <c r="ORI24" s="29"/>
      <c r="ORJ24" s="29"/>
      <c r="ORK24" s="29"/>
      <c r="ORL24" s="29"/>
      <c r="ORM24" s="29"/>
      <c r="ORN24" s="29"/>
      <c r="ORO24" s="29"/>
      <c r="ORP24" s="29"/>
      <c r="ORQ24" s="29"/>
      <c r="ORR24" s="29"/>
      <c r="ORS24" s="29"/>
      <c r="ORT24" s="29"/>
      <c r="ORU24" s="29"/>
      <c r="ORV24" s="29"/>
      <c r="ORW24" s="29"/>
      <c r="ORX24" s="29"/>
      <c r="ORY24" s="29"/>
      <c r="ORZ24" s="29"/>
      <c r="OSA24" s="29"/>
      <c r="OSB24" s="29"/>
      <c r="OSC24" s="29"/>
      <c r="OSD24" s="29"/>
      <c r="OSE24" s="29"/>
      <c r="OSF24" s="29"/>
      <c r="OSG24" s="29"/>
      <c r="OSH24" s="29"/>
      <c r="OSI24" s="29"/>
      <c r="OSJ24" s="29"/>
      <c r="OSK24" s="29"/>
      <c r="OSL24" s="29"/>
      <c r="OSM24" s="29"/>
      <c r="OSN24" s="29"/>
      <c r="OSO24" s="29"/>
      <c r="OSP24" s="29"/>
      <c r="OSQ24" s="29"/>
      <c r="OSR24" s="29"/>
      <c r="OSS24" s="29"/>
      <c r="OST24" s="29"/>
      <c r="OSU24" s="29"/>
      <c r="OSV24" s="29"/>
      <c r="OSW24" s="29"/>
      <c r="OSX24" s="29"/>
      <c r="OSY24" s="29"/>
      <c r="OSZ24" s="29"/>
      <c r="OTA24" s="29"/>
      <c r="OTB24" s="29"/>
      <c r="OTC24" s="29"/>
      <c r="OTD24" s="29"/>
      <c r="OTE24" s="29"/>
      <c r="OTF24" s="29"/>
      <c r="OTG24" s="29"/>
      <c r="OTH24" s="29"/>
      <c r="OTI24" s="29"/>
      <c r="OTJ24" s="29"/>
      <c r="OTK24" s="29"/>
      <c r="OTL24" s="29"/>
      <c r="OTM24" s="29"/>
      <c r="OTN24" s="29"/>
      <c r="OTO24" s="29"/>
      <c r="OTP24" s="29"/>
      <c r="OTQ24" s="29"/>
      <c r="OTR24" s="29"/>
      <c r="OTS24" s="29"/>
      <c r="OTT24" s="29"/>
      <c r="OTU24" s="29"/>
      <c r="OTV24" s="29"/>
      <c r="OTW24" s="29"/>
      <c r="OTX24" s="29"/>
      <c r="OTY24" s="29"/>
      <c r="OTZ24" s="29"/>
      <c r="OUA24" s="29"/>
      <c r="OUB24" s="29"/>
      <c r="OUC24" s="29"/>
      <c r="OUD24" s="29"/>
      <c r="OUE24" s="29"/>
      <c r="OUF24" s="29"/>
      <c r="OUG24" s="29"/>
      <c r="OUH24" s="29"/>
      <c r="OUI24" s="29"/>
      <c r="OUJ24" s="29"/>
      <c r="OUK24" s="29"/>
      <c r="OUL24" s="29"/>
      <c r="OUM24" s="29"/>
      <c r="OUN24" s="29"/>
      <c r="OUO24" s="29"/>
      <c r="OUP24" s="29"/>
      <c r="OUQ24" s="29"/>
      <c r="OUR24" s="29"/>
      <c r="OUS24" s="29"/>
      <c r="OUT24" s="29"/>
      <c r="OUU24" s="29"/>
      <c r="OUV24" s="29"/>
      <c r="OUW24" s="29"/>
      <c r="OUX24" s="29"/>
      <c r="OUY24" s="29"/>
      <c r="OUZ24" s="29"/>
      <c r="OVA24" s="29"/>
      <c r="OVB24" s="29"/>
      <c r="OVC24" s="29"/>
      <c r="OVD24" s="29"/>
      <c r="OVE24" s="29"/>
      <c r="OVF24" s="29"/>
      <c r="OVG24" s="29"/>
      <c r="OVH24" s="29"/>
      <c r="OVI24" s="29"/>
      <c r="OVJ24" s="29"/>
      <c r="OVK24" s="29"/>
      <c r="OVL24" s="29"/>
      <c r="OVM24" s="29"/>
      <c r="OVN24" s="29"/>
      <c r="OVO24" s="29"/>
      <c r="OVP24" s="29"/>
      <c r="OVQ24" s="29"/>
      <c r="OVR24" s="29"/>
      <c r="OVS24" s="29"/>
      <c r="OVT24" s="29"/>
      <c r="OVU24" s="29"/>
      <c r="OVV24" s="29"/>
      <c r="OVW24" s="29"/>
      <c r="OVX24" s="29"/>
      <c r="OVY24" s="29"/>
      <c r="OVZ24" s="29"/>
      <c r="OWA24" s="29"/>
      <c r="OWB24" s="29"/>
      <c r="OWC24" s="29"/>
      <c r="OWD24" s="29"/>
      <c r="OWE24" s="29"/>
      <c r="OWF24" s="29"/>
      <c r="OWG24" s="29"/>
      <c r="OWH24" s="29"/>
      <c r="OWI24" s="29"/>
      <c r="OWJ24" s="29"/>
      <c r="OWK24" s="29"/>
      <c r="OWL24" s="29"/>
      <c r="OWM24" s="29"/>
      <c r="OWN24" s="29"/>
      <c r="OWO24" s="29"/>
      <c r="OWP24" s="29"/>
      <c r="OWQ24" s="29"/>
      <c r="OWR24" s="29"/>
      <c r="OWS24" s="29"/>
      <c r="OWT24" s="29"/>
      <c r="OWU24" s="29"/>
      <c r="OWV24" s="29"/>
      <c r="OWW24" s="29"/>
      <c r="OWX24" s="29"/>
      <c r="OWY24" s="29"/>
      <c r="OWZ24" s="29"/>
      <c r="OXA24" s="29"/>
      <c r="OXB24" s="29"/>
      <c r="OXC24" s="29"/>
      <c r="OXD24" s="29"/>
      <c r="OXE24" s="29"/>
      <c r="OXF24" s="29"/>
      <c r="OXG24" s="29"/>
      <c r="OXH24" s="29"/>
      <c r="OXI24" s="29"/>
      <c r="OXJ24" s="29"/>
      <c r="OXK24" s="29"/>
      <c r="OXL24" s="29"/>
      <c r="OXM24" s="29"/>
      <c r="OXN24" s="29"/>
      <c r="OXO24" s="29"/>
      <c r="OXP24" s="29"/>
      <c r="OXQ24" s="29"/>
      <c r="OXR24" s="29"/>
      <c r="OXS24" s="29"/>
      <c r="OXT24" s="29"/>
      <c r="OXU24" s="29"/>
      <c r="OXV24" s="29"/>
      <c r="OXW24" s="29"/>
      <c r="OXX24" s="29"/>
      <c r="OXY24" s="29"/>
      <c r="OXZ24" s="29"/>
      <c r="OYA24" s="29"/>
      <c r="OYB24" s="29"/>
      <c r="OYC24" s="29"/>
      <c r="OYD24" s="29"/>
      <c r="OYE24" s="29"/>
      <c r="OYF24" s="29"/>
      <c r="OYG24" s="29"/>
      <c r="OYH24" s="29"/>
      <c r="OYI24" s="29"/>
      <c r="OYJ24" s="29"/>
      <c r="OYK24" s="29"/>
      <c r="OYL24" s="29"/>
      <c r="OYM24" s="29"/>
      <c r="OYN24" s="29"/>
      <c r="OYO24" s="29"/>
      <c r="OYP24" s="29"/>
      <c r="OYQ24" s="29"/>
      <c r="OYR24" s="29"/>
      <c r="OYS24" s="29"/>
      <c r="OYT24" s="29"/>
      <c r="OYU24" s="29"/>
      <c r="OYV24" s="29"/>
      <c r="OYW24" s="29"/>
      <c r="OYX24" s="29"/>
      <c r="OYY24" s="29"/>
      <c r="OYZ24" s="29"/>
      <c r="OZA24" s="29"/>
      <c r="OZB24" s="29"/>
      <c r="OZC24" s="29"/>
      <c r="OZD24" s="29"/>
      <c r="OZE24" s="29"/>
      <c r="OZF24" s="29"/>
      <c r="OZG24" s="29"/>
      <c r="OZH24" s="29"/>
      <c r="OZI24" s="29"/>
      <c r="OZJ24" s="29"/>
      <c r="OZK24" s="29"/>
      <c r="OZL24" s="29"/>
      <c r="OZM24" s="29"/>
      <c r="OZN24" s="29"/>
      <c r="OZO24" s="29"/>
      <c r="OZP24" s="29"/>
      <c r="OZQ24" s="29"/>
      <c r="OZR24" s="29"/>
      <c r="OZS24" s="29"/>
      <c r="OZT24" s="29"/>
      <c r="OZU24" s="29"/>
      <c r="OZV24" s="29"/>
      <c r="OZW24" s="29"/>
      <c r="OZX24" s="29"/>
      <c r="OZY24" s="29"/>
      <c r="OZZ24" s="29"/>
      <c r="PAA24" s="29"/>
      <c r="PAB24" s="29"/>
      <c r="PAC24" s="29"/>
      <c r="PAD24" s="29"/>
      <c r="PAE24" s="29"/>
      <c r="PAF24" s="29"/>
      <c r="PAG24" s="29"/>
      <c r="PAH24" s="29"/>
      <c r="PAI24" s="29"/>
      <c r="PAJ24" s="29"/>
      <c r="PAK24" s="29"/>
      <c r="PAL24" s="29"/>
      <c r="PAM24" s="29"/>
      <c r="PAN24" s="29"/>
      <c r="PAO24" s="29"/>
      <c r="PAP24" s="29"/>
      <c r="PAQ24" s="29"/>
      <c r="PAR24" s="29"/>
      <c r="PAS24" s="29"/>
      <c r="PAT24" s="29"/>
      <c r="PAU24" s="29"/>
      <c r="PAV24" s="29"/>
      <c r="PAW24" s="29"/>
      <c r="PAX24" s="29"/>
      <c r="PAY24" s="29"/>
      <c r="PAZ24" s="29"/>
      <c r="PBA24" s="29"/>
      <c r="PBB24" s="29"/>
      <c r="PBC24" s="29"/>
      <c r="PBD24" s="29"/>
      <c r="PBE24" s="29"/>
      <c r="PBF24" s="29"/>
      <c r="PBG24" s="29"/>
      <c r="PBH24" s="29"/>
      <c r="PBI24" s="29"/>
      <c r="PBJ24" s="29"/>
      <c r="PBK24" s="29"/>
      <c r="PBL24" s="29"/>
      <c r="PBM24" s="29"/>
      <c r="PBN24" s="29"/>
      <c r="PBO24" s="29"/>
      <c r="PBP24" s="29"/>
      <c r="PBQ24" s="29"/>
      <c r="PBR24" s="29"/>
      <c r="PBS24" s="29"/>
      <c r="PBT24" s="29"/>
      <c r="PBU24" s="29"/>
      <c r="PBV24" s="29"/>
      <c r="PBW24" s="29"/>
      <c r="PBX24" s="29"/>
      <c r="PBY24" s="29"/>
      <c r="PBZ24" s="29"/>
      <c r="PCA24" s="29"/>
      <c r="PCB24" s="29"/>
      <c r="PCC24" s="29"/>
      <c r="PCD24" s="29"/>
      <c r="PCE24" s="29"/>
      <c r="PCF24" s="29"/>
      <c r="PCG24" s="29"/>
      <c r="PCH24" s="29"/>
      <c r="PCI24" s="29"/>
      <c r="PCJ24" s="29"/>
      <c r="PCK24" s="29"/>
      <c r="PCL24" s="29"/>
      <c r="PCM24" s="29"/>
      <c r="PCN24" s="29"/>
      <c r="PCO24" s="29"/>
      <c r="PCP24" s="29"/>
      <c r="PCQ24" s="29"/>
      <c r="PCR24" s="29"/>
      <c r="PCS24" s="29"/>
      <c r="PCT24" s="29"/>
      <c r="PCU24" s="29"/>
      <c r="PCV24" s="29"/>
      <c r="PCW24" s="29"/>
      <c r="PCX24" s="29"/>
      <c r="PCY24" s="29"/>
      <c r="PCZ24" s="29"/>
      <c r="PDA24" s="29"/>
      <c r="PDB24" s="29"/>
      <c r="PDC24" s="29"/>
      <c r="PDD24" s="29"/>
      <c r="PDE24" s="29"/>
      <c r="PDF24" s="29"/>
      <c r="PDG24" s="29"/>
      <c r="PDH24" s="29"/>
      <c r="PDI24" s="29"/>
      <c r="PDJ24" s="29"/>
      <c r="PDK24" s="29"/>
      <c r="PDL24" s="29"/>
      <c r="PDM24" s="29"/>
      <c r="PDN24" s="29"/>
      <c r="PDO24" s="29"/>
      <c r="PDP24" s="29"/>
      <c r="PDQ24" s="29"/>
      <c r="PDR24" s="29"/>
      <c r="PDS24" s="29"/>
      <c r="PDT24" s="29"/>
      <c r="PDU24" s="29"/>
      <c r="PDV24" s="29"/>
      <c r="PDW24" s="29"/>
      <c r="PDX24" s="29"/>
      <c r="PDY24" s="29"/>
      <c r="PDZ24" s="29"/>
      <c r="PEA24" s="29"/>
      <c r="PEB24" s="29"/>
      <c r="PEC24" s="29"/>
      <c r="PED24" s="29"/>
      <c r="PEE24" s="29"/>
      <c r="PEF24" s="29"/>
      <c r="PEG24" s="29"/>
      <c r="PEH24" s="29"/>
      <c r="PEI24" s="29"/>
      <c r="PEJ24" s="29"/>
      <c r="PEK24" s="29"/>
      <c r="PEL24" s="29"/>
      <c r="PEM24" s="29"/>
      <c r="PEN24" s="29"/>
      <c r="PEO24" s="29"/>
      <c r="PEP24" s="29"/>
      <c r="PEQ24" s="29"/>
      <c r="PER24" s="29"/>
      <c r="PES24" s="29"/>
      <c r="PET24" s="29"/>
      <c r="PEU24" s="29"/>
      <c r="PEV24" s="29"/>
      <c r="PEW24" s="29"/>
      <c r="PEX24" s="29"/>
      <c r="PEY24" s="29"/>
      <c r="PEZ24" s="29"/>
      <c r="PFA24" s="29"/>
      <c r="PFB24" s="29"/>
      <c r="PFC24" s="29"/>
      <c r="PFD24" s="29"/>
      <c r="PFE24" s="29"/>
      <c r="PFF24" s="29"/>
      <c r="PFG24" s="29"/>
      <c r="PFH24" s="29"/>
      <c r="PFI24" s="29"/>
      <c r="PFJ24" s="29"/>
      <c r="PFK24" s="29"/>
      <c r="PFL24" s="29"/>
      <c r="PFM24" s="29"/>
      <c r="PFN24" s="29"/>
      <c r="PFO24" s="29"/>
      <c r="PFP24" s="29"/>
      <c r="PFQ24" s="29"/>
      <c r="PFR24" s="29"/>
      <c r="PFS24" s="29"/>
      <c r="PFT24" s="29"/>
      <c r="PFU24" s="29"/>
      <c r="PFV24" s="29"/>
      <c r="PFW24" s="29"/>
      <c r="PFX24" s="29"/>
      <c r="PFY24" s="29"/>
      <c r="PFZ24" s="29"/>
      <c r="PGA24" s="29"/>
      <c r="PGB24" s="29"/>
      <c r="PGC24" s="29"/>
      <c r="PGD24" s="29"/>
      <c r="PGE24" s="29"/>
      <c r="PGF24" s="29"/>
      <c r="PGG24" s="29"/>
      <c r="PGH24" s="29"/>
      <c r="PGI24" s="29"/>
      <c r="PGJ24" s="29"/>
      <c r="PGK24" s="29"/>
      <c r="PGL24" s="29"/>
      <c r="PGM24" s="29"/>
      <c r="PGN24" s="29"/>
      <c r="PGO24" s="29"/>
      <c r="PGP24" s="29"/>
      <c r="PGQ24" s="29"/>
      <c r="PGR24" s="29"/>
      <c r="PGS24" s="29"/>
      <c r="PGT24" s="29"/>
      <c r="PGU24" s="29"/>
      <c r="PGV24" s="29"/>
      <c r="PGW24" s="29"/>
      <c r="PGX24" s="29"/>
      <c r="PGY24" s="29"/>
      <c r="PGZ24" s="29"/>
      <c r="PHA24" s="29"/>
      <c r="PHB24" s="29"/>
      <c r="PHC24" s="29"/>
      <c r="PHD24" s="29"/>
      <c r="PHE24" s="29"/>
      <c r="PHF24" s="29"/>
      <c r="PHG24" s="29"/>
      <c r="PHH24" s="29"/>
      <c r="PHI24" s="29"/>
      <c r="PHJ24" s="29"/>
      <c r="PHK24" s="29"/>
      <c r="PHL24" s="29"/>
      <c r="PHM24" s="29"/>
      <c r="PHN24" s="29"/>
      <c r="PHO24" s="29"/>
      <c r="PHP24" s="29"/>
      <c r="PHQ24" s="29"/>
      <c r="PHR24" s="29"/>
      <c r="PHS24" s="29"/>
      <c r="PHT24" s="29"/>
      <c r="PHU24" s="29"/>
      <c r="PHV24" s="29"/>
      <c r="PHW24" s="29"/>
      <c r="PHX24" s="29"/>
      <c r="PHY24" s="29"/>
      <c r="PHZ24" s="29"/>
      <c r="PIA24" s="29"/>
      <c r="PIB24" s="29"/>
      <c r="PIC24" s="29"/>
      <c r="PID24" s="29"/>
      <c r="PIE24" s="29"/>
      <c r="PIF24" s="29"/>
      <c r="PIG24" s="29"/>
      <c r="PIH24" s="29"/>
      <c r="PII24" s="29"/>
      <c r="PIJ24" s="29"/>
      <c r="PIK24" s="29"/>
      <c r="PIL24" s="29"/>
      <c r="PIM24" s="29"/>
      <c r="PIN24" s="29"/>
      <c r="PIO24" s="29"/>
      <c r="PIP24" s="29"/>
      <c r="PIQ24" s="29"/>
      <c r="PIR24" s="29"/>
      <c r="PIS24" s="29"/>
      <c r="PIT24" s="29"/>
      <c r="PIU24" s="29"/>
      <c r="PIV24" s="29"/>
      <c r="PIW24" s="29"/>
      <c r="PIX24" s="29"/>
      <c r="PIY24" s="29"/>
      <c r="PIZ24" s="29"/>
      <c r="PJA24" s="29"/>
      <c r="PJB24" s="29"/>
      <c r="PJC24" s="29"/>
      <c r="PJD24" s="29"/>
      <c r="PJE24" s="29"/>
      <c r="PJF24" s="29"/>
      <c r="PJG24" s="29"/>
      <c r="PJH24" s="29"/>
      <c r="PJI24" s="29"/>
      <c r="PJJ24" s="29"/>
      <c r="PJK24" s="29"/>
      <c r="PJL24" s="29"/>
      <c r="PJM24" s="29"/>
      <c r="PJN24" s="29"/>
      <c r="PJO24" s="29"/>
      <c r="PJP24" s="29"/>
      <c r="PJQ24" s="29"/>
      <c r="PJR24" s="29"/>
      <c r="PJS24" s="29"/>
      <c r="PJT24" s="29"/>
      <c r="PJU24" s="29"/>
      <c r="PJV24" s="29"/>
      <c r="PJW24" s="29"/>
      <c r="PJX24" s="29"/>
      <c r="PJY24" s="29"/>
      <c r="PJZ24" s="29"/>
      <c r="PKA24" s="29"/>
      <c r="PKB24" s="29"/>
      <c r="PKC24" s="29"/>
      <c r="PKD24" s="29"/>
      <c r="PKE24" s="29"/>
      <c r="PKF24" s="29"/>
      <c r="PKG24" s="29"/>
      <c r="PKH24" s="29"/>
      <c r="PKI24" s="29"/>
      <c r="PKJ24" s="29"/>
      <c r="PKK24" s="29"/>
      <c r="PKL24" s="29"/>
      <c r="PKM24" s="29"/>
      <c r="PKN24" s="29"/>
      <c r="PKO24" s="29"/>
      <c r="PKP24" s="29"/>
      <c r="PKQ24" s="29"/>
      <c r="PKR24" s="29"/>
      <c r="PKS24" s="29"/>
      <c r="PKT24" s="29"/>
      <c r="PKU24" s="29"/>
      <c r="PKV24" s="29"/>
      <c r="PKW24" s="29"/>
      <c r="PKX24" s="29"/>
      <c r="PKY24" s="29"/>
      <c r="PKZ24" s="29"/>
      <c r="PLA24" s="29"/>
      <c r="PLB24" s="29"/>
      <c r="PLC24" s="29"/>
      <c r="PLD24" s="29"/>
      <c r="PLE24" s="29"/>
      <c r="PLF24" s="29"/>
      <c r="PLG24" s="29"/>
      <c r="PLH24" s="29"/>
      <c r="PLI24" s="29"/>
      <c r="PLJ24" s="29"/>
      <c r="PLK24" s="29"/>
      <c r="PLL24" s="29"/>
      <c r="PLM24" s="29"/>
      <c r="PLN24" s="29"/>
      <c r="PLO24" s="29"/>
      <c r="PLP24" s="29"/>
      <c r="PLQ24" s="29"/>
      <c r="PLR24" s="29"/>
      <c r="PLS24" s="29"/>
      <c r="PLT24" s="29"/>
      <c r="PLU24" s="29"/>
      <c r="PLV24" s="29"/>
      <c r="PLW24" s="29"/>
      <c r="PLX24" s="29"/>
      <c r="PLY24" s="29"/>
      <c r="PLZ24" s="29"/>
      <c r="PMA24" s="29"/>
      <c r="PMB24" s="29"/>
      <c r="PMC24" s="29"/>
      <c r="PMD24" s="29"/>
      <c r="PME24" s="29"/>
      <c r="PMF24" s="29"/>
      <c r="PMG24" s="29"/>
      <c r="PMH24" s="29"/>
      <c r="PMI24" s="29"/>
      <c r="PMJ24" s="29"/>
      <c r="PMK24" s="29"/>
      <c r="PML24" s="29"/>
      <c r="PMM24" s="29"/>
      <c r="PMN24" s="29"/>
      <c r="PMO24" s="29"/>
      <c r="PMP24" s="29"/>
      <c r="PMQ24" s="29"/>
      <c r="PMR24" s="29"/>
      <c r="PMS24" s="29"/>
      <c r="PMT24" s="29"/>
      <c r="PMU24" s="29"/>
      <c r="PMV24" s="29"/>
      <c r="PMW24" s="29"/>
      <c r="PMX24" s="29"/>
      <c r="PMY24" s="29"/>
      <c r="PMZ24" s="29"/>
      <c r="PNA24" s="29"/>
      <c r="PNB24" s="29"/>
      <c r="PNC24" s="29"/>
      <c r="PND24" s="29"/>
      <c r="PNE24" s="29"/>
      <c r="PNF24" s="29"/>
      <c r="PNG24" s="29"/>
      <c r="PNH24" s="29"/>
      <c r="PNI24" s="29"/>
      <c r="PNJ24" s="29"/>
      <c r="PNK24" s="29"/>
      <c r="PNL24" s="29"/>
      <c r="PNM24" s="29"/>
      <c r="PNN24" s="29"/>
      <c r="PNO24" s="29"/>
      <c r="PNP24" s="29"/>
      <c r="PNQ24" s="29"/>
      <c r="PNR24" s="29"/>
      <c r="PNS24" s="29"/>
      <c r="PNT24" s="29"/>
      <c r="PNU24" s="29"/>
      <c r="PNV24" s="29"/>
      <c r="PNW24" s="29"/>
      <c r="PNX24" s="29"/>
      <c r="PNY24" s="29"/>
      <c r="PNZ24" s="29"/>
      <c r="POA24" s="29"/>
      <c r="POB24" s="29"/>
      <c r="POC24" s="29"/>
      <c r="POD24" s="29"/>
      <c r="POE24" s="29"/>
      <c r="POF24" s="29"/>
      <c r="POG24" s="29"/>
      <c r="POH24" s="29"/>
      <c r="POI24" s="29"/>
      <c r="POJ24" s="29"/>
      <c r="POK24" s="29"/>
      <c r="POL24" s="29"/>
      <c r="POM24" s="29"/>
      <c r="PON24" s="29"/>
      <c r="POO24" s="29"/>
      <c r="POP24" s="29"/>
      <c r="POQ24" s="29"/>
      <c r="POR24" s="29"/>
      <c r="POS24" s="29"/>
      <c r="POT24" s="29"/>
      <c r="POU24" s="29"/>
      <c r="POV24" s="29"/>
      <c r="POW24" s="29"/>
      <c r="POX24" s="29"/>
      <c r="POY24" s="29"/>
      <c r="POZ24" s="29"/>
      <c r="PPA24" s="29"/>
      <c r="PPB24" s="29"/>
      <c r="PPC24" s="29"/>
      <c r="PPD24" s="29"/>
      <c r="PPE24" s="29"/>
      <c r="PPF24" s="29"/>
      <c r="PPG24" s="29"/>
      <c r="PPH24" s="29"/>
      <c r="PPI24" s="29"/>
      <c r="PPJ24" s="29"/>
      <c r="PPK24" s="29"/>
      <c r="PPL24" s="29"/>
      <c r="PPM24" s="29"/>
      <c r="PPN24" s="29"/>
      <c r="PPO24" s="29"/>
      <c r="PPP24" s="29"/>
      <c r="PPQ24" s="29"/>
      <c r="PPR24" s="29"/>
      <c r="PPS24" s="29"/>
      <c r="PPT24" s="29"/>
      <c r="PPU24" s="29"/>
      <c r="PPV24" s="29"/>
      <c r="PPW24" s="29"/>
      <c r="PPX24" s="29"/>
      <c r="PPY24" s="29"/>
      <c r="PPZ24" s="29"/>
      <c r="PQA24" s="29"/>
      <c r="PQB24" s="29"/>
      <c r="PQC24" s="29"/>
      <c r="PQD24" s="29"/>
      <c r="PQE24" s="29"/>
      <c r="PQF24" s="29"/>
      <c r="PQG24" s="29"/>
      <c r="PQH24" s="29"/>
      <c r="PQI24" s="29"/>
      <c r="PQJ24" s="29"/>
      <c r="PQK24" s="29"/>
      <c r="PQL24" s="29"/>
      <c r="PQM24" s="29"/>
      <c r="PQN24" s="29"/>
      <c r="PQO24" s="29"/>
      <c r="PQP24" s="29"/>
      <c r="PQQ24" s="29"/>
      <c r="PQR24" s="29"/>
      <c r="PQS24" s="29"/>
      <c r="PQT24" s="29"/>
      <c r="PQU24" s="29"/>
      <c r="PQV24" s="29"/>
      <c r="PQW24" s="29"/>
      <c r="PQX24" s="29"/>
      <c r="PQY24" s="29"/>
      <c r="PQZ24" s="29"/>
      <c r="PRA24" s="29"/>
      <c r="PRB24" s="29"/>
      <c r="PRC24" s="29"/>
      <c r="PRD24" s="29"/>
      <c r="PRE24" s="29"/>
      <c r="PRF24" s="29"/>
      <c r="PRG24" s="29"/>
      <c r="PRH24" s="29"/>
      <c r="PRI24" s="29"/>
      <c r="PRJ24" s="29"/>
      <c r="PRK24" s="29"/>
      <c r="PRL24" s="29"/>
      <c r="PRM24" s="29"/>
      <c r="PRN24" s="29"/>
      <c r="PRO24" s="29"/>
      <c r="PRP24" s="29"/>
      <c r="PRQ24" s="29"/>
      <c r="PRR24" s="29"/>
      <c r="PRS24" s="29"/>
      <c r="PRT24" s="29"/>
      <c r="PRU24" s="29"/>
      <c r="PRV24" s="29"/>
      <c r="PRW24" s="29"/>
      <c r="PRX24" s="29"/>
      <c r="PRY24" s="29"/>
      <c r="PRZ24" s="29"/>
      <c r="PSA24" s="29"/>
      <c r="PSB24" s="29"/>
      <c r="PSC24" s="29"/>
      <c r="PSD24" s="29"/>
      <c r="PSE24" s="29"/>
      <c r="PSF24" s="29"/>
      <c r="PSG24" s="29"/>
      <c r="PSH24" s="29"/>
      <c r="PSI24" s="29"/>
      <c r="PSJ24" s="29"/>
      <c r="PSK24" s="29"/>
      <c r="PSL24" s="29"/>
      <c r="PSM24" s="29"/>
      <c r="PSN24" s="29"/>
      <c r="PSO24" s="29"/>
      <c r="PSP24" s="29"/>
      <c r="PSQ24" s="29"/>
      <c r="PSR24" s="29"/>
      <c r="PSS24" s="29"/>
      <c r="PST24" s="29"/>
      <c r="PSU24" s="29"/>
      <c r="PSV24" s="29"/>
      <c r="PSW24" s="29"/>
      <c r="PSX24" s="29"/>
      <c r="PSY24" s="29"/>
      <c r="PSZ24" s="29"/>
      <c r="PTA24" s="29"/>
      <c r="PTB24" s="29"/>
      <c r="PTC24" s="29"/>
      <c r="PTD24" s="29"/>
      <c r="PTE24" s="29"/>
      <c r="PTF24" s="29"/>
      <c r="PTG24" s="29"/>
      <c r="PTH24" s="29"/>
      <c r="PTI24" s="29"/>
      <c r="PTJ24" s="29"/>
      <c r="PTK24" s="29"/>
      <c r="PTL24" s="29"/>
      <c r="PTM24" s="29"/>
      <c r="PTN24" s="29"/>
      <c r="PTO24" s="29"/>
      <c r="PTP24" s="29"/>
      <c r="PTQ24" s="29"/>
      <c r="PTR24" s="29"/>
      <c r="PTS24" s="29"/>
      <c r="PTT24" s="29"/>
      <c r="PTU24" s="29"/>
      <c r="PTV24" s="29"/>
      <c r="PTW24" s="29"/>
      <c r="PTX24" s="29"/>
      <c r="PTY24" s="29"/>
      <c r="PTZ24" s="29"/>
      <c r="PUA24" s="29"/>
      <c r="PUB24" s="29"/>
      <c r="PUC24" s="29"/>
      <c r="PUD24" s="29"/>
      <c r="PUE24" s="29"/>
      <c r="PUF24" s="29"/>
      <c r="PUG24" s="29"/>
      <c r="PUH24" s="29"/>
      <c r="PUI24" s="29"/>
      <c r="PUJ24" s="29"/>
      <c r="PUK24" s="29"/>
      <c r="PUL24" s="29"/>
      <c r="PUM24" s="29"/>
      <c r="PUN24" s="29"/>
      <c r="PUO24" s="29"/>
      <c r="PUP24" s="29"/>
      <c r="PUQ24" s="29"/>
      <c r="PUR24" s="29"/>
      <c r="PUS24" s="29"/>
      <c r="PUT24" s="29"/>
      <c r="PUU24" s="29"/>
      <c r="PUV24" s="29"/>
      <c r="PUW24" s="29"/>
      <c r="PUX24" s="29"/>
      <c r="PUY24" s="29"/>
      <c r="PUZ24" s="29"/>
      <c r="PVA24" s="29"/>
      <c r="PVB24" s="29"/>
      <c r="PVC24" s="29"/>
      <c r="PVD24" s="29"/>
      <c r="PVE24" s="29"/>
      <c r="PVF24" s="29"/>
      <c r="PVG24" s="29"/>
      <c r="PVH24" s="29"/>
      <c r="PVI24" s="29"/>
      <c r="PVJ24" s="29"/>
      <c r="PVK24" s="29"/>
      <c r="PVL24" s="29"/>
      <c r="PVM24" s="29"/>
      <c r="PVN24" s="29"/>
      <c r="PVO24" s="29"/>
      <c r="PVP24" s="29"/>
      <c r="PVQ24" s="29"/>
      <c r="PVR24" s="29"/>
      <c r="PVS24" s="29"/>
      <c r="PVT24" s="29"/>
      <c r="PVU24" s="29"/>
      <c r="PVV24" s="29"/>
      <c r="PVW24" s="29"/>
      <c r="PVX24" s="29"/>
      <c r="PVY24" s="29"/>
      <c r="PVZ24" s="29"/>
      <c r="PWA24" s="29"/>
      <c r="PWB24" s="29"/>
      <c r="PWC24" s="29"/>
      <c r="PWD24" s="29"/>
      <c r="PWE24" s="29"/>
      <c r="PWF24" s="29"/>
      <c r="PWG24" s="29"/>
      <c r="PWH24" s="29"/>
      <c r="PWI24" s="29"/>
      <c r="PWJ24" s="29"/>
      <c r="PWK24" s="29"/>
      <c r="PWL24" s="29"/>
      <c r="PWM24" s="29"/>
      <c r="PWN24" s="29"/>
      <c r="PWO24" s="29"/>
      <c r="PWP24" s="29"/>
      <c r="PWQ24" s="29"/>
      <c r="PWR24" s="29"/>
      <c r="PWS24" s="29"/>
      <c r="PWT24" s="29"/>
      <c r="PWU24" s="29"/>
      <c r="PWV24" s="29"/>
      <c r="PWW24" s="29"/>
      <c r="PWX24" s="29"/>
      <c r="PWY24" s="29"/>
      <c r="PWZ24" s="29"/>
      <c r="PXA24" s="29"/>
      <c r="PXB24" s="29"/>
      <c r="PXC24" s="29"/>
      <c r="PXD24" s="29"/>
      <c r="PXE24" s="29"/>
      <c r="PXF24" s="29"/>
      <c r="PXG24" s="29"/>
      <c r="PXH24" s="29"/>
      <c r="PXI24" s="29"/>
      <c r="PXJ24" s="29"/>
      <c r="PXK24" s="29"/>
      <c r="PXL24" s="29"/>
      <c r="PXM24" s="29"/>
      <c r="PXN24" s="29"/>
      <c r="PXO24" s="29"/>
      <c r="PXP24" s="29"/>
      <c r="PXQ24" s="29"/>
      <c r="PXR24" s="29"/>
      <c r="PXS24" s="29"/>
      <c r="PXT24" s="29"/>
      <c r="PXU24" s="29"/>
      <c r="PXV24" s="29"/>
      <c r="PXW24" s="29"/>
      <c r="PXX24" s="29"/>
      <c r="PXY24" s="29"/>
      <c r="PXZ24" s="29"/>
      <c r="PYA24" s="29"/>
      <c r="PYB24" s="29"/>
      <c r="PYC24" s="29"/>
      <c r="PYD24" s="29"/>
      <c r="PYE24" s="29"/>
      <c r="PYF24" s="29"/>
      <c r="PYG24" s="29"/>
      <c r="PYH24" s="29"/>
      <c r="PYI24" s="29"/>
      <c r="PYJ24" s="29"/>
      <c r="PYK24" s="29"/>
      <c r="PYL24" s="29"/>
      <c r="PYM24" s="29"/>
      <c r="PYN24" s="29"/>
      <c r="PYO24" s="29"/>
      <c r="PYP24" s="29"/>
      <c r="PYQ24" s="29"/>
      <c r="PYR24" s="29"/>
      <c r="PYS24" s="29"/>
      <c r="PYT24" s="29"/>
      <c r="PYU24" s="29"/>
      <c r="PYV24" s="29"/>
      <c r="PYW24" s="29"/>
      <c r="PYX24" s="29"/>
      <c r="PYY24" s="29"/>
      <c r="PYZ24" s="29"/>
      <c r="PZA24" s="29"/>
      <c r="PZB24" s="29"/>
      <c r="PZC24" s="29"/>
      <c r="PZD24" s="29"/>
      <c r="PZE24" s="29"/>
      <c r="PZF24" s="29"/>
      <c r="PZG24" s="29"/>
      <c r="PZH24" s="29"/>
      <c r="PZI24" s="29"/>
      <c r="PZJ24" s="29"/>
      <c r="PZK24" s="29"/>
      <c r="PZL24" s="29"/>
      <c r="PZM24" s="29"/>
      <c r="PZN24" s="29"/>
      <c r="PZO24" s="29"/>
      <c r="PZP24" s="29"/>
      <c r="PZQ24" s="29"/>
      <c r="PZR24" s="29"/>
      <c r="PZS24" s="29"/>
      <c r="PZT24" s="29"/>
      <c r="PZU24" s="29"/>
      <c r="PZV24" s="29"/>
      <c r="PZW24" s="29"/>
      <c r="PZX24" s="29"/>
      <c r="PZY24" s="29"/>
      <c r="PZZ24" s="29"/>
      <c r="QAA24" s="29"/>
      <c r="QAB24" s="29"/>
      <c r="QAC24" s="29"/>
      <c r="QAD24" s="29"/>
      <c r="QAE24" s="29"/>
      <c r="QAF24" s="29"/>
      <c r="QAG24" s="29"/>
      <c r="QAH24" s="29"/>
      <c r="QAI24" s="29"/>
      <c r="QAJ24" s="29"/>
      <c r="QAK24" s="29"/>
      <c r="QAL24" s="29"/>
      <c r="QAM24" s="29"/>
      <c r="QAN24" s="29"/>
      <c r="QAO24" s="29"/>
      <c r="QAP24" s="29"/>
      <c r="QAQ24" s="29"/>
      <c r="QAR24" s="29"/>
      <c r="QAS24" s="29"/>
      <c r="QAT24" s="29"/>
      <c r="QAU24" s="29"/>
      <c r="QAV24" s="29"/>
      <c r="QAW24" s="29"/>
      <c r="QAX24" s="29"/>
      <c r="QAY24" s="29"/>
      <c r="QAZ24" s="29"/>
      <c r="QBA24" s="29"/>
      <c r="QBB24" s="29"/>
      <c r="QBC24" s="29"/>
      <c r="QBD24" s="29"/>
      <c r="QBE24" s="29"/>
      <c r="QBF24" s="29"/>
      <c r="QBG24" s="29"/>
      <c r="QBH24" s="29"/>
      <c r="QBI24" s="29"/>
      <c r="QBJ24" s="29"/>
      <c r="QBK24" s="29"/>
      <c r="QBL24" s="29"/>
      <c r="QBM24" s="29"/>
      <c r="QBN24" s="29"/>
      <c r="QBO24" s="29"/>
      <c r="QBP24" s="29"/>
      <c r="QBQ24" s="29"/>
      <c r="QBR24" s="29"/>
      <c r="QBS24" s="29"/>
      <c r="QBT24" s="29"/>
      <c r="QBU24" s="29"/>
      <c r="QBV24" s="29"/>
      <c r="QBW24" s="29"/>
      <c r="QBX24" s="29"/>
      <c r="QBY24" s="29"/>
      <c r="QBZ24" s="29"/>
      <c r="QCA24" s="29"/>
      <c r="QCB24" s="29"/>
      <c r="QCC24" s="29"/>
      <c r="QCD24" s="29"/>
      <c r="QCE24" s="29"/>
      <c r="QCF24" s="29"/>
      <c r="QCG24" s="29"/>
      <c r="QCH24" s="29"/>
      <c r="QCI24" s="29"/>
      <c r="QCJ24" s="29"/>
      <c r="QCK24" s="29"/>
      <c r="QCL24" s="29"/>
      <c r="QCM24" s="29"/>
      <c r="QCN24" s="29"/>
      <c r="QCO24" s="29"/>
      <c r="QCP24" s="29"/>
      <c r="QCQ24" s="29"/>
      <c r="QCR24" s="29"/>
      <c r="QCS24" s="29"/>
      <c r="QCT24" s="29"/>
      <c r="QCU24" s="29"/>
      <c r="QCV24" s="29"/>
      <c r="QCW24" s="29"/>
      <c r="QCX24" s="29"/>
      <c r="QCY24" s="29"/>
      <c r="QCZ24" s="29"/>
      <c r="QDA24" s="29"/>
      <c r="QDB24" s="29"/>
      <c r="QDC24" s="29"/>
      <c r="QDD24" s="29"/>
      <c r="QDE24" s="29"/>
      <c r="QDF24" s="29"/>
      <c r="QDG24" s="29"/>
      <c r="QDH24" s="29"/>
      <c r="QDI24" s="29"/>
      <c r="QDJ24" s="29"/>
      <c r="QDK24" s="29"/>
      <c r="QDL24" s="29"/>
      <c r="QDM24" s="29"/>
      <c r="QDN24" s="29"/>
      <c r="QDO24" s="29"/>
      <c r="QDP24" s="29"/>
      <c r="QDQ24" s="29"/>
      <c r="QDR24" s="29"/>
      <c r="QDS24" s="29"/>
      <c r="QDT24" s="29"/>
      <c r="QDU24" s="29"/>
      <c r="QDV24" s="29"/>
      <c r="QDW24" s="29"/>
      <c r="QDX24" s="29"/>
      <c r="QDY24" s="29"/>
      <c r="QDZ24" s="29"/>
      <c r="QEA24" s="29"/>
      <c r="QEB24" s="29"/>
      <c r="QEC24" s="29"/>
      <c r="QED24" s="29"/>
      <c r="QEE24" s="29"/>
      <c r="QEF24" s="29"/>
      <c r="QEG24" s="29"/>
      <c r="QEH24" s="29"/>
      <c r="QEI24" s="29"/>
      <c r="QEJ24" s="29"/>
      <c r="QEK24" s="29"/>
      <c r="QEL24" s="29"/>
      <c r="QEM24" s="29"/>
      <c r="QEN24" s="29"/>
      <c r="QEO24" s="29"/>
      <c r="QEP24" s="29"/>
      <c r="QEQ24" s="29"/>
      <c r="QER24" s="29"/>
      <c r="QES24" s="29"/>
      <c r="QET24" s="29"/>
      <c r="QEU24" s="29"/>
      <c r="QEV24" s="29"/>
      <c r="QEW24" s="29"/>
      <c r="QEX24" s="29"/>
      <c r="QEY24" s="29"/>
      <c r="QEZ24" s="29"/>
      <c r="QFA24" s="29"/>
      <c r="QFB24" s="29"/>
      <c r="QFC24" s="29"/>
      <c r="QFD24" s="29"/>
      <c r="QFE24" s="29"/>
      <c r="QFF24" s="29"/>
      <c r="QFG24" s="29"/>
      <c r="QFH24" s="29"/>
      <c r="QFI24" s="29"/>
      <c r="QFJ24" s="29"/>
      <c r="QFK24" s="29"/>
      <c r="QFL24" s="29"/>
      <c r="QFM24" s="29"/>
      <c r="QFN24" s="29"/>
      <c r="QFO24" s="29"/>
      <c r="QFP24" s="29"/>
      <c r="QFQ24" s="29"/>
      <c r="QFR24" s="29"/>
      <c r="QFS24" s="29"/>
      <c r="QFT24" s="29"/>
      <c r="QFU24" s="29"/>
      <c r="QFV24" s="29"/>
      <c r="QFW24" s="29"/>
      <c r="QFX24" s="29"/>
      <c r="QFY24" s="29"/>
      <c r="QFZ24" s="29"/>
      <c r="QGA24" s="29"/>
      <c r="QGB24" s="29"/>
      <c r="QGC24" s="29"/>
      <c r="QGD24" s="29"/>
      <c r="QGE24" s="29"/>
      <c r="QGF24" s="29"/>
      <c r="QGG24" s="29"/>
      <c r="QGH24" s="29"/>
      <c r="QGI24" s="29"/>
      <c r="QGJ24" s="29"/>
      <c r="QGK24" s="29"/>
      <c r="QGL24" s="29"/>
      <c r="QGM24" s="29"/>
      <c r="QGN24" s="29"/>
      <c r="QGO24" s="29"/>
      <c r="QGP24" s="29"/>
      <c r="QGQ24" s="29"/>
      <c r="QGR24" s="29"/>
      <c r="QGS24" s="29"/>
      <c r="QGT24" s="29"/>
      <c r="QGU24" s="29"/>
      <c r="QGV24" s="29"/>
      <c r="QGW24" s="29"/>
      <c r="QGX24" s="29"/>
      <c r="QGY24" s="29"/>
      <c r="QGZ24" s="29"/>
      <c r="QHA24" s="29"/>
      <c r="QHB24" s="29"/>
      <c r="QHC24" s="29"/>
      <c r="QHD24" s="29"/>
      <c r="QHE24" s="29"/>
      <c r="QHF24" s="29"/>
      <c r="QHG24" s="29"/>
      <c r="QHH24" s="29"/>
      <c r="QHI24" s="29"/>
      <c r="QHJ24" s="29"/>
      <c r="QHK24" s="29"/>
      <c r="QHL24" s="29"/>
      <c r="QHM24" s="29"/>
      <c r="QHN24" s="29"/>
      <c r="QHO24" s="29"/>
      <c r="QHP24" s="29"/>
      <c r="QHQ24" s="29"/>
      <c r="QHR24" s="29"/>
      <c r="QHS24" s="29"/>
      <c r="QHT24" s="29"/>
      <c r="QHU24" s="29"/>
      <c r="QHV24" s="29"/>
      <c r="QHW24" s="29"/>
      <c r="QHX24" s="29"/>
      <c r="QHY24" s="29"/>
      <c r="QHZ24" s="29"/>
      <c r="QIA24" s="29"/>
      <c r="QIB24" s="29"/>
      <c r="QIC24" s="29"/>
      <c r="QID24" s="29"/>
      <c r="QIE24" s="29"/>
      <c r="QIF24" s="29"/>
      <c r="QIG24" s="29"/>
      <c r="QIH24" s="29"/>
      <c r="QII24" s="29"/>
      <c r="QIJ24" s="29"/>
      <c r="QIK24" s="29"/>
      <c r="QIL24" s="29"/>
      <c r="QIM24" s="29"/>
      <c r="QIN24" s="29"/>
      <c r="QIO24" s="29"/>
      <c r="QIP24" s="29"/>
      <c r="QIQ24" s="29"/>
      <c r="QIR24" s="29"/>
      <c r="QIS24" s="29"/>
      <c r="QIT24" s="29"/>
      <c r="QIU24" s="29"/>
      <c r="QIV24" s="29"/>
      <c r="QIW24" s="29"/>
      <c r="QIX24" s="29"/>
      <c r="QIY24" s="29"/>
      <c r="QIZ24" s="29"/>
      <c r="QJA24" s="29"/>
      <c r="QJB24" s="29"/>
      <c r="QJC24" s="29"/>
      <c r="QJD24" s="29"/>
      <c r="QJE24" s="29"/>
      <c r="QJF24" s="29"/>
      <c r="QJG24" s="29"/>
      <c r="QJH24" s="29"/>
      <c r="QJI24" s="29"/>
      <c r="QJJ24" s="29"/>
      <c r="QJK24" s="29"/>
      <c r="QJL24" s="29"/>
      <c r="QJM24" s="29"/>
      <c r="QJN24" s="29"/>
      <c r="QJO24" s="29"/>
      <c r="QJP24" s="29"/>
      <c r="QJQ24" s="29"/>
      <c r="QJR24" s="29"/>
      <c r="QJS24" s="29"/>
      <c r="QJT24" s="29"/>
      <c r="QJU24" s="29"/>
      <c r="QJV24" s="29"/>
      <c r="QJW24" s="29"/>
      <c r="QJX24" s="29"/>
      <c r="QJY24" s="29"/>
      <c r="QJZ24" s="29"/>
      <c r="QKA24" s="29"/>
      <c r="QKB24" s="29"/>
      <c r="QKC24" s="29"/>
      <c r="QKD24" s="29"/>
      <c r="QKE24" s="29"/>
      <c r="QKF24" s="29"/>
      <c r="QKG24" s="29"/>
      <c r="QKH24" s="29"/>
      <c r="QKI24" s="29"/>
      <c r="QKJ24" s="29"/>
      <c r="QKK24" s="29"/>
      <c r="QKL24" s="29"/>
      <c r="QKM24" s="29"/>
      <c r="QKN24" s="29"/>
      <c r="QKO24" s="29"/>
      <c r="QKP24" s="29"/>
      <c r="QKQ24" s="29"/>
      <c r="QKR24" s="29"/>
      <c r="QKS24" s="29"/>
      <c r="QKT24" s="29"/>
      <c r="QKU24" s="29"/>
      <c r="QKV24" s="29"/>
      <c r="QKW24" s="29"/>
      <c r="QKX24" s="29"/>
      <c r="QKY24" s="29"/>
      <c r="QKZ24" s="29"/>
      <c r="QLA24" s="29"/>
      <c r="QLB24" s="29"/>
      <c r="QLC24" s="29"/>
      <c r="QLD24" s="29"/>
      <c r="QLE24" s="29"/>
      <c r="QLF24" s="29"/>
      <c r="QLG24" s="29"/>
      <c r="QLH24" s="29"/>
      <c r="QLI24" s="29"/>
      <c r="QLJ24" s="29"/>
      <c r="QLK24" s="29"/>
      <c r="QLL24" s="29"/>
      <c r="QLM24" s="29"/>
      <c r="QLN24" s="29"/>
      <c r="QLO24" s="29"/>
      <c r="QLP24" s="29"/>
      <c r="QLQ24" s="29"/>
      <c r="QLR24" s="29"/>
      <c r="QLS24" s="29"/>
      <c r="QLT24" s="29"/>
      <c r="QLU24" s="29"/>
      <c r="QLV24" s="29"/>
      <c r="QLW24" s="29"/>
      <c r="QLX24" s="29"/>
      <c r="QLY24" s="29"/>
      <c r="QLZ24" s="29"/>
      <c r="QMA24" s="29"/>
      <c r="QMB24" s="29"/>
      <c r="QMC24" s="29"/>
      <c r="QMD24" s="29"/>
      <c r="QME24" s="29"/>
      <c r="QMF24" s="29"/>
      <c r="QMG24" s="29"/>
      <c r="QMH24" s="29"/>
      <c r="QMI24" s="29"/>
      <c r="QMJ24" s="29"/>
      <c r="QMK24" s="29"/>
      <c r="QML24" s="29"/>
      <c r="QMM24" s="29"/>
      <c r="QMN24" s="29"/>
      <c r="QMO24" s="29"/>
      <c r="QMP24" s="29"/>
      <c r="QMQ24" s="29"/>
      <c r="QMR24" s="29"/>
      <c r="QMS24" s="29"/>
      <c r="QMT24" s="29"/>
      <c r="QMU24" s="29"/>
      <c r="QMV24" s="29"/>
      <c r="QMW24" s="29"/>
      <c r="QMX24" s="29"/>
      <c r="QMY24" s="29"/>
      <c r="QMZ24" s="29"/>
      <c r="QNA24" s="29"/>
      <c r="QNB24" s="29"/>
      <c r="QNC24" s="29"/>
      <c r="QND24" s="29"/>
      <c r="QNE24" s="29"/>
      <c r="QNF24" s="29"/>
      <c r="QNG24" s="29"/>
      <c r="QNH24" s="29"/>
      <c r="QNI24" s="29"/>
      <c r="QNJ24" s="29"/>
      <c r="QNK24" s="29"/>
      <c r="QNL24" s="29"/>
      <c r="QNM24" s="29"/>
      <c r="QNN24" s="29"/>
      <c r="QNO24" s="29"/>
      <c r="QNP24" s="29"/>
      <c r="QNQ24" s="29"/>
      <c r="QNR24" s="29"/>
      <c r="QNS24" s="29"/>
      <c r="QNT24" s="29"/>
      <c r="QNU24" s="29"/>
      <c r="QNV24" s="29"/>
      <c r="QNW24" s="29"/>
      <c r="QNX24" s="29"/>
      <c r="QNY24" s="29"/>
      <c r="QNZ24" s="29"/>
      <c r="QOA24" s="29"/>
      <c r="QOB24" s="29"/>
      <c r="QOC24" s="29"/>
      <c r="QOD24" s="29"/>
      <c r="QOE24" s="29"/>
      <c r="QOF24" s="29"/>
      <c r="QOG24" s="29"/>
      <c r="QOH24" s="29"/>
      <c r="QOI24" s="29"/>
      <c r="QOJ24" s="29"/>
      <c r="QOK24" s="29"/>
      <c r="QOL24" s="29"/>
      <c r="QOM24" s="29"/>
      <c r="QON24" s="29"/>
      <c r="QOO24" s="29"/>
      <c r="QOP24" s="29"/>
      <c r="QOQ24" s="29"/>
      <c r="QOR24" s="29"/>
      <c r="QOS24" s="29"/>
      <c r="QOT24" s="29"/>
      <c r="QOU24" s="29"/>
      <c r="QOV24" s="29"/>
      <c r="QOW24" s="29"/>
      <c r="QOX24" s="29"/>
      <c r="QOY24" s="29"/>
      <c r="QOZ24" s="29"/>
      <c r="QPA24" s="29"/>
      <c r="QPB24" s="29"/>
      <c r="QPC24" s="29"/>
      <c r="QPD24" s="29"/>
      <c r="QPE24" s="29"/>
      <c r="QPF24" s="29"/>
      <c r="QPG24" s="29"/>
      <c r="QPH24" s="29"/>
      <c r="QPI24" s="29"/>
      <c r="QPJ24" s="29"/>
      <c r="QPK24" s="29"/>
      <c r="QPL24" s="29"/>
      <c r="QPM24" s="29"/>
      <c r="QPN24" s="29"/>
      <c r="QPO24" s="29"/>
      <c r="QPP24" s="29"/>
      <c r="QPQ24" s="29"/>
      <c r="QPR24" s="29"/>
      <c r="QPS24" s="29"/>
      <c r="QPT24" s="29"/>
      <c r="QPU24" s="29"/>
      <c r="QPV24" s="29"/>
      <c r="QPW24" s="29"/>
      <c r="QPX24" s="29"/>
      <c r="QPY24" s="29"/>
      <c r="QPZ24" s="29"/>
      <c r="QQA24" s="29"/>
      <c r="QQB24" s="29"/>
      <c r="QQC24" s="29"/>
      <c r="QQD24" s="29"/>
      <c r="QQE24" s="29"/>
      <c r="QQF24" s="29"/>
      <c r="QQG24" s="29"/>
      <c r="QQH24" s="29"/>
      <c r="QQI24" s="29"/>
      <c r="QQJ24" s="29"/>
      <c r="QQK24" s="29"/>
      <c r="QQL24" s="29"/>
      <c r="QQM24" s="29"/>
      <c r="QQN24" s="29"/>
      <c r="QQO24" s="29"/>
      <c r="QQP24" s="29"/>
      <c r="QQQ24" s="29"/>
      <c r="QQR24" s="29"/>
      <c r="QQS24" s="29"/>
      <c r="QQT24" s="29"/>
      <c r="QQU24" s="29"/>
      <c r="QQV24" s="29"/>
      <c r="QQW24" s="29"/>
      <c r="QQX24" s="29"/>
      <c r="QQY24" s="29"/>
      <c r="QQZ24" s="29"/>
      <c r="QRA24" s="29"/>
      <c r="QRB24" s="29"/>
      <c r="QRC24" s="29"/>
      <c r="QRD24" s="29"/>
      <c r="QRE24" s="29"/>
      <c r="QRF24" s="29"/>
      <c r="QRG24" s="29"/>
      <c r="QRH24" s="29"/>
      <c r="QRI24" s="29"/>
      <c r="QRJ24" s="29"/>
      <c r="QRK24" s="29"/>
      <c r="QRL24" s="29"/>
      <c r="QRM24" s="29"/>
      <c r="QRN24" s="29"/>
      <c r="QRO24" s="29"/>
      <c r="QRP24" s="29"/>
      <c r="QRQ24" s="29"/>
      <c r="QRR24" s="29"/>
      <c r="QRS24" s="29"/>
      <c r="QRT24" s="29"/>
      <c r="QRU24" s="29"/>
      <c r="QRV24" s="29"/>
      <c r="QRW24" s="29"/>
      <c r="QRX24" s="29"/>
      <c r="QRY24" s="29"/>
      <c r="QRZ24" s="29"/>
      <c r="QSA24" s="29"/>
      <c r="QSB24" s="29"/>
      <c r="QSC24" s="29"/>
      <c r="QSD24" s="29"/>
      <c r="QSE24" s="29"/>
      <c r="QSF24" s="29"/>
      <c r="QSG24" s="29"/>
      <c r="QSH24" s="29"/>
      <c r="QSI24" s="29"/>
      <c r="QSJ24" s="29"/>
      <c r="QSK24" s="29"/>
      <c r="QSL24" s="29"/>
      <c r="QSM24" s="29"/>
      <c r="QSN24" s="29"/>
      <c r="QSO24" s="29"/>
      <c r="QSP24" s="29"/>
      <c r="QSQ24" s="29"/>
      <c r="QSR24" s="29"/>
      <c r="QSS24" s="29"/>
      <c r="QST24" s="29"/>
      <c r="QSU24" s="29"/>
      <c r="QSV24" s="29"/>
      <c r="QSW24" s="29"/>
      <c r="QSX24" s="29"/>
      <c r="QSY24" s="29"/>
      <c r="QSZ24" s="29"/>
      <c r="QTA24" s="29"/>
      <c r="QTB24" s="29"/>
      <c r="QTC24" s="29"/>
      <c r="QTD24" s="29"/>
      <c r="QTE24" s="29"/>
      <c r="QTF24" s="29"/>
      <c r="QTG24" s="29"/>
      <c r="QTH24" s="29"/>
      <c r="QTI24" s="29"/>
      <c r="QTJ24" s="29"/>
      <c r="QTK24" s="29"/>
      <c r="QTL24" s="29"/>
      <c r="QTM24" s="29"/>
      <c r="QTN24" s="29"/>
      <c r="QTO24" s="29"/>
      <c r="QTP24" s="29"/>
      <c r="QTQ24" s="29"/>
      <c r="QTR24" s="29"/>
      <c r="QTS24" s="29"/>
      <c r="QTT24" s="29"/>
      <c r="QTU24" s="29"/>
      <c r="QTV24" s="29"/>
      <c r="QTW24" s="29"/>
      <c r="QTX24" s="29"/>
      <c r="QTY24" s="29"/>
      <c r="QTZ24" s="29"/>
      <c r="QUA24" s="29"/>
      <c r="QUB24" s="29"/>
      <c r="QUC24" s="29"/>
      <c r="QUD24" s="29"/>
      <c r="QUE24" s="29"/>
      <c r="QUF24" s="29"/>
      <c r="QUG24" s="29"/>
      <c r="QUH24" s="29"/>
      <c r="QUI24" s="29"/>
      <c r="QUJ24" s="29"/>
      <c r="QUK24" s="29"/>
      <c r="QUL24" s="29"/>
      <c r="QUM24" s="29"/>
      <c r="QUN24" s="29"/>
      <c r="QUO24" s="29"/>
      <c r="QUP24" s="29"/>
      <c r="QUQ24" s="29"/>
      <c r="QUR24" s="29"/>
      <c r="QUS24" s="29"/>
      <c r="QUT24" s="29"/>
      <c r="QUU24" s="29"/>
      <c r="QUV24" s="29"/>
      <c r="QUW24" s="29"/>
      <c r="QUX24" s="29"/>
      <c r="QUY24" s="29"/>
      <c r="QUZ24" s="29"/>
      <c r="QVA24" s="29"/>
      <c r="QVB24" s="29"/>
      <c r="QVC24" s="29"/>
      <c r="QVD24" s="29"/>
      <c r="QVE24" s="29"/>
      <c r="QVF24" s="29"/>
      <c r="QVG24" s="29"/>
      <c r="QVH24" s="29"/>
      <c r="QVI24" s="29"/>
      <c r="QVJ24" s="29"/>
      <c r="QVK24" s="29"/>
      <c r="QVL24" s="29"/>
      <c r="QVM24" s="29"/>
      <c r="QVN24" s="29"/>
      <c r="QVO24" s="29"/>
      <c r="QVP24" s="29"/>
      <c r="QVQ24" s="29"/>
      <c r="QVR24" s="29"/>
      <c r="QVS24" s="29"/>
      <c r="QVT24" s="29"/>
      <c r="QVU24" s="29"/>
      <c r="QVV24" s="29"/>
      <c r="QVW24" s="29"/>
      <c r="QVX24" s="29"/>
      <c r="QVY24" s="29"/>
      <c r="QVZ24" s="29"/>
      <c r="QWA24" s="29"/>
      <c r="QWB24" s="29"/>
      <c r="QWC24" s="29"/>
      <c r="QWD24" s="29"/>
      <c r="QWE24" s="29"/>
      <c r="QWF24" s="29"/>
      <c r="QWG24" s="29"/>
      <c r="QWH24" s="29"/>
      <c r="QWI24" s="29"/>
      <c r="QWJ24" s="29"/>
      <c r="QWK24" s="29"/>
      <c r="QWL24" s="29"/>
      <c r="QWM24" s="29"/>
      <c r="QWN24" s="29"/>
      <c r="QWO24" s="29"/>
      <c r="QWP24" s="29"/>
      <c r="QWQ24" s="29"/>
      <c r="QWR24" s="29"/>
      <c r="QWS24" s="29"/>
      <c r="QWT24" s="29"/>
      <c r="QWU24" s="29"/>
      <c r="QWV24" s="29"/>
      <c r="QWW24" s="29"/>
      <c r="QWX24" s="29"/>
      <c r="QWY24" s="29"/>
      <c r="QWZ24" s="29"/>
      <c r="QXA24" s="29"/>
      <c r="QXB24" s="29"/>
      <c r="QXC24" s="29"/>
      <c r="QXD24" s="29"/>
      <c r="QXE24" s="29"/>
      <c r="QXF24" s="29"/>
      <c r="QXG24" s="29"/>
      <c r="QXH24" s="29"/>
      <c r="QXI24" s="29"/>
      <c r="QXJ24" s="29"/>
      <c r="QXK24" s="29"/>
      <c r="QXL24" s="29"/>
      <c r="QXM24" s="29"/>
      <c r="QXN24" s="29"/>
      <c r="QXO24" s="29"/>
      <c r="QXP24" s="29"/>
      <c r="QXQ24" s="29"/>
      <c r="QXR24" s="29"/>
      <c r="QXS24" s="29"/>
      <c r="QXT24" s="29"/>
      <c r="QXU24" s="29"/>
      <c r="QXV24" s="29"/>
      <c r="QXW24" s="29"/>
      <c r="QXX24" s="29"/>
      <c r="QXY24" s="29"/>
      <c r="QXZ24" s="29"/>
      <c r="QYA24" s="29"/>
      <c r="QYB24" s="29"/>
      <c r="QYC24" s="29"/>
      <c r="QYD24" s="29"/>
      <c r="QYE24" s="29"/>
      <c r="QYF24" s="29"/>
      <c r="QYG24" s="29"/>
      <c r="QYH24" s="29"/>
      <c r="QYI24" s="29"/>
      <c r="QYJ24" s="29"/>
      <c r="QYK24" s="29"/>
      <c r="QYL24" s="29"/>
      <c r="QYM24" s="29"/>
      <c r="QYN24" s="29"/>
      <c r="QYO24" s="29"/>
      <c r="QYP24" s="29"/>
      <c r="QYQ24" s="29"/>
      <c r="QYR24" s="29"/>
      <c r="QYS24" s="29"/>
      <c r="QYT24" s="29"/>
      <c r="QYU24" s="29"/>
      <c r="QYV24" s="29"/>
      <c r="QYW24" s="29"/>
      <c r="QYX24" s="29"/>
      <c r="QYY24" s="29"/>
      <c r="QYZ24" s="29"/>
      <c r="QZA24" s="29"/>
      <c r="QZB24" s="29"/>
      <c r="QZC24" s="29"/>
      <c r="QZD24" s="29"/>
      <c r="QZE24" s="29"/>
      <c r="QZF24" s="29"/>
      <c r="QZG24" s="29"/>
      <c r="QZH24" s="29"/>
      <c r="QZI24" s="29"/>
      <c r="QZJ24" s="29"/>
      <c r="QZK24" s="29"/>
      <c r="QZL24" s="29"/>
      <c r="QZM24" s="29"/>
      <c r="QZN24" s="29"/>
      <c r="QZO24" s="29"/>
      <c r="QZP24" s="29"/>
      <c r="QZQ24" s="29"/>
      <c r="QZR24" s="29"/>
      <c r="QZS24" s="29"/>
      <c r="QZT24" s="29"/>
      <c r="QZU24" s="29"/>
      <c r="QZV24" s="29"/>
      <c r="QZW24" s="29"/>
      <c r="QZX24" s="29"/>
      <c r="QZY24" s="29"/>
      <c r="QZZ24" s="29"/>
      <c r="RAA24" s="29"/>
      <c r="RAB24" s="29"/>
      <c r="RAC24" s="29"/>
      <c r="RAD24" s="29"/>
      <c r="RAE24" s="29"/>
      <c r="RAF24" s="29"/>
      <c r="RAG24" s="29"/>
      <c r="RAH24" s="29"/>
      <c r="RAI24" s="29"/>
      <c r="RAJ24" s="29"/>
      <c r="RAK24" s="29"/>
      <c r="RAL24" s="29"/>
      <c r="RAM24" s="29"/>
      <c r="RAN24" s="29"/>
      <c r="RAO24" s="29"/>
      <c r="RAP24" s="29"/>
      <c r="RAQ24" s="29"/>
      <c r="RAR24" s="29"/>
      <c r="RAS24" s="29"/>
      <c r="RAT24" s="29"/>
      <c r="RAU24" s="29"/>
      <c r="RAV24" s="29"/>
      <c r="RAW24" s="29"/>
      <c r="RAX24" s="29"/>
      <c r="RAY24" s="29"/>
      <c r="RAZ24" s="29"/>
      <c r="RBA24" s="29"/>
      <c r="RBB24" s="29"/>
      <c r="RBC24" s="29"/>
      <c r="RBD24" s="29"/>
      <c r="RBE24" s="29"/>
      <c r="RBF24" s="29"/>
      <c r="RBG24" s="29"/>
      <c r="RBH24" s="29"/>
      <c r="RBI24" s="29"/>
      <c r="RBJ24" s="29"/>
      <c r="RBK24" s="29"/>
      <c r="RBL24" s="29"/>
      <c r="RBM24" s="29"/>
      <c r="RBN24" s="29"/>
      <c r="RBO24" s="29"/>
      <c r="RBP24" s="29"/>
      <c r="RBQ24" s="29"/>
      <c r="RBR24" s="29"/>
      <c r="RBS24" s="29"/>
      <c r="RBT24" s="29"/>
      <c r="RBU24" s="29"/>
      <c r="RBV24" s="29"/>
      <c r="RBW24" s="29"/>
      <c r="RBX24" s="29"/>
      <c r="RBY24" s="29"/>
      <c r="RBZ24" s="29"/>
      <c r="RCA24" s="29"/>
      <c r="RCB24" s="29"/>
      <c r="RCC24" s="29"/>
      <c r="RCD24" s="29"/>
      <c r="RCE24" s="29"/>
      <c r="RCF24" s="29"/>
      <c r="RCG24" s="29"/>
      <c r="RCH24" s="29"/>
      <c r="RCI24" s="29"/>
      <c r="RCJ24" s="29"/>
      <c r="RCK24" s="29"/>
      <c r="RCL24" s="29"/>
      <c r="RCM24" s="29"/>
      <c r="RCN24" s="29"/>
      <c r="RCO24" s="29"/>
      <c r="RCP24" s="29"/>
      <c r="RCQ24" s="29"/>
      <c r="RCR24" s="29"/>
      <c r="RCS24" s="29"/>
      <c r="RCT24" s="29"/>
      <c r="RCU24" s="29"/>
      <c r="RCV24" s="29"/>
      <c r="RCW24" s="29"/>
      <c r="RCX24" s="29"/>
      <c r="RCY24" s="29"/>
      <c r="RCZ24" s="29"/>
      <c r="RDA24" s="29"/>
      <c r="RDB24" s="29"/>
      <c r="RDC24" s="29"/>
      <c r="RDD24" s="29"/>
      <c r="RDE24" s="29"/>
      <c r="RDF24" s="29"/>
      <c r="RDG24" s="29"/>
      <c r="RDH24" s="29"/>
      <c r="RDI24" s="29"/>
      <c r="RDJ24" s="29"/>
      <c r="RDK24" s="29"/>
      <c r="RDL24" s="29"/>
      <c r="RDM24" s="29"/>
      <c r="RDN24" s="29"/>
      <c r="RDO24" s="29"/>
      <c r="RDP24" s="29"/>
      <c r="RDQ24" s="29"/>
      <c r="RDR24" s="29"/>
      <c r="RDS24" s="29"/>
      <c r="RDT24" s="29"/>
      <c r="RDU24" s="29"/>
      <c r="RDV24" s="29"/>
      <c r="RDW24" s="29"/>
      <c r="RDX24" s="29"/>
      <c r="RDY24" s="29"/>
      <c r="RDZ24" s="29"/>
      <c r="REA24" s="29"/>
      <c r="REB24" s="29"/>
      <c r="REC24" s="29"/>
      <c r="RED24" s="29"/>
      <c r="REE24" s="29"/>
      <c r="REF24" s="29"/>
      <c r="REG24" s="29"/>
      <c r="REH24" s="29"/>
      <c r="REI24" s="29"/>
      <c r="REJ24" s="29"/>
      <c r="REK24" s="29"/>
      <c r="REL24" s="29"/>
      <c r="REM24" s="29"/>
      <c r="REN24" s="29"/>
      <c r="REO24" s="29"/>
      <c r="REP24" s="29"/>
      <c r="REQ24" s="29"/>
      <c r="RER24" s="29"/>
      <c r="RES24" s="29"/>
      <c r="RET24" s="29"/>
      <c r="REU24" s="29"/>
      <c r="REV24" s="29"/>
      <c r="REW24" s="29"/>
      <c r="REX24" s="29"/>
      <c r="REY24" s="29"/>
      <c r="REZ24" s="29"/>
      <c r="RFA24" s="29"/>
      <c r="RFB24" s="29"/>
      <c r="RFC24" s="29"/>
      <c r="RFD24" s="29"/>
      <c r="RFE24" s="29"/>
      <c r="RFF24" s="29"/>
      <c r="RFG24" s="29"/>
      <c r="RFH24" s="29"/>
      <c r="RFI24" s="29"/>
      <c r="RFJ24" s="29"/>
      <c r="RFK24" s="29"/>
      <c r="RFL24" s="29"/>
      <c r="RFM24" s="29"/>
      <c r="RFN24" s="29"/>
      <c r="RFO24" s="29"/>
      <c r="RFP24" s="29"/>
      <c r="RFQ24" s="29"/>
      <c r="RFR24" s="29"/>
      <c r="RFS24" s="29"/>
      <c r="RFT24" s="29"/>
      <c r="RFU24" s="29"/>
      <c r="RFV24" s="29"/>
      <c r="RFW24" s="29"/>
      <c r="RFX24" s="29"/>
      <c r="RFY24" s="29"/>
      <c r="RFZ24" s="29"/>
      <c r="RGA24" s="29"/>
      <c r="RGB24" s="29"/>
      <c r="RGC24" s="29"/>
      <c r="RGD24" s="29"/>
      <c r="RGE24" s="29"/>
      <c r="RGF24" s="29"/>
      <c r="RGG24" s="29"/>
      <c r="RGH24" s="29"/>
      <c r="RGI24" s="29"/>
      <c r="RGJ24" s="29"/>
      <c r="RGK24" s="29"/>
      <c r="RGL24" s="29"/>
      <c r="RGM24" s="29"/>
      <c r="RGN24" s="29"/>
      <c r="RGO24" s="29"/>
      <c r="RGP24" s="29"/>
      <c r="RGQ24" s="29"/>
      <c r="RGR24" s="29"/>
      <c r="RGS24" s="29"/>
      <c r="RGT24" s="29"/>
      <c r="RGU24" s="29"/>
      <c r="RGV24" s="29"/>
      <c r="RGW24" s="29"/>
      <c r="RGX24" s="29"/>
      <c r="RGY24" s="29"/>
      <c r="RGZ24" s="29"/>
      <c r="RHA24" s="29"/>
      <c r="RHB24" s="29"/>
      <c r="RHC24" s="29"/>
      <c r="RHD24" s="29"/>
      <c r="RHE24" s="29"/>
      <c r="RHF24" s="29"/>
      <c r="RHG24" s="29"/>
      <c r="RHH24" s="29"/>
      <c r="RHI24" s="29"/>
      <c r="RHJ24" s="29"/>
      <c r="RHK24" s="29"/>
      <c r="RHL24" s="29"/>
      <c r="RHM24" s="29"/>
      <c r="RHN24" s="29"/>
      <c r="RHO24" s="29"/>
      <c r="RHP24" s="29"/>
      <c r="RHQ24" s="29"/>
      <c r="RHR24" s="29"/>
      <c r="RHS24" s="29"/>
      <c r="RHT24" s="29"/>
      <c r="RHU24" s="29"/>
      <c r="RHV24" s="29"/>
      <c r="RHW24" s="29"/>
      <c r="RHX24" s="29"/>
      <c r="RHY24" s="29"/>
      <c r="RHZ24" s="29"/>
      <c r="RIA24" s="29"/>
      <c r="RIB24" s="29"/>
      <c r="RIC24" s="29"/>
      <c r="RID24" s="29"/>
      <c r="RIE24" s="29"/>
      <c r="RIF24" s="29"/>
      <c r="RIG24" s="29"/>
      <c r="RIH24" s="29"/>
      <c r="RII24" s="29"/>
      <c r="RIJ24" s="29"/>
      <c r="RIK24" s="29"/>
      <c r="RIL24" s="29"/>
      <c r="RIM24" s="29"/>
      <c r="RIN24" s="29"/>
      <c r="RIO24" s="29"/>
      <c r="RIP24" s="29"/>
      <c r="RIQ24" s="29"/>
      <c r="RIR24" s="29"/>
      <c r="RIS24" s="29"/>
      <c r="RIT24" s="29"/>
      <c r="RIU24" s="29"/>
      <c r="RIV24" s="29"/>
      <c r="RIW24" s="29"/>
      <c r="RIX24" s="29"/>
      <c r="RIY24" s="29"/>
      <c r="RIZ24" s="29"/>
      <c r="RJA24" s="29"/>
      <c r="RJB24" s="29"/>
      <c r="RJC24" s="29"/>
      <c r="RJD24" s="29"/>
      <c r="RJE24" s="29"/>
      <c r="RJF24" s="29"/>
      <c r="RJG24" s="29"/>
      <c r="RJH24" s="29"/>
      <c r="RJI24" s="29"/>
      <c r="RJJ24" s="29"/>
      <c r="RJK24" s="29"/>
      <c r="RJL24" s="29"/>
      <c r="RJM24" s="29"/>
      <c r="RJN24" s="29"/>
      <c r="RJO24" s="29"/>
      <c r="RJP24" s="29"/>
      <c r="RJQ24" s="29"/>
      <c r="RJR24" s="29"/>
      <c r="RJS24" s="29"/>
      <c r="RJT24" s="29"/>
      <c r="RJU24" s="29"/>
      <c r="RJV24" s="29"/>
      <c r="RJW24" s="29"/>
      <c r="RJX24" s="29"/>
      <c r="RJY24" s="29"/>
      <c r="RJZ24" s="29"/>
      <c r="RKA24" s="29"/>
      <c r="RKB24" s="29"/>
      <c r="RKC24" s="29"/>
      <c r="RKD24" s="29"/>
      <c r="RKE24" s="29"/>
      <c r="RKF24" s="29"/>
      <c r="RKG24" s="29"/>
      <c r="RKH24" s="29"/>
      <c r="RKI24" s="29"/>
      <c r="RKJ24" s="29"/>
      <c r="RKK24" s="29"/>
      <c r="RKL24" s="29"/>
      <c r="RKM24" s="29"/>
      <c r="RKN24" s="29"/>
      <c r="RKO24" s="29"/>
      <c r="RKP24" s="29"/>
      <c r="RKQ24" s="29"/>
      <c r="RKR24" s="29"/>
      <c r="RKS24" s="29"/>
      <c r="RKT24" s="29"/>
      <c r="RKU24" s="29"/>
      <c r="RKV24" s="29"/>
      <c r="RKW24" s="29"/>
      <c r="RKX24" s="29"/>
      <c r="RKY24" s="29"/>
      <c r="RKZ24" s="29"/>
      <c r="RLA24" s="29"/>
      <c r="RLB24" s="29"/>
      <c r="RLC24" s="29"/>
      <c r="RLD24" s="29"/>
      <c r="RLE24" s="29"/>
      <c r="RLF24" s="29"/>
      <c r="RLG24" s="29"/>
      <c r="RLH24" s="29"/>
      <c r="RLI24" s="29"/>
      <c r="RLJ24" s="29"/>
      <c r="RLK24" s="29"/>
      <c r="RLL24" s="29"/>
      <c r="RLM24" s="29"/>
      <c r="RLN24" s="29"/>
      <c r="RLO24" s="29"/>
      <c r="RLP24" s="29"/>
      <c r="RLQ24" s="29"/>
      <c r="RLR24" s="29"/>
      <c r="RLS24" s="29"/>
      <c r="RLT24" s="29"/>
      <c r="RLU24" s="29"/>
      <c r="RLV24" s="29"/>
      <c r="RLW24" s="29"/>
      <c r="RLX24" s="29"/>
      <c r="RLY24" s="29"/>
      <c r="RLZ24" s="29"/>
      <c r="RMA24" s="29"/>
      <c r="RMB24" s="29"/>
      <c r="RMC24" s="29"/>
      <c r="RMD24" s="29"/>
      <c r="RME24" s="29"/>
      <c r="RMF24" s="29"/>
      <c r="RMG24" s="29"/>
      <c r="RMH24" s="29"/>
      <c r="RMI24" s="29"/>
      <c r="RMJ24" s="29"/>
      <c r="RMK24" s="29"/>
      <c r="RML24" s="29"/>
      <c r="RMM24" s="29"/>
      <c r="RMN24" s="29"/>
      <c r="RMO24" s="29"/>
      <c r="RMP24" s="29"/>
      <c r="RMQ24" s="29"/>
      <c r="RMR24" s="29"/>
      <c r="RMS24" s="29"/>
      <c r="RMT24" s="29"/>
      <c r="RMU24" s="29"/>
      <c r="RMV24" s="29"/>
      <c r="RMW24" s="29"/>
      <c r="RMX24" s="29"/>
      <c r="RMY24" s="29"/>
      <c r="RMZ24" s="29"/>
      <c r="RNA24" s="29"/>
      <c r="RNB24" s="29"/>
      <c r="RNC24" s="29"/>
      <c r="RND24" s="29"/>
      <c r="RNE24" s="29"/>
      <c r="RNF24" s="29"/>
      <c r="RNG24" s="29"/>
      <c r="RNH24" s="29"/>
      <c r="RNI24" s="29"/>
      <c r="RNJ24" s="29"/>
      <c r="RNK24" s="29"/>
      <c r="RNL24" s="29"/>
      <c r="RNM24" s="29"/>
      <c r="RNN24" s="29"/>
      <c r="RNO24" s="29"/>
      <c r="RNP24" s="29"/>
      <c r="RNQ24" s="29"/>
      <c r="RNR24" s="29"/>
      <c r="RNS24" s="29"/>
      <c r="RNT24" s="29"/>
      <c r="RNU24" s="29"/>
      <c r="RNV24" s="29"/>
      <c r="RNW24" s="29"/>
      <c r="RNX24" s="29"/>
      <c r="RNY24" s="29"/>
      <c r="RNZ24" s="29"/>
      <c r="ROA24" s="29"/>
      <c r="ROB24" s="29"/>
      <c r="ROC24" s="29"/>
      <c r="ROD24" s="29"/>
      <c r="ROE24" s="29"/>
      <c r="ROF24" s="29"/>
      <c r="ROG24" s="29"/>
      <c r="ROH24" s="29"/>
      <c r="ROI24" s="29"/>
      <c r="ROJ24" s="29"/>
      <c r="ROK24" s="29"/>
      <c r="ROL24" s="29"/>
      <c r="ROM24" s="29"/>
      <c r="RON24" s="29"/>
      <c r="ROO24" s="29"/>
      <c r="ROP24" s="29"/>
      <c r="ROQ24" s="29"/>
      <c r="ROR24" s="29"/>
      <c r="ROS24" s="29"/>
      <c r="ROT24" s="29"/>
      <c r="ROU24" s="29"/>
      <c r="ROV24" s="29"/>
      <c r="ROW24" s="29"/>
      <c r="ROX24" s="29"/>
      <c r="ROY24" s="29"/>
      <c r="ROZ24" s="29"/>
      <c r="RPA24" s="29"/>
      <c r="RPB24" s="29"/>
      <c r="RPC24" s="29"/>
      <c r="RPD24" s="29"/>
      <c r="RPE24" s="29"/>
      <c r="RPF24" s="29"/>
      <c r="RPG24" s="29"/>
      <c r="RPH24" s="29"/>
      <c r="RPI24" s="29"/>
      <c r="RPJ24" s="29"/>
      <c r="RPK24" s="29"/>
      <c r="RPL24" s="29"/>
      <c r="RPM24" s="29"/>
      <c r="RPN24" s="29"/>
      <c r="RPO24" s="29"/>
      <c r="RPP24" s="29"/>
      <c r="RPQ24" s="29"/>
      <c r="RPR24" s="29"/>
      <c r="RPS24" s="29"/>
      <c r="RPT24" s="29"/>
      <c r="RPU24" s="29"/>
      <c r="RPV24" s="29"/>
      <c r="RPW24" s="29"/>
      <c r="RPX24" s="29"/>
      <c r="RPY24" s="29"/>
      <c r="RPZ24" s="29"/>
      <c r="RQA24" s="29"/>
      <c r="RQB24" s="29"/>
      <c r="RQC24" s="29"/>
      <c r="RQD24" s="29"/>
      <c r="RQE24" s="29"/>
      <c r="RQF24" s="29"/>
      <c r="RQG24" s="29"/>
      <c r="RQH24" s="29"/>
      <c r="RQI24" s="29"/>
      <c r="RQJ24" s="29"/>
      <c r="RQK24" s="29"/>
      <c r="RQL24" s="29"/>
      <c r="RQM24" s="29"/>
      <c r="RQN24" s="29"/>
      <c r="RQO24" s="29"/>
      <c r="RQP24" s="29"/>
      <c r="RQQ24" s="29"/>
      <c r="RQR24" s="29"/>
      <c r="RQS24" s="29"/>
      <c r="RQT24" s="29"/>
      <c r="RQU24" s="29"/>
      <c r="RQV24" s="29"/>
      <c r="RQW24" s="29"/>
      <c r="RQX24" s="29"/>
      <c r="RQY24" s="29"/>
      <c r="RQZ24" s="29"/>
      <c r="RRA24" s="29"/>
      <c r="RRB24" s="29"/>
      <c r="RRC24" s="29"/>
      <c r="RRD24" s="29"/>
      <c r="RRE24" s="29"/>
      <c r="RRF24" s="29"/>
      <c r="RRG24" s="29"/>
      <c r="RRH24" s="29"/>
      <c r="RRI24" s="29"/>
      <c r="RRJ24" s="29"/>
      <c r="RRK24" s="29"/>
      <c r="RRL24" s="29"/>
      <c r="RRM24" s="29"/>
      <c r="RRN24" s="29"/>
      <c r="RRO24" s="29"/>
      <c r="RRP24" s="29"/>
      <c r="RRQ24" s="29"/>
      <c r="RRR24" s="29"/>
      <c r="RRS24" s="29"/>
      <c r="RRT24" s="29"/>
      <c r="RRU24" s="29"/>
      <c r="RRV24" s="29"/>
      <c r="RRW24" s="29"/>
      <c r="RRX24" s="29"/>
      <c r="RRY24" s="29"/>
      <c r="RRZ24" s="29"/>
      <c r="RSA24" s="29"/>
      <c r="RSB24" s="29"/>
      <c r="RSC24" s="29"/>
      <c r="RSD24" s="29"/>
      <c r="RSE24" s="29"/>
      <c r="RSF24" s="29"/>
      <c r="RSG24" s="29"/>
      <c r="RSH24" s="29"/>
      <c r="RSI24" s="29"/>
      <c r="RSJ24" s="29"/>
      <c r="RSK24" s="29"/>
      <c r="RSL24" s="29"/>
      <c r="RSM24" s="29"/>
      <c r="RSN24" s="29"/>
      <c r="RSO24" s="29"/>
      <c r="RSP24" s="29"/>
      <c r="RSQ24" s="29"/>
      <c r="RSR24" s="29"/>
      <c r="RSS24" s="29"/>
      <c r="RST24" s="29"/>
      <c r="RSU24" s="29"/>
      <c r="RSV24" s="29"/>
      <c r="RSW24" s="29"/>
      <c r="RSX24" s="29"/>
      <c r="RSY24" s="29"/>
      <c r="RSZ24" s="29"/>
      <c r="RTA24" s="29"/>
      <c r="RTB24" s="29"/>
      <c r="RTC24" s="29"/>
      <c r="RTD24" s="29"/>
      <c r="RTE24" s="29"/>
      <c r="RTF24" s="29"/>
      <c r="RTG24" s="29"/>
      <c r="RTH24" s="29"/>
      <c r="RTI24" s="29"/>
      <c r="RTJ24" s="29"/>
      <c r="RTK24" s="29"/>
      <c r="RTL24" s="29"/>
      <c r="RTM24" s="29"/>
      <c r="RTN24" s="29"/>
      <c r="RTO24" s="29"/>
      <c r="RTP24" s="29"/>
      <c r="RTQ24" s="29"/>
      <c r="RTR24" s="29"/>
      <c r="RTS24" s="29"/>
      <c r="RTT24" s="29"/>
      <c r="RTU24" s="29"/>
      <c r="RTV24" s="29"/>
      <c r="RTW24" s="29"/>
      <c r="RTX24" s="29"/>
      <c r="RTY24" s="29"/>
      <c r="RTZ24" s="29"/>
      <c r="RUA24" s="29"/>
      <c r="RUB24" s="29"/>
      <c r="RUC24" s="29"/>
      <c r="RUD24" s="29"/>
      <c r="RUE24" s="29"/>
      <c r="RUF24" s="29"/>
      <c r="RUG24" s="29"/>
      <c r="RUH24" s="29"/>
      <c r="RUI24" s="29"/>
      <c r="RUJ24" s="29"/>
      <c r="RUK24" s="29"/>
      <c r="RUL24" s="29"/>
      <c r="RUM24" s="29"/>
      <c r="RUN24" s="29"/>
      <c r="RUO24" s="29"/>
      <c r="RUP24" s="29"/>
      <c r="RUQ24" s="29"/>
      <c r="RUR24" s="29"/>
      <c r="RUS24" s="29"/>
      <c r="RUT24" s="29"/>
      <c r="RUU24" s="29"/>
      <c r="RUV24" s="29"/>
      <c r="RUW24" s="29"/>
      <c r="RUX24" s="29"/>
      <c r="RUY24" s="29"/>
      <c r="RUZ24" s="29"/>
      <c r="RVA24" s="29"/>
      <c r="RVB24" s="29"/>
      <c r="RVC24" s="29"/>
      <c r="RVD24" s="29"/>
      <c r="RVE24" s="29"/>
      <c r="RVF24" s="29"/>
      <c r="RVG24" s="29"/>
      <c r="RVH24" s="29"/>
      <c r="RVI24" s="29"/>
      <c r="RVJ24" s="29"/>
      <c r="RVK24" s="29"/>
      <c r="RVL24" s="29"/>
      <c r="RVM24" s="29"/>
      <c r="RVN24" s="29"/>
      <c r="RVO24" s="29"/>
      <c r="RVP24" s="29"/>
      <c r="RVQ24" s="29"/>
      <c r="RVR24" s="29"/>
      <c r="RVS24" s="29"/>
      <c r="RVT24" s="29"/>
      <c r="RVU24" s="29"/>
      <c r="RVV24" s="29"/>
      <c r="RVW24" s="29"/>
      <c r="RVX24" s="29"/>
      <c r="RVY24" s="29"/>
      <c r="RVZ24" s="29"/>
      <c r="RWA24" s="29"/>
      <c r="RWB24" s="29"/>
      <c r="RWC24" s="29"/>
      <c r="RWD24" s="29"/>
      <c r="RWE24" s="29"/>
      <c r="RWF24" s="29"/>
      <c r="RWG24" s="29"/>
      <c r="RWH24" s="29"/>
      <c r="RWI24" s="29"/>
      <c r="RWJ24" s="29"/>
      <c r="RWK24" s="29"/>
      <c r="RWL24" s="29"/>
      <c r="RWM24" s="29"/>
      <c r="RWN24" s="29"/>
      <c r="RWO24" s="29"/>
      <c r="RWP24" s="29"/>
      <c r="RWQ24" s="29"/>
      <c r="RWR24" s="29"/>
      <c r="RWS24" s="29"/>
      <c r="RWT24" s="29"/>
      <c r="RWU24" s="29"/>
      <c r="RWV24" s="29"/>
      <c r="RWW24" s="29"/>
      <c r="RWX24" s="29"/>
      <c r="RWY24" s="29"/>
      <c r="RWZ24" s="29"/>
      <c r="RXA24" s="29"/>
      <c r="RXB24" s="29"/>
      <c r="RXC24" s="29"/>
      <c r="RXD24" s="29"/>
      <c r="RXE24" s="29"/>
      <c r="RXF24" s="29"/>
      <c r="RXG24" s="29"/>
      <c r="RXH24" s="29"/>
      <c r="RXI24" s="29"/>
      <c r="RXJ24" s="29"/>
      <c r="RXK24" s="29"/>
      <c r="RXL24" s="29"/>
      <c r="RXM24" s="29"/>
      <c r="RXN24" s="29"/>
      <c r="RXO24" s="29"/>
      <c r="RXP24" s="29"/>
      <c r="RXQ24" s="29"/>
      <c r="RXR24" s="29"/>
      <c r="RXS24" s="29"/>
      <c r="RXT24" s="29"/>
      <c r="RXU24" s="29"/>
      <c r="RXV24" s="29"/>
      <c r="RXW24" s="29"/>
      <c r="RXX24" s="29"/>
      <c r="RXY24" s="29"/>
      <c r="RXZ24" s="29"/>
      <c r="RYA24" s="29"/>
      <c r="RYB24" s="29"/>
      <c r="RYC24" s="29"/>
      <c r="RYD24" s="29"/>
      <c r="RYE24" s="29"/>
      <c r="RYF24" s="29"/>
      <c r="RYG24" s="29"/>
      <c r="RYH24" s="29"/>
      <c r="RYI24" s="29"/>
      <c r="RYJ24" s="29"/>
      <c r="RYK24" s="29"/>
      <c r="RYL24" s="29"/>
      <c r="RYM24" s="29"/>
      <c r="RYN24" s="29"/>
      <c r="RYO24" s="29"/>
      <c r="RYP24" s="29"/>
      <c r="RYQ24" s="29"/>
      <c r="RYR24" s="29"/>
      <c r="RYS24" s="29"/>
      <c r="RYT24" s="29"/>
      <c r="RYU24" s="29"/>
      <c r="RYV24" s="29"/>
      <c r="RYW24" s="29"/>
      <c r="RYX24" s="29"/>
      <c r="RYY24" s="29"/>
      <c r="RYZ24" s="29"/>
      <c r="RZA24" s="29"/>
      <c r="RZB24" s="29"/>
      <c r="RZC24" s="29"/>
      <c r="RZD24" s="29"/>
      <c r="RZE24" s="29"/>
      <c r="RZF24" s="29"/>
      <c r="RZG24" s="29"/>
      <c r="RZH24" s="29"/>
      <c r="RZI24" s="29"/>
      <c r="RZJ24" s="29"/>
      <c r="RZK24" s="29"/>
      <c r="RZL24" s="29"/>
      <c r="RZM24" s="29"/>
      <c r="RZN24" s="29"/>
      <c r="RZO24" s="29"/>
      <c r="RZP24" s="29"/>
      <c r="RZQ24" s="29"/>
      <c r="RZR24" s="29"/>
      <c r="RZS24" s="29"/>
      <c r="RZT24" s="29"/>
      <c r="RZU24" s="29"/>
      <c r="RZV24" s="29"/>
      <c r="RZW24" s="29"/>
      <c r="RZX24" s="29"/>
      <c r="RZY24" s="29"/>
      <c r="RZZ24" s="29"/>
      <c r="SAA24" s="29"/>
      <c r="SAB24" s="29"/>
      <c r="SAC24" s="29"/>
      <c r="SAD24" s="29"/>
      <c r="SAE24" s="29"/>
      <c r="SAF24" s="29"/>
      <c r="SAG24" s="29"/>
      <c r="SAH24" s="29"/>
      <c r="SAI24" s="29"/>
      <c r="SAJ24" s="29"/>
      <c r="SAK24" s="29"/>
      <c r="SAL24" s="29"/>
      <c r="SAM24" s="29"/>
      <c r="SAN24" s="29"/>
      <c r="SAO24" s="29"/>
      <c r="SAP24" s="29"/>
      <c r="SAQ24" s="29"/>
      <c r="SAR24" s="29"/>
      <c r="SAS24" s="29"/>
      <c r="SAT24" s="29"/>
      <c r="SAU24" s="29"/>
      <c r="SAV24" s="29"/>
      <c r="SAW24" s="29"/>
      <c r="SAX24" s="29"/>
      <c r="SAY24" s="29"/>
      <c r="SAZ24" s="29"/>
      <c r="SBA24" s="29"/>
      <c r="SBB24" s="29"/>
      <c r="SBC24" s="29"/>
      <c r="SBD24" s="29"/>
      <c r="SBE24" s="29"/>
      <c r="SBF24" s="29"/>
      <c r="SBG24" s="29"/>
      <c r="SBH24" s="29"/>
      <c r="SBI24" s="29"/>
      <c r="SBJ24" s="29"/>
      <c r="SBK24" s="29"/>
      <c r="SBL24" s="29"/>
      <c r="SBM24" s="29"/>
      <c r="SBN24" s="29"/>
      <c r="SBO24" s="29"/>
      <c r="SBP24" s="29"/>
      <c r="SBQ24" s="29"/>
      <c r="SBR24" s="29"/>
      <c r="SBS24" s="29"/>
      <c r="SBT24" s="29"/>
      <c r="SBU24" s="29"/>
      <c r="SBV24" s="29"/>
      <c r="SBW24" s="29"/>
      <c r="SBX24" s="29"/>
      <c r="SBY24" s="29"/>
      <c r="SBZ24" s="29"/>
      <c r="SCA24" s="29"/>
      <c r="SCB24" s="29"/>
      <c r="SCC24" s="29"/>
      <c r="SCD24" s="29"/>
      <c r="SCE24" s="29"/>
      <c r="SCF24" s="29"/>
      <c r="SCG24" s="29"/>
      <c r="SCH24" s="29"/>
      <c r="SCI24" s="29"/>
      <c r="SCJ24" s="29"/>
      <c r="SCK24" s="29"/>
      <c r="SCL24" s="29"/>
      <c r="SCM24" s="29"/>
      <c r="SCN24" s="29"/>
      <c r="SCO24" s="29"/>
      <c r="SCP24" s="29"/>
      <c r="SCQ24" s="29"/>
      <c r="SCR24" s="29"/>
      <c r="SCS24" s="29"/>
      <c r="SCT24" s="29"/>
      <c r="SCU24" s="29"/>
      <c r="SCV24" s="29"/>
      <c r="SCW24" s="29"/>
      <c r="SCX24" s="29"/>
      <c r="SCY24" s="29"/>
      <c r="SCZ24" s="29"/>
      <c r="SDA24" s="29"/>
      <c r="SDB24" s="29"/>
      <c r="SDC24" s="29"/>
      <c r="SDD24" s="29"/>
      <c r="SDE24" s="29"/>
      <c r="SDF24" s="29"/>
      <c r="SDG24" s="29"/>
      <c r="SDH24" s="29"/>
      <c r="SDI24" s="29"/>
      <c r="SDJ24" s="29"/>
      <c r="SDK24" s="29"/>
      <c r="SDL24" s="29"/>
      <c r="SDM24" s="29"/>
      <c r="SDN24" s="29"/>
      <c r="SDO24" s="29"/>
      <c r="SDP24" s="29"/>
      <c r="SDQ24" s="29"/>
      <c r="SDR24" s="29"/>
      <c r="SDS24" s="29"/>
      <c r="SDT24" s="29"/>
      <c r="SDU24" s="29"/>
      <c r="SDV24" s="29"/>
      <c r="SDW24" s="29"/>
      <c r="SDX24" s="29"/>
      <c r="SDY24" s="29"/>
      <c r="SDZ24" s="29"/>
      <c r="SEA24" s="29"/>
      <c r="SEB24" s="29"/>
      <c r="SEC24" s="29"/>
      <c r="SED24" s="29"/>
      <c r="SEE24" s="29"/>
      <c r="SEF24" s="29"/>
      <c r="SEG24" s="29"/>
      <c r="SEH24" s="29"/>
      <c r="SEI24" s="29"/>
      <c r="SEJ24" s="29"/>
      <c r="SEK24" s="29"/>
      <c r="SEL24" s="29"/>
      <c r="SEM24" s="29"/>
      <c r="SEN24" s="29"/>
      <c r="SEO24" s="29"/>
      <c r="SEP24" s="29"/>
      <c r="SEQ24" s="29"/>
      <c r="SER24" s="29"/>
      <c r="SES24" s="29"/>
      <c r="SET24" s="29"/>
      <c r="SEU24" s="29"/>
      <c r="SEV24" s="29"/>
      <c r="SEW24" s="29"/>
      <c r="SEX24" s="29"/>
      <c r="SEY24" s="29"/>
      <c r="SEZ24" s="29"/>
      <c r="SFA24" s="29"/>
      <c r="SFB24" s="29"/>
      <c r="SFC24" s="29"/>
      <c r="SFD24" s="29"/>
      <c r="SFE24" s="29"/>
      <c r="SFF24" s="29"/>
      <c r="SFG24" s="29"/>
      <c r="SFH24" s="29"/>
      <c r="SFI24" s="29"/>
      <c r="SFJ24" s="29"/>
      <c r="SFK24" s="29"/>
      <c r="SFL24" s="29"/>
      <c r="SFM24" s="29"/>
      <c r="SFN24" s="29"/>
      <c r="SFO24" s="29"/>
      <c r="SFP24" s="29"/>
      <c r="SFQ24" s="29"/>
      <c r="SFR24" s="29"/>
      <c r="SFS24" s="29"/>
      <c r="SFT24" s="29"/>
      <c r="SFU24" s="29"/>
      <c r="SFV24" s="29"/>
      <c r="SFW24" s="29"/>
      <c r="SFX24" s="29"/>
      <c r="SFY24" s="29"/>
      <c r="SFZ24" s="29"/>
      <c r="SGA24" s="29"/>
      <c r="SGB24" s="29"/>
      <c r="SGC24" s="29"/>
      <c r="SGD24" s="29"/>
      <c r="SGE24" s="29"/>
      <c r="SGF24" s="29"/>
      <c r="SGG24" s="29"/>
      <c r="SGH24" s="29"/>
      <c r="SGI24" s="29"/>
      <c r="SGJ24" s="29"/>
      <c r="SGK24" s="29"/>
      <c r="SGL24" s="29"/>
      <c r="SGM24" s="29"/>
      <c r="SGN24" s="29"/>
      <c r="SGO24" s="29"/>
      <c r="SGP24" s="29"/>
      <c r="SGQ24" s="29"/>
      <c r="SGR24" s="29"/>
      <c r="SGS24" s="29"/>
      <c r="SGT24" s="29"/>
      <c r="SGU24" s="29"/>
      <c r="SGV24" s="29"/>
      <c r="SGW24" s="29"/>
      <c r="SGX24" s="29"/>
      <c r="SGY24" s="29"/>
      <c r="SGZ24" s="29"/>
      <c r="SHA24" s="29"/>
      <c r="SHB24" s="29"/>
      <c r="SHC24" s="29"/>
      <c r="SHD24" s="29"/>
      <c r="SHE24" s="29"/>
      <c r="SHF24" s="29"/>
      <c r="SHG24" s="29"/>
      <c r="SHH24" s="29"/>
      <c r="SHI24" s="29"/>
      <c r="SHJ24" s="29"/>
      <c r="SHK24" s="29"/>
      <c r="SHL24" s="29"/>
      <c r="SHM24" s="29"/>
      <c r="SHN24" s="29"/>
      <c r="SHO24" s="29"/>
      <c r="SHP24" s="29"/>
      <c r="SHQ24" s="29"/>
      <c r="SHR24" s="29"/>
      <c r="SHS24" s="29"/>
      <c r="SHT24" s="29"/>
      <c r="SHU24" s="29"/>
      <c r="SHV24" s="29"/>
      <c r="SHW24" s="29"/>
      <c r="SHX24" s="29"/>
      <c r="SHY24" s="29"/>
      <c r="SHZ24" s="29"/>
      <c r="SIA24" s="29"/>
      <c r="SIB24" s="29"/>
      <c r="SIC24" s="29"/>
      <c r="SID24" s="29"/>
      <c r="SIE24" s="29"/>
      <c r="SIF24" s="29"/>
      <c r="SIG24" s="29"/>
      <c r="SIH24" s="29"/>
      <c r="SII24" s="29"/>
      <c r="SIJ24" s="29"/>
      <c r="SIK24" s="29"/>
      <c r="SIL24" s="29"/>
      <c r="SIM24" s="29"/>
      <c r="SIN24" s="29"/>
      <c r="SIO24" s="29"/>
      <c r="SIP24" s="29"/>
      <c r="SIQ24" s="29"/>
      <c r="SIR24" s="29"/>
      <c r="SIS24" s="29"/>
      <c r="SIT24" s="29"/>
      <c r="SIU24" s="29"/>
      <c r="SIV24" s="29"/>
      <c r="SIW24" s="29"/>
      <c r="SIX24" s="29"/>
      <c r="SIY24" s="29"/>
      <c r="SIZ24" s="29"/>
      <c r="SJA24" s="29"/>
      <c r="SJB24" s="29"/>
      <c r="SJC24" s="29"/>
      <c r="SJD24" s="29"/>
      <c r="SJE24" s="29"/>
      <c r="SJF24" s="29"/>
      <c r="SJG24" s="29"/>
      <c r="SJH24" s="29"/>
      <c r="SJI24" s="29"/>
      <c r="SJJ24" s="29"/>
      <c r="SJK24" s="29"/>
      <c r="SJL24" s="29"/>
      <c r="SJM24" s="29"/>
      <c r="SJN24" s="29"/>
      <c r="SJO24" s="29"/>
      <c r="SJP24" s="29"/>
      <c r="SJQ24" s="29"/>
      <c r="SJR24" s="29"/>
      <c r="SJS24" s="29"/>
      <c r="SJT24" s="29"/>
      <c r="SJU24" s="29"/>
      <c r="SJV24" s="29"/>
      <c r="SJW24" s="29"/>
      <c r="SJX24" s="29"/>
      <c r="SJY24" s="29"/>
      <c r="SJZ24" s="29"/>
      <c r="SKA24" s="29"/>
      <c r="SKB24" s="29"/>
      <c r="SKC24" s="29"/>
      <c r="SKD24" s="29"/>
      <c r="SKE24" s="29"/>
      <c r="SKF24" s="29"/>
      <c r="SKG24" s="29"/>
      <c r="SKH24" s="29"/>
      <c r="SKI24" s="29"/>
      <c r="SKJ24" s="29"/>
      <c r="SKK24" s="29"/>
      <c r="SKL24" s="29"/>
      <c r="SKM24" s="29"/>
      <c r="SKN24" s="29"/>
      <c r="SKO24" s="29"/>
      <c r="SKP24" s="29"/>
      <c r="SKQ24" s="29"/>
      <c r="SKR24" s="29"/>
      <c r="SKS24" s="29"/>
      <c r="SKT24" s="29"/>
      <c r="SKU24" s="29"/>
      <c r="SKV24" s="29"/>
      <c r="SKW24" s="29"/>
      <c r="SKX24" s="29"/>
      <c r="SKY24" s="29"/>
      <c r="SKZ24" s="29"/>
      <c r="SLA24" s="29"/>
      <c r="SLB24" s="29"/>
      <c r="SLC24" s="29"/>
      <c r="SLD24" s="29"/>
      <c r="SLE24" s="29"/>
      <c r="SLF24" s="29"/>
      <c r="SLG24" s="29"/>
      <c r="SLH24" s="29"/>
      <c r="SLI24" s="29"/>
      <c r="SLJ24" s="29"/>
      <c r="SLK24" s="29"/>
      <c r="SLL24" s="29"/>
      <c r="SLM24" s="29"/>
      <c r="SLN24" s="29"/>
      <c r="SLO24" s="29"/>
      <c r="SLP24" s="29"/>
      <c r="SLQ24" s="29"/>
      <c r="SLR24" s="29"/>
      <c r="SLS24" s="29"/>
      <c r="SLT24" s="29"/>
      <c r="SLU24" s="29"/>
      <c r="SLV24" s="29"/>
      <c r="SLW24" s="29"/>
      <c r="SLX24" s="29"/>
      <c r="SLY24" s="29"/>
      <c r="SLZ24" s="29"/>
      <c r="SMA24" s="29"/>
      <c r="SMB24" s="29"/>
      <c r="SMC24" s="29"/>
      <c r="SMD24" s="29"/>
      <c r="SME24" s="29"/>
      <c r="SMF24" s="29"/>
      <c r="SMG24" s="29"/>
      <c r="SMH24" s="29"/>
      <c r="SMI24" s="29"/>
      <c r="SMJ24" s="29"/>
      <c r="SMK24" s="29"/>
      <c r="SML24" s="29"/>
      <c r="SMM24" s="29"/>
      <c r="SMN24" s="29"/>
      <c r="SMO24" s="29"/>
      <c r="SMP24" s="29"/>
      <c r="SMQ24" s="29"/>
      <c r="SMR24" s="29"/>
      <c r="SMS24" s="29"/>
      <c r="SMT24" s="29"/>
      <c r="SMU24" s="29"/>
      <c r="SMV24" s="29"/>
      <c r="SMW24" s="29"/>
      <c r="SMX24" s="29"/>
      <c r="SMY24" s="29"/>
      <c r="SMZ24" s="29"/>
      <c r="SNA24" s="29"/>
      <c r="SNB24" s="29"/>
      <c r="SNC24" s="29"/>
      <c r="SND24" s="29"/>
      <c r="SNE24" s="29"/>
      <c r="SNF24" s="29"/>
      <c r="SNG24" s="29"/>
      <c r="SNH24" s="29"/>
      <c r="SNI24" s="29"/>
      <c r="SNJ24" s="29"/>
      <c r="SNK24" s="29"/>
      <c r="SNL24" s="29"/>
      <c r="SNM24" s="29"/>
      <c r="SNN24" s="29"/>
      <c r="SNO24" s="29"/>
      <c r="SNP24" s="29"/>
      <c r="SNQ24" s="29"/>
      <c r="SNR24" s="29"/>
      <c r="SNS24" s="29"/>
      <c r="SNT24" s="29"/>
      <c r="SNU24" s="29"/>
      <c r="SNV24" s="29"/>
      <c r="SNW24" s="29"/>
      <c r="SNX24" s="29"/>
      <c r="SNY24" s="29"/>
      <c r="SNZ24" s="29"/>
      <c r="SOA24" s="29"/>
      <c r="SOB24" s="29"/>
      <c r="SOC24" s="29"/>
      <c r="SOD24" s="29"/>
      <c r="SOE24" s="29"/>
      <c r="SOF24" s="29"/>
      <c r="SOG24" s="29"/>
      <c r="SOH24" s="29"/>
      <c r="SOI24" s="29"/>
      <c r="SOJ24" s="29"/>
      <c r="SOK24" s="29"/>
      <c r="SOL24" s="29"/>
      <c r="SOM24" s="29"/>
      <c r="SON24" s="29"/>
      <c r="SOO24" s="29"/>
      <c r="SOP24" s="29"/>
      <c r="SOQ24" s="29"/>
      <c r="SOR24" s="29"/>
      <c r="SOS24" s="29"/>
      <c r="SOT24" s="29"/>
      <c r="SOU24" s="29"/>
      <c r="SOV24" s="29"/>
      <c r="SOW24" s="29"/>
      <c r="SOX24" s="29"/>
      <c r="SOY24" s="29"/>
      <c r="SOZ24" s="29"/>
      <c r="SPA24" s="29"/>
      <c r="SPB24" s="29"/>
      <c r="SPC24" s="29"/>
      <c r="SPD24" s="29"/>
      <c r="SPE24" s="29"/>
      <c r="SPF24" s="29"/>
      <c r="SPG24" s="29"/>
      <c r="SPH24" s="29"/>
      <c r="SPI24" s="29"/>
      <c r="SPJ24" s="29"/>
      <c r="SPK24" s="29"/>
      <c r="SPL24" s="29"/>
      <c r="SPM24" s="29"/>
      <c r="SPN24" s="29"/>
      <c r="SPO24" s="29"/>
      <c r="SPP24" s="29"/>
      <c r="SPQ24" s="29"/>
      <c r="SPR24" s="29"/>
      <c r="SPS24" s="29"/>
      <c r="SPT24" s="29"/>
      <c r="SPU24" s="29"/>
      <c r="SPV24" s="29"/>
      <c r="SPW24" s="29"/>
      <c r="SPX24" s="29"/>
      <c r="SPY24" s="29"/>
      <c r="SPZ24" s="29"/>
      <c r="SQA24" s="29"/>
      <c r="SQB24" s="29"/>
      <c r="SQC24" s="29"/>
      <c r="SQD24" s="29"/>
      <c r="SQE24" s="29"/>
      <c r="SQF24" s="29"/>
      <c r="SQG24" s="29"/>
      <c r="SQH24" s="29"/>
      <c r="SQI24" s="29"/>
      <c r="SQJ24" s="29"/>
      <c r="SQK24" s="29"/>
      <c r="SQL24" s="29"/>
      <c r="SQM24" s="29"/>
      <c r="SQN24" s="29"/>
      <c r="SQO24" s="29"/>
      <c r="SQP24" s="29"/>
      <c r="SQQ24" s="29"/>
      <c r="SQR24" s="29"/>
      <c r="SQS24" s="29"/>
      <c r="SQT24" s="29"/>
      <c r="SQU24" s="29"/>
      <c r="SQV24" s="29"/>
      <c r="SQW24" s="29"/>
      <c r="SQX24" s="29"/>
      <c r="SQY24" s="29"/>
      <c r="SQZ24" s="29"/>
      <c r="SRA24" s="29"/>
      <c r="SRB24" s="29"/>
      <c r="SRC24" s="29"/>
      <c r="SRD24" s="29"/>
      <c r="SRE24" s="29"/>
      <c r="SRF24" s="29"/>
      <c r="SRG24" s="29"/>
      <c r="SRH24" s="29"/>
      <c r="SRI24" s="29"/>
      <c r="SRJ24" s="29"/>
      <c r="SRK24" s="29"/>
      <c r="SRL24" s="29"/>
      <c r="SRM24" s="29"/>
      <c r="SRN24" s="29"/>
      <c r="SRO24" s="29"/>
      <c r="SRP24" s="29"/>
      <c r="SRQ24" s="29"/>
      <c r="SRR24" s="29"/>
      <c r="SRS24" s="29"/>
      <c r="SRT24" s="29"/>
      <c r="SRU24" s="29"/>
      <c r="SRV24" s="29"/>
      <c r="SRW24" s="29"/>
      <c r="SRX24" s="29"/>
      <c r="SRY24" s="29"/>
      <c r="SRZ24" s="29"/>
      <c r="SSA24" s="29"/>
      <c r="SSB24" s="29"/>
      <c r="SSC24" s="29"/>
      <c r="SSD24" s="29"/>
      <c r="SSE24" s="29"/>
      <c r="SSF24" s="29"/>
      <c r="SSG24" s="29"/>
      <c r="SSH24" s="29"/>
      <c r="SSI24" s="29"/>
      <c r="SSJ24" s="29"/>
      <c r="SSK24" s="29"/>
      <c r="SSL24" s="29"/>
      <c r="SSM24" s="29"/>
      <c r="SSN24" s="29"/>
      <c r="SSO24" s="29"/>
      <c r="SSP24" s="29"/>
      <c r="SSQ24" s="29"/>
      <c r="SSR24" s="29"/>
      <c r="SSS24" s="29"/>
      <c r="SST24" s="29"/>
      <c r="SSU24" s="29"/>
      <c r="SSV24" s="29"/>
      <c r="SSW24" s="29"/>
      <c r="SSX24" s="29"/>
      <c r="SSY24" s="29"/>
      <c r="SSZ24" s="29"/>
      <c r="STA24" s="29"/>
      <c r="STB24" s="29"/>
      <c r="STC24" s="29"/>
      <c r="STD24" s="29"/>
      <c r="STE24" s="29"/>
      <c r="STF24" s="29"/>
      <c r="STG24" s="29"/>
      <c r="STH24" s="29"/>
      <c r="STI24" s="29"/>
      <c r="STJ24" s="29"/>
      <c r="STK24" s="29"/>
      <c r="STL24" s="29"/>
      <c r="STM24" s="29"/>
      <c r="STN24" s="29"/>
      <c r="STO24" s="29"/>
      <c r="STP24" s="29"/>
      <c r="STQ24" s="29"/>
      <c r="STR24" s="29"/>
      <c r="STS24" s="29"/>
      <c r="STT24" s="29"/>
      <c r="STU24" s="29"/>
      <c r="STV24" s="29"/>
      <c r="STW24" s="29"/>
      <c r="STX24" s="29"/>
      <c r="STY24" s="29"/>
      <c r="STZ24" s="29"/>
      <c r="SUA24" s="29"/>
      <c r="SUB24" s="29"/>
      <c r="SUC24" s="29"/>
      <c r="SUD24" s="29"/>
      <c r="SUE24" s="29"/>
      <c r="SUF24" s="29"/>
      <c r="SUG24" s="29"/>
      <c r="SUH24" s="29"/>
      <c r="SUI24" s="29"/>
      <c r="SUJ24" s="29"/>
      <c r="SUK24" s="29"/>
      <c r="SUL24" s="29"/>
      <c r="SUM24" s="29"/>
      <c r="SUN24" s="29"/>
      <c r="SUO24" s="29"/>
      <c r="SUP24" s="29"/>
      <c r="SUQ24" s="29"/>
      <c r="SUR24" s="29"/>
      <c r="SUS24" s="29"/>
      <c r="SUT24" s="29"/>
      <c r="SUU24" s="29"/>
      <c r="SUV24" s="29"/>
      <c r="SUW24" s="29"/>
      <c r="SUX24" s="29"/>
      <c r="SUY24" s="29"/>
      <c r="SUZ24" s="29"/>
      <c r="SVA24" s="29"/>
      <c r="SVB24" s="29"/>
      <c r="SVC24" s="29"/>
      <c r="SVD24" s="29"/>
      <c r="SVE24" s="29"/>
      <c r="SVF24" s="29"/>
      <c r="SVG24" s="29"/>
      <c r="SVH24" s="29"/>
      <c r="SVI24" s="29"/>
      <c r="SVJ24" s="29"/>
      <c r="SVK24" s="29"/>
      <c r="SVL24" s="29"/>
      <c r="SVM24" s="29"/>
      <c r="SVN24" s="29"/>
      <c r="SVO24" s="29"/>
      <c r="SVP24" s="29"/>
      <c r="SVQ24" s="29"/>
      <c r="SVR24" s="29"/>
      <c r="SVS24" s="29"/>
      <c r="SVT24" s="29"/>
      <c r="SVU24" s="29"/>
      <c r="SVV24" s="29"/>
      <c r="SVW24" s="29"/>
      <c r="SVX24" s="29"/>
      <c r="SVY24" s="29"/>
      <c r="SVZ24" s="29"/>
      <c r="SWA24" s="29"/>
      <c r="SWB24" s="29"/>
      <c r="SWC24" s="29"/>
      <c r="SWD24" s="29"/>
      <c r="SWE24" s="29"/>
      <c r="SWF24" s="29"/>
      <c r="SWG24" s="29"/>
      <c r="SWH24" s="29"/>
      <c r="SWI24" s="29"/>
      <c r="SWJ24" s="29"/>
      <c r="SWK24" s="29"/>
      <c r="SWL24" s="29"/>
      <c r="SWM24" s="29"/>
      <c r="SWN24" s="29"/>
      <c r="SWO24" s="29"/>
      <c r="SWP24" s="29"/>
      <c r="SWQ24" s="29"/>
      <c r="SWR24" s="29"/>
      <c r="SWS24" s="29"/>
      <c r="SWT24" s="29"/>
      <c r="SWU24" s="29"/>
      <c r="SWV24" s="29"/>
      <c r="SWW24" s="29"/>
      <c r="SWX24" s="29"/>
      <c r="SWY24" s="29"/>
      <c r="SWZ24" s="29"/>
      <c r="SXA24" s="29"/>
      <c r="SXB24" s="29"/>
      <c r="SXC24" s="29"/>
      <c r="SXD24" s="29"/>
      <c r="SXE24" s="29"/>
      <c r="SXF24" s="29"/>
      <c r="SXG24" s="29"/>
      <c r="SXH24" s="29"/>
      <c r="SXI24" s="29"/>
      <c r="SXJ24" s="29"/>
      <c r="SXK24" s="29"/>
      <c r="SXL24" s="29"/>
      <c r="SXM24" s="29"/>
      <c r="SXN24" s="29"/>
      <c r="SXO24" s="29"/>
      <c r="SXP24" s="29"/>
      <c r="SXQ24" s="29"/>
      <c r="SXR24" s="29"/>
      <c r="SXS24" s="29"/>
      <c r="SXT24" s="29"/>
      <c r="SXU24" s="29"/>
      <c r="SXV24" s="29"/>
      <c r="SXW24" s="29"/>
      <c r="SXX24" s="29"/>
      <c r="SXY24" s="29"/>
      <c r="SXZ24" s="29"/>
      <c r="SYA24" s="29"/>
      <c r="SYB24" s="29"/>
      <c r="SYC24" s="29"/>
      <c r="SYD24" s="29"/>
      <c r="SYE24" s="29"/>
      <c r="SYF24" s="29"/>
      <c r="SYG24" s="29"/>
      <c r="SYH24" s="29"/>
      <c r="SYI24" s="29"/>
      <c r="SYJ24" s="29"/>
      <c r="SYK24" s="29"/>
      <c r="SYL24" s="29"/>
      <c r="SYM24" s="29"/>
      <c r="SYN24" s="29"/>
      <c r="SYO24" s="29"/>
      <c r="SYP24" s="29"/>
      <c r="SYQ24" s="29"/>
      <c r="SYR24" s="29"/>
      <c r="SYS24" s="29"/>
      <c r="SYT24" s="29"/>
      <c r="SYU24" s="29"/>
      <c r="SYV24" s="29"/>
      <c r="SYW24" s="29"/>
      <c r="SYX24" s="29"/>
      <c r="SYY24" s="29"/>
      <c r="SYZ24" s="29"/>
      <c r="SZA24" s="29"/>
      <c r="SZB24" s="29"/>
      <c r="SZC24" s="29"/>
      <c r="SZD24" s="29"/>
      <c r="SZE24" s="29"/>
      <c r="SZF24" s="29"/>
      <c r="SZG24" s="29"/>
      <c r="SZH24" s="29"/>
      <c r="SZI24" s="29"/>
      <c r="SZJ24" s="29"/>
      <c r="SZK24" s="29"/>
      <c r="SZL24" s="29"/>
      <c r="SZM24" s="29"/>
      <c r="SZN24" s="29"/>
      <c r="SZO24" s="29"/>
      <c r="SZP24" s="29"/>
      <c r="SZQ24" s="29"/>
      <c r="SZR24" s="29"/>
      <c r="SZS24" s="29"/>
      <c r="SZT24" s="29"/>
      <c r="SZU24" s="29"/>
      <c r="SZV24" s="29"/>
      <c r="SZW24" s="29"/>
      <c r="SZX24" s="29"/>
      <c r="SZY24" s="29"/>
      <c r="SZZ24" s="29"/>
      <c r="TAA24" s="29"/>
      <c r="TAB24" s="29"/>
      <c r="TAC24" s="29"/>
      <c r="TAD24" s="29"/>
      <c r="TAE24" s="29"/>
      <c r="TAF24" s="29"/>
      <c r="TAG24" s="29"/>
      <c r="TAH24" s="29"/>
      <c r="TAI24" s="29"/>
      <c r="TAJ24" s="29"/>
      <c r="TAK24" s="29"/>
      <c r="TAL24" s="29"/>
      <c r="TAM24" s="29"/>
      <c r="TAN24" s="29"/>
      <c r="TAO24" s="29"/>
      <c r="TAP24" s="29"/>
      <c r="TAQ24" s="29"/>
      <c r="TAR24" s="29"/>
      <c r="TAS24" s="29"/>
      <c r="TAT24" s="29"/>
      <c r="TAU24" s="29"/>
      <c r="TAV24" s="29"/>
      <c r="TAW24" s="29"/>
      <c r="TAX24" s="29"/>
      <c r="TAY24" s="29"/>
      <c r="TAZ24" s="29"/>
      <c r="TBA24" s="29"/>
      <c r="TBB24" s="29"/>
      <c r="TBC24" s="29"/>
      <c r="TBD24" s="29"/>
      <c r="TBE24" s="29"/>
      <c r="TBF24" s="29"/>
      <c r="TBG24" s="29"/>
      <c r="TBH24" s="29"/>
      <c r="TBI24" s="29"/>
      <c r="TBJ24" s="29"/>
      <c r="TBK24" s="29"/>
      <c r="TBL24" s="29"/>
      <c r="TBM24" s="29"/>
      <c r="TBN24" s="29"/>
      <c r="TBO24" s="29"/>
      <c r="TBP24" s="29"/>
      <c r="TBQ24" s="29"/>
      <c r="TBR24" s="29"/>
      <c r="TBS24" s="29"/>
      <c r="TBT24" s="29"/>
      <c r="TBU24" s="29"/>
      <c r="TBV24" s="29"/>
      <c r="TBW24" s="29"/>
      <c r="TBX24" s="29"/>
      <c r="TBY24" s="29"/>
      <c r="TBZ24" s="29"/>
      <c r="TCA24" s="29"/>
      <c r="TCB24" s="29"/>
      <c r="TCC24" s="29"/>
      <c r="TCD24" s="29"/>
      <c r="TCE24" s="29"/>
      <c r="TCF24" s="29"/>
      <c r="TCG24" s="29"/>
      <c r="TCH24" s="29"/>
      <c r="TCI24" s="29"/>
      <c r="TCJ24" s="29"/>
      <c r="TCK24" s="29"/>
      <c r="TCL24" s="29"/>
      <c r="TCM24" s="29"/>
      <c r="TCN24" s="29"/>
      <c r="TCO24" s="29"/>
      <c r="TCP24" s="29"/>
      <c r="TCQ24" s="29"/>
      <c r="TCR24" s="29"/>
      <c r="TCS24" s="29"/>
      <c r="TCT24" s="29"/>
      <c r="TCU24" s="29"/>
      <c r="TCV24" s="29"/>
      <c r="TCW24" s="29"/>
      <c r="TCX24" s="29"/>
      <c r="TCY24" s="29"/>
      <c r="TCZ24" s="29"/>
      <c r="TDA24" s="29"/>
      <c r="TDB24" s="29"/>
      <c r="TDC24" s="29"/>
      <c r="TDD24" s="29"/>
      <c r="TDE24" s="29"/>
      <c r="TDF24" s="29"/>
      <c r="TDG24" s="29"/>
      <c r="TDH24" s="29"/>
      <c r="TDI24" s="29"/>
      <c r="TDJ24" s="29"/>
      <c r="TDK24" s="29"/>
      <c r="TDL24" s="29"/>
      <c r="TDM24" s="29"/>
      <c r="TDN24" s="29"/>
      <c r="TDO24" s="29"/>
      <c r="TDP24" s="29"/>
      <c r="TDQ24" s="29"/>
      <c r="TDR24" s="29"/>
      <c r="TDS24" s="29"/>
      <c r="TDT24" s="29"/>
      <c r="TDU24" s="29"/>
      <c r="TDV24" s="29"/>
      <c r="TDW24" s="29"/>
      <c r="TDX24" s="29"/>
      <c r="TDY24" s="29"/>
      <c r="TDZ24" s="29"/>
      <c r="TEA24" s="29"/>
      <c r="TEB24" s="29"/>
      <c r="TEC24" s="29"/>
      <c r="TED24" s="29"/>
      <c r="TEE24" s="29"/>
      <c r="TEF24" s="29"/>
      <c r="TEG24" s="29"/>
      <c r="TEH24" s="29"/>
      <c r="TEI24" s="29"/>
      <c r="TEJ24" s="29"/>
      <c r="TEK24" s="29"/>
      <c r="TEL24" s="29"/>
      <c r="TEM24" s="29"/>
      <c r="TEN24" s="29"/>
      <c r="TEO24" s="29"/>
      <c r="TEP24" s="29"/>
      <c r="TEQ24" s="29"/>
      <c r="TER24" s="29"/>
      <c r="TES24" s="29"/>
      <c r="TET24" s="29"/>
      <c r="TEU24" s="29"/>
      <c r="TEV24" s="29"/>
      <c r="TEW24" s="29"/>
      <c r="TEX24" s="29"/>
      <c r="TEY24" s="29"/>
      <c r="TEZ24" s="29"/>
      <c r="TFA24" s="29"/>
      <c r="TFB24" s="29"/>
      <c r="TFC24" s="29"/>
      <c r="TFD24" s="29"/>
      <c r="TFE24" s="29"/>
      <c r="TFF24" s="29"/>
      <c r="TFG24" s="29"/>
      <c r="TFH24" s="29"/>
      <c r="TFI24" s="29"/>
      <c r="TFJ24" s="29"/>
      <c r="TFK24" s="29"/>
      <c r="TFL24" s="29"/>
      <c r="TFM24" s="29"/>
      <c r="TFN24" s="29"/>
      <c r="TFO24" s="29"/>
      <c r="TFP24" s="29"/>
      <c r="TFQ24" s="29"/>
      <c r="TFR24" s="29"/>
      <c r="TFS24" s="29"/>
      <c r="TFT24" s="29"/>
      <c r="TFU24" s="29"/>
      <c r="TFV24" s="29"/>
      <c r="TFW24" s="29"/>
      <c r="TFX24" s="29"/>
      <c r="TFY24" s="29"/>
      <c r="TFZ24" s="29"/>
      <c r="TGA24" s="29"/>
      <c r="TGB24" s="29"/>
      <c r="TGC24" s="29"/>
      <c r="TGD24" s="29"/>
      <c r="TGE24" s="29"/>
      <c r="TGF24" s="29"/>
      <c r="TGG24" s="29"/>
      <c r="TGH24" s="29"/>
      <c r="TGI24" s="29"/>
      <c r="TGJ24" s="29"/>
      <c r="TGK24" s="29"/>
      <c r="TGL24" s="29"/>
      <c r="TGM24" s="29"/>
      <c r="TGN24" s="29"/>
      <c r="TGO24" s="29"/>
      <c r="TGP24" s="29"/>
      <c r="TGQ24" s="29"/>
      <c r="TGR24" s="29"/>
      <c r="TGS24" s="29"/>
      <c r="TGT24" s="29"/>
      <c r="TGU24" s="29"/>
      <c r="TGV24" s="29"/>
      <c r="TGW24" s="29"/>
      <c r="TGX24" s="29"/>
      <c r="TGY24" s="29"/>
      <c r="TGZ24" s="29"/>
      <c r="THA24" s="29"/>
      <c r="THB24" s="29"/>
      <c r="THC24" s="29"/>
      <c r="THD24" s="29"/>
      <c r="THE24" s="29"/>
      <c r="THF24" s="29"/>
      <c r="THG24" s="29"/>
      <c r="THH24" s="29"/>
      <c r="THI24" s="29"/>
      <c r="THJ24" s="29"/>
      <c r="THK24" s="29"/>
      <c r="THL24" s="29"/>
      <c r="THM24" s="29"/>
      <c r="THN24" s="29"/>
      <c r="THO24" s="29"/>
      <c r="THP24" s="29"/>
      <c r="THQ24" s="29"/>
      <c r="THR24" s="29"/>
      <c r="THS24" s="29"/>
      <c r="THT24" s="29"/>
      <c r="THU24" s="29"/>
      <c r="THV24" s="29"/>
      <c r="THW24" s="29"/>
      <c r="THX24" s="29"/>
      <c r="THY24" s="29"/>
      <c r="THZ24" s="29"/>
      <c r="TIA24" s="29"/>
      <c r="TIB24" s="29"/>
      <c r="TIC24" s="29"/>
      <c r="TID24" s="29"/>
      <c r="TIE24" s="29"/>
      <c r="TIF24" s="29"/>
      <c r="TIG24" s="29"/>
      <c r="TIH24" s="29"/>
      <c r="TII24" s="29"/>
      <c r="TIJ24" s="29"/>
      <c r="TIK24" s="29"/>
      <c r="TIL24" s="29"/>
      <c r="TIM24" s="29"/>
      <c r="TIN24" s="29"/>
      <c r="TIO24" s="29"/>
      <c r="TIP24" s="29"/>
      <c r="TIQ24" s="29"/>
      <c r="TIR24" s="29"/>
      <c r="TIS24" s="29"/>
      <c r="TIT24" s="29"/>
      <c r="TIU24" s="29"/>
      <c r="TIV24" s="29"/>
      <c r="TIW24" s="29"/>
      <c r="TIX24" s="29"/>
      <c r="TIY24" s="29"/>
      <c r="TIZ24" s="29"/>
      <c r="TJA24" s="29"/>
      <c r="TJB24" s="29"/>
      <c r="TJC24" s="29"/>
      <c r="TJD24" s="29"/>
      <c r="TJE24" s="29"/>
      <c r="TJF24" s="29"/>
      <c r="TJG24" s="29"/>
      <c r="TJH24" s="29"/>
      <c r="TJI24" s="29"/>
      <c r="TJJ24" s="29"/>
      <c r="TJK24" s="29"/>
      <c r="TJL24" s="29"/>
      <c r="TJM24" s="29"/>
      <c r="TJN24" s="29"/>
      <c r="TJO24" s="29"/>
      <c r="TJP24" s="29"/>
      <c r="TJQ24" s="29"/>
      <c r="TJR24" s="29"/>
      <c r="TJS24" s="29"/>
      <c r="TJT24" s="29"/>
      <c r="TJU24" s="29"/>
      <c r="TJV24" s="29"/>
      <c r="TJW24" s="29"/>
      <c r="TJX24" s="29"/>
      <c r="TJY24" s="29"/>
      <c r="TJZ24" s="29"/>
      <c r="TKA24" s="29"/>
      <c r="TKB24" s="29"/>
      <c r="TKC24" s="29"/>
      <c r="TKD24" s="29"/>
      <c r="TKE24" s="29"/>
      <c r="TKF24" s="29"/>
      <c r="TKG24" s="29"/>
      <c r="TKH24" s="29"/>
      <c r="TKI24" s="29"/>
      <c r="TKJ24" s="29"/>
      <c r="TKK24" s="29"/>
      <c r="TKL24" s="29"/>
      <c r="TKM24" s="29"/>
      <c r="TKN24" s="29"/>
      <c r="TKO24" s="29"/>
      <c r="TKP24" s="29"/>
      <c r="TKQ24" s="29"/>
      <c r="TKR24" s="29"/>
      <c r="TKS24" s="29"/>
      <c r="TKT24" s="29"/>
      <c r="TKU24" s="29"/>
      <c r="TKV24" s="29"/>
      <c r="TKW24" s="29"/>
      <c r="TKX24" s="29"/>
      <c r="TKY24" s="29"/>
      <c r="TKZ24" s="29"/>
      <c r="TLA24" s="29"/>
      <c r="TLB24" s="29"/>
      <c r="TLC24" s="29"/>
      <c r="TLD24" s="29"/>
      <c r="TLE24" s="29"/>
      <c r="TLF24" s="29"/>
      <c r="TLG24" s="29"/>
      <c r="TLH24" s="29"/>
      <c r="TLI24" s="29"/>
      <c r="TLJ24" s="29"/>
      <c r="TLK24" s="29"/>
      <c r="TLL24" s="29"/>
      <c r="TLM24" s="29"/>
      <c r="TLN24" s="29"/>
      <c r="TLO24" s="29"/>
      <c r="TLP24" s="29"/>
      <c r="TLQ24" s="29"/>
      <c r="TLR24" s="29"/>
      <c r="TLS24" s="29"/>
      <c r="TLT24" s="29"/>
      <c r="TLU24" s="29"/>
      <c r="TLV24" s="29"/>
      <c r="TLW24" s="29"/>
      <c r="TLX24" s="29"/>
      <c r="TLY24" s="29"/>
      <c r="TLZ24" s="29"/>
      <c r="TMA24" s="29"/>
      <c r="TMB24" s="29"/>
      <c r="TMC24" s="29"/>
      <c r="TMD24" s="29"/>
      <c r="TME24" s="29"/>
      <c r="TMF24" s="29"/>
      <c r="TMG24" s="29"/>
      <c r="TMH24" s="29"/>
      <c r="TMI24" s="29"/>
      <c r="TMJ24" s="29"/>
      <c r="TMK24" s="29"/>
      <c r="TML24" s="29"/>
      <c r="TMM24" s="29"/>
      <c r="TMN24" s="29"/>
      <c r="TMO24" s="29"/>
      <c r="TMP24" s="29"/>
      <c r="TMQ24" s="29"/>
      <c r="TMR24" s="29"/>
      <c r="TMS24" s="29"/>
      <c r="TMT24" s="29"/>
      <c r="TMU24" s="29"/>
      <c r="TMV24" s="29"/>
      <c r="TMW24" s="29"/>
      <c r="TMX24" s="29"/>
      <c r="TMY24" s="29"/>
      <c r="TMZ24" s="29"/>
      <c r="TNA24" s="29"/>
      <c r="TNB24" s="29"/>
      <c r="TNC24" s="29"/>
      <c r="TND24" s="29"/>
      <c r="TNE24" s="29"/>
      <c r="TNF24" s="29"/>
      <c r="TNG24" s="29"/>
      <c r="TNH24" s="29"/>
      <c r="TNI24" s="29"/>
      <c r="TNJ24" s="29"/>
      <c r="TNK24" s="29"/>
      <c r="TNL24" s="29"/>
      <c r="TNM24" s="29"/>
      <c r="TNN24" s="29"/>
      <c r="TNO24" s="29"/>
      <c r="TNP24" s="29"/>
      <c r="TNQ24" s="29"/>
      <c r="TNR24" s="29"/>
      <c r="TNS24" s="29"/>
      <c r="TNT24" s="29"/>
      <c r="TNU24" s="29"/>
      <c r="TNV24" s="29"/>
      <c r="TNW24" s="29"/>
      <c r="TNX24" s="29"/>
      <c r="TNY24" s="29"/>
      <c r="TNZ24" s="29"/>
      <c r="TOA24" s="29"/>
      <c r="TOB24" s="29"/>
      <c r="TOC24" s="29"/>
      <c r="TOD24" s="29"/>
      <c r="TOE24" s="29"/>
      <c r="TOF24" s="29"/>
      <c r="TOG24" s="29"/>
      <c r="TOH24" s="29"/>
      <c r="TOI24" s="29"/>
      <c r="TOJ24" s="29"/>
      <c r="TOK24" s="29"/>
      <c r="TOL24" s="29"/>
      <c r="TOM24" s="29"/>
      <c r="TON24" s="29"/>
      <c r="TOO24" s="29"/>
      <c r="TOP24" s="29"/>
      <c r="TOQ24" s="29"/>
      <c r="TOR24" s="29"/>
      <c r="TOS24" s="29"/>
      <c r="TOT24" s="29"/>
      <c r="TOU24" s="29"/>
      <c r="TOV24" s="29"/>
      <c r="TOW24" s="29"/>
      <c r="TOX24" s="29"/>
      <c r="TOY24" s="29"/>
      <c r="TOZ24" s="29"/>
      <c r="TPA24" s="29"/>
      <c r="TPB24" s="29"/>
      <c r="TPC24" s="29"/>
      <c r="TPD24" s="29"/>
      <c r="TPE24" s="29"/>
      <c r="TPF24" s="29"/>
      <c r="TPG24" s="29"/>
      <c r="TPH24" s="29"/>
      <c r="TPI24" s="29"/>
      <c r="TPJ24" s="29"/>
      <c r="TPK24" s="29"/>
      <c r="TPL24" s="29"/>
      <c r="TPM24" s="29"/>
      <c r="TPN24" s="29"/>
      <c r="TPO24" s="29"/>
      <c r="TPP24" s="29"/>
      <c r="TPQ24" s="29"/>
      <c r="TPR24" s="29"/>
      <c r="TPS24" s="29"/>
      <c r="TPT24" s="29"/>
      <c r="TPU24" s="29"/>
      <c r="TPV24" s="29"/>
      <c r="TPW24" s="29"/>
      <c r="TPX24" s="29"/>
      <c r="TPY24" s="29"/>
      <c r="TPZ24" s="29"/>
      <c r="TQA24" s="29"/>
      <c r="TQB24" s="29"/>
      <c r="TQC24" s="29"/>
      <c r="TQD24" s="29"/>
      <c r="TQE24" s="29"/>
      <c r="TQF24" s="29"/>
      <c r="TQG24" s="29"/>
      <c r="TQH24" s="29"/>
      <c r="TQI24" s="29"/>
      <c r="TQJ24" s="29"/>
      <c r="TQK24" s="29"/>
      <c r="TQL24" s="29"/>
      <c r="TQM24" s="29"/>
      <c r="TQN24" s="29"/>
      <c r="TQO24" s="29"/>
      <c r="TQP24" s="29"/>
      <c r="TQQ24" s="29"/>
      <c r="TQR24" s="29"/>
      <c r="TQS24" s="29"/>
      <c r="TQT24" s="29"/>
      <c r="TQU24" s="29"/>
      <c r="TQV24" s="29"/>
      <c r="TQW24" s="29"/>
      <c r="TQX24" s="29"/>
      <c r="TQY24" s="29"/>
      <c r="TQZ24" s="29"/>
      <c r="TRA24" s="29"/>
      <c r="TRB24" s="29"/>
      <c r="TRC24" s="29"/>
      <c r="TRD24" s="29"/>
      <c r="TRE24" s="29"/>
      <c r="TRF24" s="29"/>
      <c r="TRG24" s="29"/>
      <c r="TRH24" s="29"/>
      <c r="TRI24" s="29"/>
      <c r="TRJ24" s="29"/>
      <c r="TRK24" s="29"/>
      <c r="TRL24" s="29"/>
      <c r="TRM24" s="29"/>
      <c r="TRN24" s="29"/>
      <c r="TRO24" s="29"/>
      <c r="TRP24" s="29"/>
      <c r="TRQ24" s="29"/>
      <c r="TRR24" s="29"/>
      <c r="TRS24" s="29"/>
      <c r="TRT24" s="29"/>
      <c r="TRU24" s="29"/>
      <c r="TRV24" s="29"/>
      <c r="TRW24" s="29"/>
      <c r="TRX24" s="29"/>
      <c r="TRY24" s="29"/>
      <c r="TRZ24" s="29"/>
      <c r="TSA24" s="29"/>
      <c r="TSB24" s="29"/>
      <c r="TSC24" s="29"/>
      <c r="TSD24" s="29"/>
      <c r="TSE24" s="29"/>
      <c r="TSF24" s="29"/>
      <c r="TSG24" s="29"/>
      <c r="TSH24" s="29"/>
      <c r="TSI24" s="29"/>
      <c r="TSJ24" s="29"/>
      <c r="TSK24" s="29"/>
      <c r="TSL24" s="29"/>
      <c r="TSM24" s="29"/>
      <c r="TSN24" s="29"/>
      <c r="TSO24" s="29"/>
      <c r="TSP24" s="29"/>
      <c r="TSQ24" s="29"/>
      <c r="TSR24" s="29"/>
      <c r="TSS24" s="29"/>
      <c r="TST24" s="29"/>
      <c r="TSU24" s="29"/>
      <c r="TSV24" s="29"/>
      <c r="TSW24" s="29"/>
      <c r="TSX24" s="29"/>
      <c r="TSY24" s="29"/>
      <c r="TSZ24" s="29"/>
      <c r="TTA24" s="29"/>
      <c r="TTB24" s="29"/>
      <c r="TTC24" s="29"/>
      <c r="TTD24" s="29"/>
      <c r="TTE24" s="29"/>
      <c r="TTF24" s="29"/>
      <c r="TTG24" s="29"/>
      <c r="TTH24" s="29"/>
      <c r="TTI24" s="29"/>
      <c r="TTJ24" s="29"/>
      <c r="TTK24" s="29"/>
      <c r="TTL24" s="29"/>
      <c r="TTM24" s="29"/>
      <c r="TTN24" s="29"/>
      <c r="TTO24" s="29"/>
      <c r="TTP24" s="29"/>
      <c r="TTQ24" s="29"/>
      <c r="TTR24" s="29"/>
      <c r="TTS24" s="29"/>
      <c r="TTT24" s="29"/>
      <c r="TTU24" s="29"/>
      <c r="TTV24" s="29"/>
      <c r="TTW24" s="29"/>
      <c r="TTX24" s="29"/>
      <c r="TTY24" s="29"/>
      <c r="TTZ24" s="29"/>
      <c r="TUA24" s="29"/>
      <c r="TUB24" s="29"/>
      <c r="TUC24" s="29"/>
      <c r="TUD24" s="29"/>
      <c r="TUE24" s="29"/>
      <c r="TUF24" s="29"/>
      <c r="TUG24" s="29"/>
      <c r="TUH24" s="29"/>
      <c r="TUI24" s="29"/>
      <c r="TUJ24" s="29"/>
      <c r="TUK24" s="29"/>
      <c r="TUL24" s="29"/>
      <c r="TUM24" s="29"/>
      <c r="TUN24" s="29"/>
      <c r="TUO24" s="29"/>
      <c r="TUP24" s="29"/>
      <c r="TUQ24" s="29"/>
      <c r="TUR24" s="29"/>
      <c r="TUS24" s="29"/>
      <c r="TUT24" s="29"/>
      <c r="TUU24" s="29"/>
      <c r="TUV24" s="29"/>
      <c r="TUW24" s="29"/>
      <c r="TUX24" s="29"/>
      <c r="TUY24" s="29"/>
      <c r="TUZ24" s="29"/>
      <c r="TVA24" s="29"/>
      <c r="TVB24" s="29"/>
      <c r="TVC24" s="29"/>
      <c r="TVD24" s="29"/>
      <c r="TVE24" s="29"/>
      <c r="TVF24" s="29"/>
      <c r="TVG24" s="29"/>
      <c r="TVH24" s="29"/>
      <c r="TVI24" s="29"/>
      <c r="TVJ24" s="29"/>
      <c r="TVK24" s="29"/>
      <c r="TVL24" s="29"/>
      <c r="TVM24" s="29"/>
      <c r="TVN24" s="29"/>
      <c r="TVO24" s="29"/>
      <c r="TVP24" s="29"/>
      <c r="TVQ24" s="29"/>
      <c r="TVR24" s="29"/>
      <c r="TVS24" s="29"/>
      <c r="TVT24" s="29"/>
      <c r="TVU24" s="29"/>
      <c r="TVV24" s="29"/>
      <c r="TVW24" s="29"/>
      <c r="TVX24" s="29"/>
      <c r="TVY24" s="29"/>
      <c r="TVZ24" s="29"/>
      <c r="TWA24" s="29"/>
      <c r="TWB24" s="29"/>
      <c r="TWC24" s="29"/>
      <c r="TWD24" s="29"/>
      <c r="TWE24" s="29"/>
      <c r="TWF24" s="29"/>
      <c r="TWG24" s="29"/>
      <c r="TWH24" s="29"/>
      <c r="TWI24" s="29"/>
      <c r="TWJ24" s="29"/>
      <c r="TWK24" s="29"/>
      <c r="TWL24" s="29"/>
      <c r="TWM24" s="29"/>
      <c r="TWN24" s="29"/>
      <c r="TWO24" s="29"/>
      <c r="TWP24" s="29"/>
      <c r="TWQ24" s="29"/>
      <c r="TWR24" s="29"/>
      <c r="TWS24" s="29"/>
      <c r="TWT24" s="29"/>
      <c r="TWU24" s="29"/>
      <c r="TWV24" s="29"/>
      <c r="TWW24" s="29"/>
      <c r="TWX24" s="29"/>
      <c r="TWY24" s="29"/>
      <c r="TWZ24" s="29"/>
      <c r="TXA24" s="29"/>
      <c r="TXB24" s="29"/>
      <c r="TXC24" s="29"/>
      <c r="TXD24" s="29"/>
      <c r="TXE24" s="29"/>
      <c r="TXF24" s="29"/>
      <c r="TXG24" s="29"/>
      <c r="TXH24" s="29"/>
      <c r="TXI24" s="29"/>
      <c r="TXJ24" s="29"/>
      <c r="TXK24" s="29"/>
      <c r="TXL24" s="29"/>
      <c r="TXM24" s="29"/>
      <c r="TXN24" s="29"/>
      <c r="TXO24" s="29"/>
      <c r="TXP24" s="29"/>
      <c r="TXQ24" s="29"/>
      <c r="TXR24" s="29"/>
      <c r="TXS24" s="29"/>
      <c r="TXT24" s="29"/>
      <c r="TXU24" s="29"/>
      <c r="TXV24" s="29"/>
      <c r="TXW24" s="29"/>
      <c r="TXX24" s="29"/>
      <c r="TXY24" s="29"/>
      <c r="TXZ24" s="29"/>
      <c r="TYA24" s="29"/>
      <c r="TYB24" s="29"/>
      <c r="TYC24" s="29"/>
      <c r="TYD24" s="29"/>
      <c r="TYE24" s="29"/>
      <c r="TYF24" s="29"/>
      <c r="TYG24" s="29"/>
      <c r="TYH24" s="29"/>
      <c r="TYI24" s="29"/>
      <c r="TYJ24" s="29"/>
      <c r="TYK24" s="29"/>
      <c r="TYL24" s="29"/>
      <c r="TYM24" s="29"/>
      <c r="TYN24" s="29"/>
      <c r="TYO24" s="29"/>
      <c r="TYP24" s="29"/>
      <c r="TYQ24" s="29"/>
      <c r="TYR24" s="29"/>
      <c r="TYS24" s="29"/>
      <c r="TYT24" s="29"/>
      <c r="TYU24" s="29"/>
      <c r="TYV24" s="29"/>
      <c r="TYW24" s="29"/>
      <c r="TYX24" s="29"/>
      <c r="TYY24" s="29"/>
      <c r="TYZ24" s="29"/>
      <c r="TZA24" s="29"/>
      <c r="TZB24" s="29"/>
      <c r="TZC24" s="29"/>
      <c r="TZD24" s="29"/>
      <c r="TZE24" s="29"/>
      <c r="TZF24" s="29"/>
      <c r="TZG24" s="29"/>
      <c r="TZH24" s="29"/>
      <c r="TZI24" s="29"/>
      <c r="TZJ24" s="29"/>
      <c r="TZK24" s="29"/>
      <c r="TZL24" s="29"/>
      <c r="TZM24" s="29"/>
      <c r="TZN24" s="29"/>
      <c r="TZO24" s="29"/>
      <c r="TZP24" s="29"/>
      <c r="TZQ24" s="29"/>
      <c r="TZR24" s="29"/>
      <c r="TZS24" s="29"/>
      <c r="TZT24" s="29"/>
      <c r="TZU24" s="29"/>
      <c r="TZV24" s="29"/>
      <c r="TZW24" s="29"/>
      <c r="TZX24" s="29"/>
      <c r="TZY24" s="29"/>
      <c r="TZZ24" s="29"/>
      <c r="UAA24" s="29"/>
      <c r="UAB24" s="29"/>
      <c r="UAC24" s="29"/>
      <c r="UAD24" s="29"/>
      <c r="UAE24" s="29"/>
      <c r="UAF24" s="29"/>
      <c r="UAG24" s="29"/>
      <c r="UAH24" s="29"/>
      <c r="UAI24" s="29"/>
      <c r="UAJ24" s="29"/>
      <c r="UAK24" s="29"/>
      <c r="UAL24" s="29"/>
      <c r="UAM24" s="29"/>
      <c r="UAN24" s="29"/>
      <c r="UAO24" s="29"/>
      <c r="UAP24" s="29"/>
      <c r="UAQ24" s="29"/>
      <c r="UAR24" s="29"/>
      <c r="UAS24" s="29"/>
      <c r="UAT24" s="29"/>
      <c r="UAU24" s="29"/>
      <c r="UAV24" s="29"/>
      <c r="UAW24" s="29"/>
      <c r="UAX24" s="29"/>
      <c r="UAY24" s="29"/>
      <c r="UAZ24" s="29"/>
      <c r="UBA24" s="29"/>
      <c r="UBB24" s="29"/>
      <c r="UBC24" s="29"/>
      <c r="UBD24" s="29"/>
      <c r="UBE24" s="29"/>
      <c r="UBF24" s="29"/>
      <c r="UBG24" s="29"/>
      <c r="UBH24" s="29"/>
      <c r="UBI24" s="29"/>
      <c r="UBJ24" s="29"/>
      <c r="UBK24" s="29"/>
      <c r="UBL24" s="29"/>
      <c r="UBM24" s="29"/>
      <c r="UBN24" s="29"/>
      <c r="UBO24" s="29"/>
      <c r="UBP24" s="29"/>
      <c r="UBQ24" s="29"/>
      <c r="UBR24" s="29"/>
      <c r="UBS24" s="29"/>
      <c r="UBT24" s="29"/>
      <c r="UBU24" s="29"/>
      <c r="UBV24" s="29"/>
      <c r="UBW24" s="29"/>
      <c r="UBX24" s="29"/>
      <c r="UBY24" s="29"/>
      <c r="UBZ24" s="29"/>
      <c r="UCA24" s="29"/>
      <c r="UCB24" s="29"/>
      <c r="UCC24" s="29"/>
      <c r="UCD24" s="29"/>
      <c r="UCE24" s="29"/>
      <c r="UCF24" s="29"/>
      <c r="UCG24" s="29"/>
      <c r="UCH24" s="29"/>
      <c r="UCI24" s="29"/>
      <c r="UCJ24" s="29"/>
      <c r="UCK24" s="29"/>
      <c r="UCL24" s="29"/>
      <c r="UCM24" s="29"/>
      <c r="UCN24" s="29"/>
      <c r="UCO24" s="29"/>
      <c r="UCP24" s="29"/>
      <c r="UCQ24" s="29"/>
      <c r="UCR24" s="29"/>
      <c r="UCS24" s="29"/>
      <c r="UCT24" s="29"/>
      <c r="UCU24" s="29"/>
      <c r="UCV24" s="29"/>
      <c r="UCW24" s="29"/>
      <c r="UCX24" s="29"/>
      <c r="UCY24" s="29"/>
      <c r="UCZ24" s="29"/>
      <c r="UDA24" s="29"/>
      <c r="UDB24" s="29"/>
      <c r="UDC24" s="29"/>
      <c r="UDD24" s="29"/>
      <c r="UDE24" s="29"/>
      <c r="UDF24" s="29"/>
      <c r="UDG24" s="29"/>
      <c r="UDH24" s="29"/>
      <c r="UDI24" s="29"/>
      <c r="UDJ24" s="29"/>
      <c r="UDK24" s="29"/>
      <c r="UDL24" s="29"/>
      <c r="UDM24" s="29"/>
      <c r="UDN24" s="29"/>
      <c r="UDO24" s="29"/>
      <c r="UDP24" s="29"/>
      <c r="UDQ24" s="29"/>
      <c r="UDR24" s="29"/>
      <c r="UDS24" s="29"/>
      <c r="UDT24" s="29"/>
      <c r="UDU24" s="29"/>
      <c r="UDV24" s="29"/>
      <c r="UDW24" s="29"/>
      <c r="UDX24" s="29"/>
      <c r="UDY24" s="29"/>
      <c r="UDZ24" s="29"/>
      <c r="UEA24" s="29"/>
      <c r="UEB24" s="29"/>
      <c r="UEC24" s="29"/>
      <c r="UED24" s="29"/>
      <c r="UEE24" s="29"/>
      <c r="UEF24" s="29"/>
      <c r="UEG24" s="29"/>
      <c r="UEH24" s="29"/>
      <c r="UEI24" s="29"/>
      <c r="UEJ24" s="29"/>
      <c r="UEK24" s="29"/>
      <c r="UEL24" s="29"/>
      <c r="UEM24" s="29"/>
      <c r="UEN24" s="29"/>
      <c r="UEO24" s="29"/>
      <c r="UEP24" s="29"/>
      <c r="UEQ24" s="29"/>
      <c r="UER24" s="29"/>
      <c r="UES24" s="29"/>
      <c r="UET24" s="29"/>
      <c r="UEU24" s="29"/>
      <c r="UEV24" s="29"/>
      <c r="UEW24" s="29"/>
      <c r="UEX24" s="29"/>
      <c r="UEY24" s="29"/>
      <c r="UEZ24" s="29"/>
      <c r="UFA24" s="29"/>
      <c r="UFB24" s="29"/>
      <c r="UFC24" s="29"/>
      <c r="UFD24" s="29"/>
      <c r="UFE24" s="29"/>
      <c r="UFF24" s="29"/>
      <c r="UFG24" s="29"/>
      <c r="UFH24" s="29"/>
      <c r="UFI24" s="29"/>
      <c r="UFJ24" s="29"/>
      <c r="UFK24" s="29"/>
      <c r="UFL24" s="29"/>
      <c r="UFM24" s="29"/>
      <c r="UFN24" s="29"/>
      <c r="UFO24" s="29"/>
      <c r="UFP24" s="29"/>
      <c r="UFQ24" s="29"/>
      <c r="UFR24" s="29"/>
      <c r="UFS24" s="29"/>
      <c r="UFT24" s="29"/>
      <c r="UFU24" s="29"/>
      <c r="UFV24" s="29"/>
      <c r="UFW24" s="29"/>
      <c r="UFX24" s="29"/>
      <c r="UFY24" s="29"/>
      <c r="UFZ24" s="29"/>
      <c r="UGA24" s="29"/>
      <c r="UGB24" s="29"/>
      <c r="UGC24" s="29"/>
      <c r="UGD24" s="29"/>
      <c r="UGE24" s="29"/>
      <c r="UGF24" s="29"/>
      <c r="UGG24" s="29"/>
      <c r="UGH24" s="29"/>
      <c r="UGI24" s="29"/>
      <c r="UGJ24" s="29"/>
      <c r="UGK24" s="29"/>
      <c r="UGL24" s="29"/>
      <c r="UGM24" s="29"/>
      <c r="UGN24" s="29"/>
      <c r="UGO24" s="29"/>
      <c r="UGP24" s="29"/>
      <c r="UGQ24" s="29"/>
      <c r="UGR24" s="29"/>
      <c r="UGS24" s="29"/>
      <c r="UGT24" s="29"/>
      <c r="UGU24" s="29"/>
      <c r="UGV24" s="29"/>
      <c r="UGW24" s="29"/>
      <c r="UGX24" s="29"/>
      <c r="UGY24" s="29"/>
      <c r="UGZ24" s="29"/>
      <c r="UHA24" s="29"/>
      <c r="UHB24" s="29"/>
      <c r="UHC24" s="29"/>
      <c r="UHD24" s="29"/>
      <c r="UHE24" s="29"/>
      <c r="UHF24" s="29"/>
      <c r="UHG24" s="29"/>
      <c r="UHH24" s="29"/>
      <c r="UHI24" s="29"/>
      <c r="UHJ24" s="29"/>
      <c r="UHK24" s="29"/>
      <c r="UHL24" s="29"/>
      <c r="UHM24" s="29"/>
      <c r="UHN24" s="29"/>
      <c r="UHO24" s="29"/>
      <c r="UHP24" s="29"/>
      <c r="UHQ24" s="29"/>
      <c r="UHR24" s="29"/>
      <c r="UHS24" s="29"/>
      <c r="UHT24" s="29"/>
      <c r="UHU24" s="29"/>
      <c r="UHV24" s="29"/>
      <c r="UHW24" s="29"/>
      <c r="UHX24" s="29"/>
      <c r="UHY24" s="29"/>
      <c r="UHZ24" s="29"/>
      <c r="UIA24" s="29"/>
      <c r="UIB24" s="29"/>
      <c r="UIC24" s="29"/>
      <c r="UID24" s="29"/>
      <c r="UIE24" s="29"/>
      <c r="UIF24" s="29"/>
      <c r="UIG24" s="29"/>
      <c r="UIH24" s="29"/>
      <c r="UII24" s="29"/>
      <c r="UIJ24" s="29"/>
      <c r="UIK24" s="29"/>
      <c r="UIL24" s="29"/>
      <c r="UIM24" s="29"/>
      <c r="UIN24" s="29"/>
      <c r="UIO24" s="29"/>
      <c r="UIP24" s="29"/>
      <c r="UIQ24" s="29"/>
      <c r="UIR24" s="29"/>
      <c r="UIS24" s="29"/>
      <c r="UIT24" s="29"/>
      <c r="UIU24" s="29"/>
      <c r="UIV24" s="29"/>
      <c r="UIW24" s="29"/>
      <c r="UIX24" s="29"/>
      <c r="UIY24" s="29"/>
      <c r="UIZ24" s="29"/>
      <c r="UJA24" s="29"/>
      <c r="UJB24" s="29"/>
      <c r="UJC24" s="29"/>
      <c r="UJD24" s="29"/>
      <c r="UJE24" s="29"/>
      <c r="UJF24" s="29"/>
      <c r="UJG24" s="29"/>
      <c r="UJH24" s="29"/>
      <c r="UJI24" s="29"/>
      <c r="UJJ24" s="29"/>
      <c r="UJK24" s="29"/>
      <c r="UJL24" s="29"/>
      <c r="UJM24" s="29"/>
      <c r="UJN24" s="29"/>
      <c r="UJO24" s="29"/>
      <c r="UJP24" s="29"/>
      <c r="UJQ24" s="29"/>
      <c r="UJR24" s="29"/>
      <c r="UJS24" s="29"/>
      <c r="UJT24" s="29"/>
      <c r="UJU24" s="29"/>
      <c r="UJV24" s="29"/>
      <c r="UJW24" s="29"/>
      <c r="UJX24" s="29"/>
      <c r="UJY24" s="29"/>
      <c r="UJZ24" s="29"/>
      <c r="UKA24" s="29"/>
      <c r="UKB24" s="29"/>
      <c r="UKC24" s="29"/>
      <c r="UKD24" s="29"/>
      <c r="UKE24" s="29"/>
      <c r="UKF24" s="29"/>
      <c r="UKG24" s="29"/>
      <c r="UKH24" s="29"/>
      <c r="UKI24" s="29"/>
      <c r="UKJ24" s="29"/>
      <c r="UKK24" s="29"/>
      <c r="UKL24" s="29"/>
      <c r="UKM24" s="29"/>
      <c r="UKN24" s="29"/>
      <c r="UKO24" s="29"/>
      <c r="UKP24" s="29"/>
      <c r="UKQ24" s="29"/>
      <c r="UKR24" s="29"/>
      <c r="UKS24" s="29"/>
      <c r="UKT24" s="29"/>
      <c r="UKU24" s="29"/>
      <c r="UKV24" s="29"/>
      <c r="UKW24" s="29"/>
      <c r="UKX24" s="29"/>
      <c r="UKY24" s="29"/>
      <c r="UKZ24" s="29"/>
      <c r="ULA24" s="29"/>
      <c r="ULB24" s="29"/>
      <c r="ULC24" s="29"/>
      <c r="ULD24" s="29"/>
      <c r="ULE24" s="29"/>
      <c r="ULF24" s="29"/>
      <c r="ULG24" s="29"/>
      <c r="ULH24" s="29"/>
      <c r="ULI24" s="29"/>
      <c r="ULJ24" s="29"/>
      <c r="ULK24" s="29"/>
      <c r="ULL24" s="29"/>
      <c r="ULM24" s="29"/>
      <c r="ULN24" s="29"/>
      <c r="ULO24" s="29"/>
      <c r="ULP24" s="29"/>
      <c r="ULQ24" s="29"/>
      <c r="ULR24" s="29"/>
      <c r="ULS24" s="29"/>
      <c r="ULT24" s="29"/>
      <c r="ULU24" s="29"/>
      <c r="ULV24" s="29"/>
      <c r="ULW24" s="29"/>
      <c r="ULX24" s="29"/>
      <c r="ULY24" s="29"/>
      <c r="ULZ24" s="29"/>
      <c r="UMA24" s="29"/>
      <c r="UMB24" s="29"/>
      <c r="UMC24" s="29"/>
      <c r="UMD24" s="29"/>
      <c r="UME24" s="29"/>
      <c r="UMF24" s="29"/>
      <c r="UMG24" s="29"/>
      <c r="UMH24" s="29"/>
      <c r="UMI24" s="29"/>
      <c r="UMJ24" s="29"/>
      <c r="UMK24" s="29"/>
      <c r="UML24" s="29"/>
      <c r="UMM24" s="29"/>
      <c r="UMN24" s="29"/>
      <c r="UMO24" s="29"/>
      <c r="UMP24" s="29"/>
      <c r="UMQ24" s="29"/>
      <c r="UMR24" s="29"/>
      <c r="UMS24" s="29"/>
      <c r="UMT24" s="29"/>
      <c r="UMU24" s="29"/>
      <c r="UMV24" s="29"/>
      <c r="UMW24" s="29"/>
      <c r="UMX24" s="29"/>
      <c r="UMY24" s="29"/>
      <c r="UMZ24" s="29"/>
      <c r="UNA24" s="29"/>
      <c r="UNB24" s="29"/>
      <c r="UNC24" s="29"/>
      <c r="UND24" s="29"/>
      <c r="UNE24" s="29"/>
      <c r="UNF24" s="29"/>
      <c r="UNG24" s="29"/>
      <c r="UNH24" s="29"/>
      <c r="UNI24" s="29"/>
      <c r="UNJ24" s="29"/>
      <c r="UNK24" s="29"/>
      <c r="UNL24" s="29"/>
      <c r="UNM24" s="29"/>
      <c r="UNN24" s="29"/>
      <c r="UNO24" s="29"/>
      <c r="UNP24" s="29"/>
      <c r="UNQ24" s="29"/>
      <c r="UNR24" s="29"/>
      <c r="UNS24" s="29"/>
      <c r="UNT24" s="29"/>
      <c r="UNU24" s="29"/>
      <c r="UNV24" s="29"/>
      <c r="UNW24" s="29"/>
      <c r="UNX24" s="29"/>
      <c r="UNY24" s="29"/>
      <c r="UNZ24" s="29"/>
      <c r="UOA24" s="29"/>
      <c r="UOB24" s="29"/>
      <c r="UOC24" s="29"/>
      <c r="UOD24" s="29"/>
      <c r="UOE24" s="29"/>
      <c r="UOF24" s="29"/>
      <c r="UOG24" s="29"/>
      <c r="UOH24" s="29"/>
      <c r="UOI24" s="29"/>
      <c r="UOJ24" s="29"/>
      <c r="UOK24" s="29"/>
      <c r="UOL24" s="29"/>
      <c r="UOM24" s="29"/>
      <c r="UON24" s="29"/>
      <c r="UOO24" s="29"/>
      <c r="UOP24" s="29"/>
      <c r="UOQ24" s="29"/>
      <c r="UOR24" s="29"/>
      <c r="UOS24" s="29"/>
      <c r="UOT24" s="29"/>
      <c r="UOU24" s="29"/>
      <c r="UOV24" s="29"/>
      <c r="UOW24" s="29"/>
      <c r="UOX24" s="29"/>
      <c r="UOY24" s="29"/>
      <c r="UOZ24" s="29"/>
      <c r="UPA24" s="29"/>
      <c r="UPB24" s="29"/>
      <c r="UPC24" s="29"/>
      <c r="UPD24" s="29"/>
      <c r="UPE24" s="29"/>
      <c r="UPF24" s="29"/>
      <c r="UPG24" s="29"/>
      <c r="UPH24" s="29"/>
      <c r="UPI24" s="29"/>
      <c r="UPJ24" s="29"/>
      <c r="UPK24" s="29"/>
      <c r="UPL24" s="29"/>
      <c r="UPM24" s="29"/>
      <c r="UPN24" s="29"/>
      <c r="UPO24" s="29"/>
      <c r="UPP24" s="29"/>
      <c r="UPQ24" s="29"/>
      <c r="UPR24" s="29"/>
      <c r="UPS24" s="29"/>
      <c r="UPT24" s="29"/>
      <c r="UPU24" s="29"/>
      <c r="UPV24" s="29"/>
      <c r="UPW24" s="29"/>
      <c r="UPX24" s="29"/>
      <c r="UPY24" s="29"/>
      <c r="UPZ24" s="29"/>
      <c r="UQA24" s="29"/>
      <c r="UQB24" s="29"/>
      <c r="UQC24" s="29"/>
      <c r="UQD24" s="29"/>
      <c r="UQE24" s="29"/>
      <c r="UQF24" s="29"/>
      <c r="UQG24" s="29"/>
      <c r="UQH24" s="29"/>
      <c r="UQI24" s="29"/>
      <c r="UQJ24" s="29"/>
      <c r="UQK24" s="29"/>
      <c r="UQL24" s="29"/>
      <c r="UQM24" s="29"/>
      <c r="UQN24" s="29"/>
      <c r="UQO24" s="29"/>
      <c r="UQP24" s="29"/>
      <c r="UQQ24" s="29"/>
      <c r="UQR24" s="29"/>
      <c r="UQS24" s="29"/>
      <c r="UQT24" s="29"/>
      <c r="UQU24" s="29"/>
      <c r="UQV24" s="29"/>
      <c r="UQW24" s="29"/>
      <c r="UQX24" s="29"/>
      <c r="UQY24" s="29"/>
      <c r="UQZ24" s="29"/>
      <c r="URA24" s="29"/>
      <c r="URB24" s="29"/>
      <c r="URC24" s="29"/>
      <c r="URD24" s="29"/>
      <c r="URE24" s="29"/>
      <c r="URF24" s="29"/>
      <c r="URG24" s="29"/>
      <c r="URH24" s="29"/>
      <c r="URI24" s="29"/>
      <c r="URJ24" s="29"/>
      <c r="URK24" s="29"/>
      <c r="URL24" s="29"/>
      <c r="URM24" s="29"/>
      <c r="URN24" s="29"/>
      <c r="URO24" s="29"/>
      <c r="URP24" s="29"/>
      <c r="URQ24" s="29"/>
      <c r="URR24" s="29"/>
      <c r="URS24" s="29"/>
      <c r="URT24" s="29"/>
      <c r="URU24" s="29"/>
      <c r="URV24" s="29"/>
      <c r="URW24" s="29"/>
      <c r="URX24" s="29"/>
      <c r="URY24" s="29"/>
      <c r="URZ24" s="29"/>
      <c r="USA24" s="29"/>
      <c r="USB24" s="29"/>
      <c r="USC24" s="29"/>
      <c r="USD24" s="29"/>
      <c r="USE24" s="29"/>
      <c r="USF24" s="29"/>
      <c r="USG24" s="29"/>
      <c r="USH24" s="29"/>
      <c r="USI24" s="29"/>
      <c r="USJ24" s="29"/>
      <c r="USK24" s="29"/>
      <c r="USL24" s="29"/>
      <c r="USM24" s="29"/>
      <c r="USN24" s="29"/>
      <c r="USO24" s="29"/>
      <c r="USP24" s="29"/>
      <c r="USQ24" s="29"/>
      <c r="USR24" s="29"/>
      <c r="USS24" s="29"/>
      <c r="UST24" s="29"/>
      <c r="USU24" s="29"/>
      <c r="USV24" s="29"/>
      <c r="USW24" s="29"/>
      <c r="USX24" s="29"/>
      <c r="USY24" s="29"/>
      <c r="USZ24" s="29"/>
      <c r="UTA24" s="29"/>
      <c r="UTB24" s="29"/>
      <c r="UTC24" s="29"/>
      <c r="UTD24" s="29"/>
      <c r="UTE24" s="29"/>
      <c r="UTF24" s="29"/>
      <c r="UTG24" s="29"/>
      <c r="UTH24" s="29"/>
      <c r="UTI24" s="29"/>
      <c r="UTJ24" s="29"/>
      <c r="UTK24" s="29"/>
      <c r="UTL24" s="29"/>
      <c r="UTM24" s="29"/>
      <c r="UTN24" s="29"/>
      <c r="UTO24" s="29"/>
      <c r="UTP24" s="29"/>
      <c r="UTQ24" s="29"/>
      <c r="UTR24" s="29"/>
      <c r="UTS24" s="29"/>
      <c r="UTT24" s="29"/>
      <c r="UTU24" s="29"/>
      <c r="UTV24" s="29"/>
      <c r="UTW24" s="29"/>
      <c r="UTX24" s="29"/>
      <c r="UTY24" s="29"/>
      <c r="UTZ24" s="29"/>
      <c r="UUA24" s="29"/>
      <c r="UUB24" s="29"/>
      <c r="UUC24" s="29"/>
      <c r="UUD24" s="29"/>
      <c r="UUE24" s="29"/>
      <c r="UUF24" s="29"/>
      <c r="UUG24" s="29"/>
      <c r="UUH24" s="29"/>
      <c r="UUI24" s="29"/>
      <c r="UUJ24" s="29"/>
      <c r="UUK24" s="29"/>
      <c r="UUL24" s="29"/>
      <c r="UUM24" s="29"/>
      <c r="UUN24" s="29"/>
      <c r="UUO24" s="29"/>
      <c r="UUP24" s="29"/>
      <c r="UUQ24" s="29"/>
      <c r="UUR24" s="29"/>
      <c r="UUS24" s="29"/>
      <c r="UUT24" s="29"/>
      <c r="UUU24" s="29"/>
      <c r="UUV24" s="29"/>
      <c r="UUW24" s="29"/>
      <c r="UUX24" s="29"/>
      <c r="UUY24" s="29"/>
      <c r="UUZ24" s="29"/>
      <c r="UVA24" s="29"/>
      <c r="UVB24" s="29"/>
      <c r="UVC24" s="29"/>
      <c r="UVD24" s="29"/>
      <c r="UVE24" s="29"/>
      <c r="UVF24" s="29"/>
      <c r="UVG24" s="29"/>
      <c r="UVH24" s="29"/>
      <c r="UVI24" s="29"/>
      <c r="UVJ24" s="29"/>
      <c r="UVK24" s="29"/>
      <c r="UVL24" s="29"/>
      <c r="UVM24" s="29"/>
      <c r="UVN24" s="29"/>
      <c r="UVO24" s="29"/>
      <c r="UVP24" s="29"/>
      <c r="UVQ24" s="29"/>
      <c r="UVR24" s="29"/>
      <c r="UVS24" s="29"/>
      <c r="UVT24" s="29"/>
      <c r="UVU24" s="29"/>
      <c r="UVV24" s="29"/>
      <c r="UVW24" s="29"/>
      <c r="UVX24" s="29"/>
      <c r="UVY24" s="29"/>
      <c r="UVZ24" s="29"/>
      <c r="UWA24" s="29"/>
      <c r="UWB24" s="29"/>
      <c r="UWC24" s="29"/>
      <c r="UWD24" s="29"/>
      <c r="UWE24" s="29"/>
      <c r="UWF24" s="29"/>
      <c r="UWG24" s="29"/>
      <c r="UWH24" s="29"/>
      <c r="UWI24" s="29"/>
      <c r="UWJ24" s="29"/>
      <c r="UWK24" s="29"/>
      <c r="UWL24" s="29"/>
      <c r="UWM24" s="29"/>
      <c r="UWN24" s="29"/>
      <c r="UWO24" s="29"/>
      <c r="UWP24" s="29"/>
      <c r="UWQ24" s="29"/>
      <c r="UWR24" s="29"/>
      <c r="UWS24" s="29"/>
      <c r="UWT24" s="29"/>
      <c r="UWU24" s="29"/>
      <c r="UWV24" s="29"/>
      <c r="UWW24" s="29"/>
      <c r="UWX24" s="29"/>
      <c r="UWY24" s="29"/>
      <c r="UWZ24" s="29"/>
      <c r="UXA24" s="29"/>
      <c r="UXB24" s="29"/>
      <c r="UXC24" s="29"/>
      <c r="UXD24" s="29"/>
      <c r="UXE24" s="29"/>
      <c r="UXF24" s="29"/>
      <c r="UXG24" s="29"/>
      <c r="UXH24" s="29"/>
      <c r="UXI24" s="29"/>
      <c r="UXJ24" s="29"/>
      <c r="UXK24" s="29"/>
      <c r="UXL24" s="29"/>
      <c r="UXM24" s="29"/>
      <c r="UXN24" s="29"/>
      <c r="UXO24" s="29"/>
      <c r="UXP24" s="29"/>
      <c r="UXQ24" s="29"/>
      <c r="UXR24" s="29"/>
      <c r="UXS24" s="29"/>
      <c r="UXT24" s="29"/>
      <c r="UXU24" s="29"/>
      <c r="UXV24" s="29"/>
      <c r="UXW24" s="29"/>
      <c r="UXX24" s="29"/>
      <c r="UXY24" s="29"/>
      <c r="UXZ24" s="29"/>
      <c r="UYA24" s="29"/>
      <c r="UYB24" s="29"/>
      <c r="UYC24" s="29"/>
      <c r="UYD24" s="29"/>
      <c r="UYE24" s="29"/>
      <c r="UYF24" s="29"/>
      <c r="UYG24" s="29"/>
      <c r="UYH24" s="29"/>
      <c r="UYI24" s="29"/>
      <c r="UYJ24" s="29"/>
      <c r="UYK24" s="29"/>
      <c r="UYL24" s="29"/>
      <c r="UYM24" s="29"/>
      <c r="UYN24" s="29"/>
      <c r="UYO24" s="29"/>
      <c r="UYP24" s="29"/>
      <c r="UYQ24" s="29"/>
      <c r="UYR24" s="29"/>
      <c r="UYS24" s="29"/>
      <c r="UYT24" s="29"/>
      <c r="UYU24" s="29"/>
      <c r="UYV24" s="29"/>
      <c r="UYW24" s="29"/>
      <c r="UYX24" s="29"/>
      <c r="UYY24" s="29"/>
      <c r="UYZ24" s="29"/>
      <c r="UZA24" s="29"/>
      <c r="UZB24" s="29"/>
      <c r="UZC24" s="29"/>
      <c r="UZD24" s="29"/>
      <c r="UZE24" s="29"/>
      <c r="UZF24" s="29"/>
      <c r="UZG24" s="29"/>
      <c r="UZH24" s="29"/>
      <c r="UZI24" s="29"/>
      <c r="UZJ24" s="29"/>
      <c r="UZK24" s="29"/>
      <c r="UZL24" s="29"/>
      <c r="UZM24" s="29"/>
      <c r="UZN24" s="29"/>
      <c r="UZO24" s="29"/>
      <c r="UZP24" s="29"/>
      <c r="UZQ24" s="29"/>
      <c r="UZR24" s="29"/>
      <c r="UZS24" s="29"/>
      <c r="UZT24" s="29"/>
      <c r="UZU24" s="29"/>
      <c r="UZV24" s="29"/>
      <c r="UZW24" s="29"/>
      <c r="UZX24" s="29"/>
      <c r="UZY24" s="29"/>
      <c r="UZZ24" s="29"/>
      <c r="VAA24" s="29"/>
      <c r="VAB24" s="29"/>
      <c r="VAC24" s="29"/>
      <c r="VAD24" s="29"/>
      <c r="VAE24" s="29"/>
      <c r="VAF24" s="29"/>
      <c r="VAG24" s="29"/>
      <c r="VAH24" s="29"/>
      <c r="VAI24" s="29"/>
      <c r="VAJ24" s="29"/>
      <c r="VAK24" s="29"/>
      <c r="VAL24" s="29"/>
      <c r="VAM24" s="29"/>
      <c r="VAN24" s="29"/>
      <c r="VAO24" s="29"/>
      <c r="VAP24" s="29"/>
      <c r="VAQ24" s="29"/>
      <c r="VAR24" s="29"/>
      <c r="VAS24" s="29"/>
      <c r="VAT24" s="29"/>
      <c r="VAU24" s="29"/>
      <c r="VAV24" s="29"/>
      <c r="VAW24" s="29"/>
      <c r="VAX24" s="29"/>
      <c r="VAY24" s="29"/>
      <c r="VAZ24" s="29"/>
      <c r="VBA24" s="29"/>
      <c r="VBB24" s="29"/>
      <c r="VBC24" s="29"/>
      <c r="VBD24" s="29"/>
      <c r="VBE24" s="29"/>
      <c r="VBF24" s="29"/>
      <c r="VBG24" s="29"/>
      <c r="VBH24" s="29"/>
      <c r="VBI24" s="29"/>
      <c r="VBJ24" s="29"/>
      <c r="VBK24" s="29"/>
      <c r="VBL24" s="29"/>
      <c r="VBM24" s="29"/>
      <c r="VBN24" s="29"/>
      <c r="VBO24" s="29"/>
      <c r="VBP24" s="29"/>
      <c r="VBQ24" s="29"/>
      <c r="VBR24" s="29"/>
      <c r="VBS24" s="29"/>
      <c r="VBT24" s="29"/>
      <c r="VBU24" s="29"/>
      <c r="VBV24" s="29"/>
      <c r="VBW24" s="29"/>
      <c r="VBX24" s="29"/>
      <c r="VBY24" s="29"/>
      <c r="VBZ24" s="29"/>
      <c r="VCA24" s="29"/>
      <c r="VCB24" s="29"/>
      <c r="VCC24" s="29"/>
      <c r="VCD24" s="29"/>
      <c r="VCE24" s="29"/>
      <c r="VCF24" s="29"/>
      <c r="VCG24" s="29"/>
      <c r="VCH24" s="29"/>
      <c r="VCI24" s="29"/>
      <c r="VCJ24" s="29"/>
      <c r="VCK24" s="29"/>
      <c r="VCL24" s="29"/>
      <c r="VCM24" s="29"/>
      <c r="VCN24" s="29"/>
      <c r="VCO24" s="29"/>
      <c r="VCP24" s="29"/>
      <c r="VCQ24" s="29"/>
      <c r="VCR24" s="29"/>
      <c r="VCS24" s="29"/>
      <c r="VCT24" s="29"/>
      <c r="VCU24" s="29"/>
      <c r="VCV24" s="29"/>
      <c r="VCW24" s="29"/>
      <c r="VCX24" s="29"/>
      <c r="VCY24" s="29"/>
      <c r="VCZ24" s="29"/>
      <c r="VDA24" s="29"/>
      <c r="VDB24" s="29"/>
      <c r="VDC24" s="29"/>
      <c r="VDD24" s="29"/>
      <c r="VDE24" s="29"/>
      <c r="VDF24" s="29"/>
      <c r="VDG24" s="29"/>
      <c r="VDH24" s="29"/>
      <c r="VDI24" s="29"/>
      <c r="VDJ24" s="29"/>
      <c r="VDK24" s="29"/>
      <c r="VDL24" s="29"/>
      <c r="VDM24" s="29"/>
      <c r="VDN24" s="29"/>
      <c r="VDO24" s="29"/>
      <c r="VDP24" s="29"/>
      <c r="VDQ24" s="29"/>
      <c r="VDR24" s="29"/>
      <c r="VDS24" s="29"/>
      <c r="VDT24" s="29"/>
      <c r="VDU24" s="29"/>
      <c r="VDV24" s="29"/>
      <c r="VDW24" s="29"/>
      <c r="VDX24" s="29"/>
      <c r="VDY24" s="29"/>
      <c r="VDZ24" s="29"/>
      <c r="VEA24" s="29"/>
      <c r="VEB24" s="29"/>
      <c r="VEC24" s="29"/>
      <c r="VED24" s="29"/>
      <c r="VEE24" s="29"/>
      <c r="VEF24" s="29"/>
      <c r="VEG24" s="29"/>
      <c r="VEH24" s="29"/>
      <c r="VEI24" s="29"/>
      <c r="VEJ24" s="29"/>
      <c r="VEK24" s="29"/>
      <c r="VEL24" s="29"/>
      <c r="VEM24" s="29"/>
      <c r="VEN24" s="29"/>
      <c r="VEO24" s="29"/>
      <c r="VEP24" s="29"/>
      <c r="VEQ24" s="29"/>
      <c r="VER24" s="29"/>
      <c r="VES24" s="29"/>
      <c r="VET24" s="29"/>
      <c r="VEU24" s="29"/>
      <c r="VEV24" s="29"/>
      <c r="VEW24" s="29"/>
      <c r="VEX24" s="29"/>
      <c r="VEY24" s="29"/>
      <c r="VEZ24" s="29"/>
      <c r="VFA24" s="29"/>
      <c r="VFB24" s="29"/>
      <c r="VFC24" s="29"/>
      <c r="VFD24" s="29"/>
      <c r="VFE24" s="29"/>
      <c r="VFF24" s="29"/>
      <c r="VFG24" s="29"/>
      <c r="VFH24" s="29"/>
      <c r="VFI24" s="29"/>
      <c r="VFJ24" s="29"/>
      <c r="VFK24" s="29"/>
      <c r="VFL24" s="29"/>
      <c r="VFM24" s="29"/>
      <c r="VFN24" s="29"/>
      <c r="VFO24" s="29"/>
      <c r="VFP24" s="29"/>
      <c r="VFQ24" s="29"/>
      <c r="VFR24" s="29"/>
      <c r="VFS24" s="29"/>
      <c r="VFT24" s="29"/>
      <c r="VFU24" s="29"/>
      <c r="VFV24" s="29"/>
      <c r="VFW24" s="29"/>
      <c r="VFX24" s="29"/>
      <c r="VFY24" s="29"/>
      <c r="VFZ24" s="29"/>
      <c r="VGA24" s="29"/>
      <c r="VGB24" s="29"/>
      <c r="VGC24" s="29"/>
      <c r="VGD24" s="29"/>
      <c r="VGE24" s="29"/>
      <c r="VGF24" s="29"/>
      <c r="VGG24" s="29"/>
      <c r="VGH24" s="29"/>
      <c r="VGI24" s="29"/>
      <c r="VGJ24" s="29"/>
      <c r="VGK24" s="29"/>
      <c r="VGL24" s="29"/>
      <c r="VGM24" s="29"/>
      <c r="VGN24" s="29"/>
      <c r="VGO24" s="29"/>
      <c r="VGP24" s="29"/>
      <c r="VGQ24" s="29"/>
      <c r="VGR24" s="29"/>
      <c r="VGS24" s="29"/>
      <c r="VGT24" s="29"/>
      <c r="VGU24" s="29"/>
      <c r="VGV24" s="29"/>
      <c r="VGW24" s="29"/>
      <c r="VGX24" s="29"/>
      <c r="VGY24" s="29"/>
      <c r="VGZ24" s="29"/>
      <c r="VHA24" s="29"/>
      <c r="VHB24" s="29"/>
      <c r="VHC24" s="29"/>
      <c r="VHD24" s="29"/>
      <c r="VHE24" s="29"/>
      <c r="VHF24" s="29"/>
      <c r="VHG24" s="29"/>
      <c r="VHH24" s="29"/>
      <c r="VHI24" s="29"/>
      <c r="VHJ24" s="29"/>
      <c r="VHK24" s="29"/>
      <c r="VHL24" s="29"/>
      <c r="VHM24" s="29"/>
      <c r="VHN24" s="29"/>
      <c r="VHO24" s="29"/>
      <c r="VHP24" s="29"/>
      <c r="VHQ24" s="29"/>
      <c r="VHR24" s="29"/>
      <c r="VHS24" s="29"/>
      <c r="VHT24" s="29"/>
      <c r="VHU24" s="29"/>
      <c r="VHV24" s="29"/>
      <c r="VHW24" s="29"/>
      <c r="VHX24" s="29"/>
      <c r="VHY24" s="29"/>
      <c r="VHZ24" s="29"/>
      <c r="VIA24" s="29"/>
      <c r="VIB24" s="29"/>
      <c r="VIC24" s="29"/>
      <c r="VID24" s="29"/>
      <c r="VIE24" s="29"/>
      <c r="VIF24" s="29"/>
      <c r="VIG24" s="29"/>
      <c r="VIH24" s="29"/>
      <c r="VII24" s="29"/>
      <c r="VIJ24" s="29"/>
      <c r="VIK24" s="29"/>
      <c r="VIL24" s="29"/>
      <c r="VIM24" s="29"/>
      <c r="VIN24" s="29"/>
      <c r="VIO24" s="29"/>
      <c r="VIP24" s="29"/>
      <c r="VIQ24" s="29"/>
      <c r="VIR24" s="29"/>
      <c r="VIS24" s="29"/>
      <c r="VIT24" s="29"/>
      <c r="VIU24" s="29"/>
      <c r="VIV24" s="29"/>
      <c r="VIW24" s="29"/>
      <c r="VIX24" s="29"/>
      <c r="VIY24" s="29"/>
      <c r="VIZ24" s="29"/>
      <c r="VJA24" s="29"/>
      <c r="VJB24" s="29"/>
      <c r="VJC24" s="29"/>
      <c r="VJD24" s="29"/>
      <c r="VJE24" s="29"/>
      <c r="VJF24" s="29"/>
      <c r="VJG24" s="29"/>
      <c r="VJH24" s="29"/>
      <c r="VJI24" s="29"/>
      <c r="VJJ24" s="29"/>
      <c r="VJK24" s="29"/>
      <c r="VJL24" s="29"/>
      <c r="VJM24" s="29"/>
      <c r="VJN24" s="29"/>
      <c r="VJO24" s="29"/>
      <c r="VJP24" s="29"/>
      <c r="VJQ24" s="29"/>
      <c r="VJR24" s="29"/>
      <c r="VJS24" s="29"/>
      <c r="VJT24" s="29"/>
      <c r="VJU24" s="29"/>
      <c r="VJV24" s="29"/>
      <c r="VJW24" s="29"/>
      <c r="VJX24" s="29"/>
      <c r="VJY24" s="29"/>
      <c r="VJZ24" s="29"/>
      <c r="VKA24" s="29"/>
      <c r="VKB24" s="29"/>
      <c r="VKC24" s="29"/>
      <c r="VKD24" s="29"/>
      <c r="VKE24" s="29"/>
      <c r="VKF24" s="29"/>
      <c r="VKG24" s="29"/>
      <c r="VKH24" s="29"/>
      <c r="VKI24" s="29"/>
      <c r="VKJ24" s="29"/>
      <c r="VKK24" s="29"/>
      <c r="VKL24" s="29"/>
      <c r="VKM24" s="29"/>
      <c r="VKN24" s="29"/>
      <c r="VKO24" s="29"/>
      <c r="VKP24" s="29"/>
      <c r="VKQ24" s="29"/>
      <c r="VKR24" s="29"/>
      <c r="VKS24" s="29"/>
      <c r="VKT24" s="29"/>
      <c r="VKU24" s="29"/>
      <c r="VKV24" s="29"/>
      <c r="VKW24" s="29"/>
      <c r="VKX24" s="29"/>
      <c r="VKY24" s="29"/>
      <c r="VKZ24" s="29"/>
      <c r="VLA24" s="29"/>
      <c r="VLB24" s="29"/>
      <c r="VLC24" s="29"/>
      <c r="VLD24" s="29"/>
      <c r="VLE24" s="29"/>
      <c r="VLF24" s="29"/>
      <c r="VLG24" s="29"/>
      <c r="VLH24" s="29"/>
      <c r="VLI24" s="29"/>
      <c r="VLJ24" s="29"/>
      <c r="VLK24" s="29"/>
      <c r="VLL24" s="29"/>
      <c r="VLM24" s="29"/>
      <c r="VLN24" s="29"/>
      <c r="VLO24" s="29"/>
      <c r="VLP24" s="29"/>
      <c r="VLQ24" s="29"/>
      <c r="VLR24" s="29"/>
      <c r="VLS24" s="29"/>
      <c r="VLT24" s="29"/>
      <c r="VLU24" s="29"/>
      <c r="VLV24" s="29"/>
      <c r="VLW24" s="29"/>
      <c r="VLX24" s="29"/>
      <c r="VLY24" s="29"/>
      <c r="VLZ24" s="29"/>
      <c r="VMA24" s="29"/>
      <c r="VMB24" s="29"/>
      <c r="VMC24" s="29"/>
      <c r="VMD24" s="29"/>
      <c r="VME24" s="29"/>
      <c r="VMF24" s="29"/>
      <c r="VMG24" s="29"/>
      <c r="VMH24" s="29"/>
      <c r="VMI24" s="29"/>
      <c r="VMJ24" s="29"/>
      <c r="VMK24" s="29"/>
      <c r="VML24" s="29"/>
      <c r="VMM24" s="29"/>
      <c r="VMN24" s="29"/>
      <c r="VMO24" s="29"/>
      <c r="VMP24" s="29"/>
      <c r="VMQ24" s="29"/>
      <c r="VMR24" s="29"/>
      <c r="VMS24" s="29"/>
      <c r="VMT24" s="29"/>
      <c r="VMU24" s="29"/>
      <c r="VMV24" s="29"/>
      <c r="VMW24" s="29"/>
      <c r="VMX24" s="29"/>
      <c r="VMY24" s="29"/>
      <c r="VMZ24" s="29"/>
      <c r="VNA24" s="29"/>
      <c r="VNB24" s="29"/>
      <c r="VNC24" s="29"/>
      <c r="VND24" s="29"/>
      <c r="VNE24" s="29"/>
      <c r="VNF24" s="29"/>
      <c r="VNG24" s="29"/>
      <c r="VNH24" s="29"/>
      <c r="VNI24" s="29"/>
      <c r="VNJ24" s="29"/>
      <c r="VNK24" s="29"/>
      <c r="VNL24" s="29"/>
      <c r="VNM24" s="29"/>
      <c r="VNN24" s="29"/>
      <c r="VNO24" s="29"/>
      <c r="VNP24" s="29"/>
      <c r="VNQ24" s="29"/>
      <c r="VNR24" s="29"/>
      <c r="VNS24" s="29"/>
      <c r="VNT24" s="29"/>
      <c r="VNU24" s="29"/>
      <c r="VNV24" s="29"/>
      <c r="VNW24" s="29"/>
      <c r="VNX24" s="29"/>
      <c r="VNY24" s="29"/>
      <c r="VNZ24" s="29"/>
      <c r="VOA24" s="29"/>
      <c r="VOB24" s="29"/>
      <c r="VOC24" s="29"/>
      <c r="VOD24" s="29"/>
      <c r="VOE24" s="29"/>
      <c r="VOF24" s="29"/>
      <c r="VOG24" s="29"/>
      <c r="VOH24" s="29"/>
      <c r="VOI24" s="29"/>
      <c r="VOJ24" s="29"/>
      <c r="VOK24" s="29"/>
      <c r="VOL24" s="29"/>
      <c r="VOM24" s="29"/>
      <c r="VON24" s="29"/>
      <c r="VOO24" s="29"/>
      <c r="VOP24" s="29"/>
      <c r="VOQ24" s="29"/>
      <c r="VOR24" s="29"/>
      <c r="VOS24" s="29"/>
      <c r="VOT24" s="29"/>
      <c r="VOU24" s="29"/>
      <c r="VOV24" s="29"/>
      <c r="VOW24" s="29"/>
      <c r="VOX24" s="29"/>
      <c r="VOY24" s="29"/>
      <c r="VOZ24" s="29"/>
      <c r="VPA24" s="29"/>
      <c r="VPB24" s="29"/>
      <c r="VPC24" s="29"/>
      <c r="VPD24" s="29"/>
      <c r="VPE24" s="29"/>
      <c r="VPF24" s="29"/>
      <c r="VPG24" s="29"/>
      <c r="VPH24" s="29"/>
      <c r="VPI24" s="29"/>
      <c r="VPJ24" s="29"/>
      <c r="VPK24" s="29"/>
      <c r="VPL24" s="29"/>
      <c r="VPM24" s="29"/>
      <c r="VPN24" s="29"/>
      <c r="VPO24" s="29"/>
      <c r="VPP24" s="29"/>
      <c r="VPQ24" s="29"/>
      <c r="VPR24" s="29"/>
      <c r="VPS24" s="29"/>
      <c r="VPT24" s="29"/>
      <c r="VPU24" s="29"/>
      <c r="VPV24" s="29"/>
      <c r="VPW24" s="29"/>
      <c r="VPX24" s="29"/>
      <c r="VPY24" s="29"/>
      <c r="VPZ24" s="29"/>
      <c r="VQA24" s="29"/>
      <c r="VQB24" s="29"/>
      <c r="VQC24" s="29"/>
      <c r="VQD24" s="29"/>
      <c r="VQE24" s="29"/>
      <c r="VQF24" s="29"/>
      <c r="VQG24" s="29"/>
      <c r="VQH24" s="29"/>
      <c r="VQI24" s="29"/>
      <c r="VQJ24" s="29"/>
      <c r="VQK24" s="29"/>
      <c r="VQL24" s="29"/>
      <c r="VQM24" s="29"/>
      <c r="VQN24" s="29"/>
      <c r="VQO24" s="29"/>
      <c r="VQP24" s="29"/>
      <c r="VQQ24" s="29"/>
      <c r="VQR24" s="29"/>
      <c r="VQS24" s="29"/>
      <c r="VQT24" s="29"/>
      <c r="VQU24" s="29"/>
      <c r="VQV24" s="29"/>
      <c r="VQW24" s="29"/>
      <c r="VQX24" s="29"/>
      <c r="VQY24" s="29"/>
      <c r="VQZ24" s="29"/>
      <c r="VRA24" s="29"/>
      <c r="VRB24" s="29"/>
      <c r="VRC24" s="29"/>
      <c r="VRD24" s="29"/>
      <c r="VRE24" s="29"/>
      <c r="VRF24" s="29"/>
      <c r="VRG24" s="29"/>
      <c r="VRH24" s="29"/>
      <c r="VRI24" s="29"/>
      <c r="VRJ24" s="29"/>
      <c r="VRK24" s="29"/>
      <c r="VRL24" s="29"/>
      <c r="VRM24" s="29"/>
      <c r="VRN24" s="29"/>
      <c r="VRO24" s="29"/>
      <c r="VRP24" s="29"/>
      <c r="VRQ24" s="29"/>
      <c r="VRR24" s="29"/>
      <c r="VRS24" s="29"/>
      <c r="VRT24" s="29"/>
      <c r="VRU24" s="29"/>
      <c r="VRV24" s="29"/>
      <c r="VRW24" s="29"/>
      <c r="VRX24" s="29"/>
      <c r="VRY24" s="29"/>
      <c r="VRZ24" s="29"/>
      <c r="VSA24" s="29"/>
      <c r="VSB24" s="29"/>
      <c r="VSC24" s="29"/>
      <c r="VSD24" s="29"/>
      <c r="VSE24" s="29"/>
      <c r="VSF24" s="29"/>
      <c r="VSG24" s="29"/>
      <c r="VSH24" s="29"/>
      <c r="VSI24" s="29"/>
      <c r="VSJ24" s="29"/>
      <c r="VSK24" s="29"/>
      <c r="VSL24" s="29"/>
      <c r="VSM24" s="29"/>
      <c r="VSN24" s="29"/>
      <c r="VSO24" s="29"/>
      <c r="VSP24" s="29"/>
      <c r="VSQ24" s="29"/>
      <c r="VSR24" s="29"/>
      <c r="VSS24" s="29"/>
      <c r="VST24" s="29"/>
      <c r="VSU24" s="29"/>
      <c r="VSV24" s="29"/>
      <c r="VSW24" s="29"/>
      <c r="VSX24" s="29"/>
      <c r="VSY24" s="29"/>
      <c r="VSZ24" s="29"/>
      <c r="VTA24" s="29"/>
      <c r="VTB24" s="29"/>
      <c r="VTC24" s="29"/>
      <c r="VTD24" s="29"/>
      <c r="VTE24" s="29"/>
      <c r="VTF24" s="29"/>
      <c r="VTG24" s="29"/>
      <c r="VTH24" s="29"/>
      <c r="VTI24" s="29"/>
      <c r="VTJ24" s="29"/>
      <c r="VTK24" s="29"/>
      <c r="VTL24" s="29"/>
      <c r="VTM24" s="29"/>
      <c r="VTN24" s="29"/>
      <c r="VTO24" s="29"/>
      <c r="VTP24" s="29"/>
      <c r="VTQ24" s="29"/>
      <c r="VTR24" s="29"/>
      <c r="VTS24" s="29"/>
      <c r="VTT24" s="29"/>
      <c r="VTU24" s="29"/>
      <c r="VTV24" s="29"/>
      <c r="VTW24" s="29"/>
      <c r="VTX24" s="29"/>
      <c r="VTY24" s="29"/>
      <c r="VTZ24" s="29"/>
      <c r="VUA24" s="29"/>
      <c r="VUB24" s="29"/>
      <c r="VUC24" s="29"/>
      <c r="VUD24" s="29"/>
      <c r="VUE24" s="29"/>
      <c r="VUF24" s="29"/>
      <c r="VUG24" s="29"/>
      <c r="VUH24" s="29"/>
      <c r="VUI24" s="29"/>
      <c r="VUJ24" s="29"/>
      <c r="VUK24" s="29"/>
      <c r="VUL24" s="29"/>
      <c r="VUM24" s="29"/>
      <c r="VUN24" s="29"/>
      <c r="VUO24" s="29"/>
      <c r="VUP24" s="29"/>
      <c r="VUQ24" s="29"/>
      <c r="VUR24" s="29"/>
      <c r="VUS24" s="29"/>
      <c r="VUT24" s="29"/>
      <c r="VUU24" s="29"/>
      <c r="VUV24" s="29"/>
      <c r="VUW24" s="29"/>
      <c r="VUX24" s="29"/>
      <c r="VUY24" s="29"/>
      <c r="VUZ24" s="29"/>
      <c r="VVA24" s="29"/>
      <c r="VVB24" s="29"/>
      <c r="VVC24" s="29"/>
      <c r="VVD24" s="29"/>
      <c r="VVE24" s="29"/>
      <c r="VVF24" s="29"/>
      <c r="VVG24" s="29"/>
      <c r="VVH24" s="29"/>
      <c r="VVI24" s="29"/>
      <c r="VVJ24" s="29"/>
      <c r="VVK24" s="29"/>
      <c r="VVL24" s="29"/>
      <c r="VVM24" s="29"/>
      <c r="VVN24" s="29"/>
      <c r="VVO24" s="29"/>
      <c r="VVP24" s="29"/>
      <c r="VVQ24" s="29"/>
      <c r="VVR24" s="29"/>
      <c r="VVS24" s="29"/>
      <c r="VVT24" s="29"/>
      <c r="VVU24" s="29"/>
      <c r="VVV24" s="29"/>
      <c r="VVW24" s="29"/>
      <c r="VVX24" s="29"/>
      <c r="VVY24" s="29"/>
      <c r="VVZ24" s="29"/>
      <c r="VWA24" s="29"/>
      <c r="VWB24" s="29"/>
      <c r="VWC24" s="29"/>
      <c r="VWD24" s="29"/>
      <c r="VWE24" s="29"/>
      <c r="VWF24" s="29"/>
      <c r="VWG24" s="29"/>
      <c r="VWH24" s="29"/>
      <c r="VWI24" s="29"/>
      <c r="VWJ24" s="29"/>
      <c r="VWK24" s="29"/>
      <c r="VWL24" s="29"/>
      <c r="VWM24" s="29"/>
      <c r="VWN24" s="29"/>
      <c r="VWO24" s="29"/>
      <c r="VWP24" s="29"/>
      <c r="VWQ24" s="29"/>
      <c r="VWR24" s="29"/>
      <c r="VWS24" s="29"/>
      <c r="VWT24" s="29"/>
      <c r="VWU24" s="29"/>
      <c r="VWV24" s="29"/>
      <c r="VWW24" s="29"/>
      <c r="VWX24" s="29"/>
      <c r="VWY24" s="29"/>
      <c r="VWZ24" s="29"/>
      <c r="VXA24" s="29"/>
      <c r="VXB24" s="29"/>
      <c r="VXC24" s="29"/>
      <c r="VXD24" s="29"/>
      <c r="VXE24" s="29"/>
      <c r="VXF24" s="29"/>
      <c r="VXG24" s="29"/>
      <c r="VXH24" s="29"/>
      <c r="VXI24" s="29"/>
      <c r="VXJ24" s="29"/>
      <c r="VXK24" s="29"/>
      <c r="VXL24" s="29"/>
      <c r="VXM24" s="29"/>
      <c r="VXN24" s="29"/>
      <c r="VXO24" s="29"/>
      <c r="VXP24" s="29"/>
      <c r="VXQ24" s="29"/>
      <c r="VXR24" s="29"/>
      <c r="VXS24" s="29"/>
      <c r="VXT24" s="29"/>
      <c r="VXU24" s="29"/>
      <c r="VXV24" s="29"/>
      <c r="VXW24" s="29"/>
      <c r="VXX24" s="29"/>
      <c r="VXY24" s="29"/>
      <c r="VXZ24" s="29"/>
      <c r="VYA24" s="29"/>
      <c r="VYB24" s="29"/>
      <c r="VYC24" s="29"/>
      <c r="VYD24" s="29"/>
      <c r="VYE24" s="29"/>
      <c r="VYF24" s="29"/>
      <c r="VYG24" s="29"/>
      <c r="VYH24" s="29"/>
      <c r="VYI24" s="29"/>
      <c r="VYJ24" s="29"/>
      <c r="VYK24" s="29"/>
      <c r="VYL24" s="29"/>
      <c r="VYM24" s="29"/>
      <c r="VYN24" s="29"/>
      <c r="VYO24" s="29"/>
      <c r="VYP24" s="29"/>
      <c r="VYQ24" s="29"/>
      <c r="VYR24" s="29"/>
      <c r="VYS24" s="29"/>
      <c r="VYT24" s="29"/>
      <c r="VYU24" s="29"/>
      <c r="VYV24" s="29"/>
      <c r="VYW24" s="29"/>
      <c r="VYX24" s="29"/>
      <c r="VYY24" s="29"/>
      <c r="VYZ24" s="29"/>
      <c r="VZA24" s="29"/>
      <c r="VZB24" s="29"/>
      <c r="VZC24" s="29"/>
      <c r="VZD24" s="29"/>
      <c r="VZE24" s="29"/>
      <c r="VZF24" s="29"/>
      <c r="VZG24" s="29"/>
      <c r="VZH24" s="29"/>
      <c r="VZI24" s="29"/>
      <c r="VZJ24" s="29"/>
      <c r="VZK24" s="29"/>
      <c r="VZL24" s="29"/>
      <c r="VZM24" s="29"/>
      <c r="VZN24" s="29"/>
      <c r="VZO24" s="29"/>
      <c r="VZP24" s="29"/>
      <c r="VZQ24" s="29"/>
      <c r="VZR24" s="29"/>
      <c r="VZS24" s="29"/>
      <c r="VZT24" s="29"/>
      <c r="VZU24" s="29"/>
      <c r="VZV24" s="29"/>
      <c r="VZW24" s="29"/>
      <c r="VZX24" s="29"/>
      <c r="VZY24" s="29"/>
      <c r="VZZ24" s="29"/>
      <c r="WAA24" s="29"/>
      <c r="WAB24" s="29"/>
      <c r="WAC24" s="29"/>
      <c r="WAD24" s="29"/>
      <c r="WAE24" s="29"/>
      <c r="WAF24" s="29"/>
      <c r="WAG24" s="29"/>
      <c r="WAH24" s="29"/>
      <c r="WAI24" s="29"/>
      <c r="WAJ24" s="29"/>
      <c r="WAK24" s="29"/>
      <c r="WAL24" s="29"/>
      <c r="WAM24" s="29"/>
      <c r="WAN24" s="29"/>
      <c r="WAO24" s="29"/>
      <c r="WAP24" s="29"/>
      <c r="WAQ24" s="29"/>
      <c r="WAR24" s="29"/>
      <c r="WAS24" s="29"/>
      <c r="WAT24" s="29"/>
      <c r="WAU24" s="29"/>
      <c r="WAV24" s="29"/>
      <c r="WAW24" s="29"/>
      <c r="WAX24" s="29"/>
      <c r="WAY24" s="29"/>
      <c r="WAZ24" s="29"/>
      <c r="WBA24" s="29"/>
      <c r="WBB24" s="29"/>
      <c r="WBC24" s="29"/>
      <c r="WBD24" s="29"/>
      <c r="WBE24" s="29"/>
      <c r="WBF24" s="29"/>
      <c r="WBG24" s="29"/>
      <c r="WBH24" s="29"/>
      <c r="WBI24" s="29"/>
      <c r="WBJ24" s="29"/>
      <c r="WBK24" s="29"/>
      <c r="WBL24" s="29"/>
      <c r="WBM24" s="29"/>
      <c r="WBN24" s="29"/>
      <c r="WBO24" s="29"/>
      <c r="WBP24" s="29"/>
      <c r="WBQ24" s="29"/>
      <c r="WBR24" s="29"/>
      <c r="WBS24" s="29"/>
      <c r="WBT24" s="29"/>
      <c r="WBU24" s="29"/>
      <c r="WBV24" s="29"/>
      <c r="WBW24" s="29"/>
      <c r="WBX24" s="29"/>
      <c r="WBY24" s="29"/>
      <c r="WBZ24" s="29"/>
      <c r="WCA24" s="29"/>
      <c r="WCB24" s="29"/>
      <c r="WCC24" s="29"/>
      <c r="WCD24" s="29"/>
      <c r="WCE24" s="29"/>
      <c r="WCF24" s="29"/>
      <c r="WCG24" s="29"/>
      <c r="WCH24" s="29"/>
      <c r="WCI24" s="29"/>
      <c r="WCJ24" s="29"/>
      <c r="WCK24" s="29"/>
      <c r="WCL24" s="29"/>
      <c r="WCM24" s="29"/>
      <c r="WCN24" s="29"/>
      <c r="WCO24" s="29"/>
      <c r="WCP24" s="29"/>
      <c r="WCQ24" s="29"/>
      <c r="WCR24" s="29"/>
      <c r="WCS24" s="29"/>
      <c r="WCT24" s="29"/>
      <c r="WCU24" s="29"/>
      <c r="WCV24" s="29"/>
      <c r="WCW24" s="29"/>
      <c r="WCX24" s="29"/>
      <c r="WCY24" s="29"/>
      <c r="WCZ24" s="29"/>
      <c r="WDA24" s="29"/>
      <c r="WDB24" s="29"/>
      <c r="WDC24" s="29"/>
      <c r="WDD24" s="29"/>
      <c r="WDE24" s="29"/>
      <c r="WDF24" s="29"/>
      <c r="WDG24" s="29"/>
      <c r="WDH24" s="29"/>
      <c r="WDI24" s="29"/>
      <c r="WDJ24" s="29"/>
      <c r="WDK24" s="29"/>
      <c r="WDL24" s="29"/>
      <c r="WDM24" s="29"/>
      <c r="WDN24" s="29"/>
      <c r="WDO24" s="29"/>
      <c r="WDP24" s="29"/>
      <c r="WDQ24" s="29"/>
      <c r="WDR24" s="29"/>
      <c r="WDS24" s="29"/>
      <c r="WDT24" s="29"/>
      <c r="WDU24" s="29"/>
      <c r="WDV24" s="29"/>
      <c r="WDW24" s="29"/>
      <c r="WDX24" s="29"/>
      <c r="WDY24" s="29"/>
      <c r="WDZ24" s="29"/>
      <c r="WEA24" s="29"/>
      <c r="WEB24" s="29"/>
      <c r="WEC24" s="29"/>
      <c r="WED24" s="29"/>
      <c r="WEE24" s="29"/>
      <c r="WEF24" s="29"/>
      <c r="WEG24" s="29"/>
      <c r="WEH24" s="29"/>
      <c r="WEI24" s="29"/>
      <c r="WEJ24" s="29"/>
      <c r="WEK24" s="29"/>
      <c r="WEL24" s="29"/>
      <c r="WEM24" s="29"/>
      <c r="WEN24" s="29"/>
      <c r="WEO24" s="29"/>
      <c r="WEP24" s="29"/>
      <c r="WEQ24" s="29"/>
      <c r="WER24" s="29"/>
      <c r="WES24" s="29"/>
      <c r="WET24" s="29"/>
      <c r="WEU24" s="29"/>
      <c r="WEV24" s="29"/>
      <c r="WEW24" s="29"/>
      <c r="WEX24" s="29"/>
      <c r="WEY24" s="29"/>
      <c r="WEZ24" s="29"/>
      <c r="WFA24" s="29"/>
      <c r="WFB24" s="29"/>
      <c r="WFC24" s="29"/>
      <c r="WFD24" s="29"/>
      <c r="WFE24" s="29"/>
      <c r="WFF24" s="29"/>
      <c r="WFG24" s="29"/>
      <c r="WFH24" s="29"/>
      <c r="WFI24" s="29"/>
      <c r="WFJ24" s="29"/>
      <c r="WFK24" s="29"/>
      <c r="WFL24" s="29"/>
      <c r="WFM24" s="29"/>
      <c r="WFN24" s="29"/>
      <c r="WFO24" s="29"/>
      <c r="WFP24" s="29"/>
      <c r="WFQ24" s="29"/>
      <c r="WFR24" s="29"/>
      <c r="WFS24" s="29"/>
      <c r="WFT24" s="29"/>
      <c r="WFU24" s="29"/>
      <c r="WFV24" s="29"/>
      <c r="WFW24" s="29"/>
      <c r="WFX24" s="29"/>
      <c r="WFY24" s="29"/>
      <c r="WFZ24" s="29"/>
      <c r="WGA24" s="29"/>
      <c r="WGB24" s="29"/>
      <c r="WGC24" s="29"/>
      <c r="WGD24" s="29"/>
      <c r="WGE24" s="29"/>
      <c r="WGF24" s="29"/>
      <c r="WGG24" s="29"/>
      <c r="WGH24" s="29"/>
      <c r="WGI24" s="29"/>
      <c r="WGJ24" s="29"/>
      <c r="WGK24" s="29"/>
      <c r="WGL24" s="29"/>
      <c r="WGM24" s="29"/>
      <c r="WGN24" s="29"/>
      <c r="WGO24" s="29"/>
      <c r="WGP24" s="29"/>
      <c r="WGQ24" s="29"/>
      <c r="WGR24" s="29"/>
      <c r="WGS24" s="29"/>
      <c r="WGT24" s="29"/>
      <c r="WGU24" s="29"/>
      <c r="WGV24" s="29"/>
      <c r="WGW24" s="29"/>
      <c r="WGX24" s="29"/>
      <c r="WGY24" s="29"/>
      <c r="WGZ24" s="29"/>
      <c r="WHA24" s="29"/>
      <c r="WHB24" s="29"/>
      <c r="WHC24" s="29"/>
      <c r="WHD24" s="29"/>
      <c r="WHE24" s="29"/>
      <c r="WHF24" s="29"/>
      <c r="WHG24" s="29"/>
      <c r="WHH24" s="29"/>
      <c r="WHI24" s="29"/>
      <c r="WHJ24" s="29"/>
      <c r="WHK24" s="29"/>
      <c r="WHL24" s="29"/>
      <c r="WHM24" s="29"/>
      <c r="WHN24" s="29"/>
      <c r="WHO24" s="29"/>
      <c r="WHP24" s="29"/>
      <c r="WHQ24" s="29"/>
      <c r="WHR24" s="29"/>
      <c r="WHS24" s="29"/>
      <c r="WHT24" s="29"/>
      <c r="WHU24" s="29"/>
      <c r="WHV24" s="29"/>
      <c r="WHW24" s="29"/>
      <c r="WHX24" s="29"/>
      <c r="WHY24" s="29"/>
      <c r="WHZ24" s="29"/>
      <c r="WIA24" s="29"/>
      <c r="WIB24" s="29"/>
      <c r="WIC24" s="29"/>
      <c r="WID24" s="29"/>
      <c r="WIE24" s="29"/>
      <c r="WIF24" s="29"/>
      <c r="WIG24" s="29"/>
      <c r="WIH24" s="29"/>
      <c r="WII24" s="29"/>
      <c r="WIJ24" s="29"/>
      <c r="WIK24" s="29"/>
      <c r="WIL24" s="29"/>
      <c r="WIM24" s="29"/>
      <c r="WIN24" s="29"/>
      <c r="WIO24" s="29"/>
      <c r="WIP24" s="29"/>
      <c r="WIQ24" s="29"/>
      <c r="WIR24" s="29"/>
      <c r="WIS24" s="29"/>
      <c r="WIT24" s="29"/>
      <c r="WIU24" s="29"/>
      <c r="WIV24" s="29"/>
      <c r="WIW24" s="29"/>
      <c r="WIX24" s="29"/>
      <c r="WIY24" s="29"/>
      <c r="WIZ24" s="29"/>
      <c r="WJA24" s="29"/>
      <c r="WJB24" s="29"/>
      <c r="WJC24" s="29"/>
      <c r="WJD24" s="29"/>
      <c r="WJE24" s="29"/>
      <c r="WJF24" s="29"/>
      <c r="WJG24" s="29"/>
      <c r="WJH24" s="29"/>
      <c r="WJI24" s="29"/>
      <c r="WJJ24" s="29"/>
      <c r="WJK24" s="29"/>
      <c r="WJL24" s="29"/>
      <c r="WJM24" s="29"/>
      <c r="WJN24" s="29"/>
      <c r="WJO24" s="29"/>
      <c r="WJP24" s="29"/>
      <c r="WJQ24" s="29"/>
      <c r="WJR24" s="29"/>
      <c r="WJS24" s="29"/>
      <c r="WJT24" s="29"/>
      <c r="WJU24" s="29"/>
      <c r="WJV24" s="29"/>
      <c r="WJW24" s="29"/>
      <c r="WJX24" s="29"/>
      <c r="WJY24" s="29"/>
      <c r="WJZ24" s="29"/>
      <c r="WKA24" s="29"/>
      <c r="WKB24" s="29"/>
      <c r="WKC24" s="29"/>
      <c r="WKD24" s="29"/>
      <c r="WKE24" s="29"/>
      <c r="WKF24" s="29"/>
      <c r="WKG24" s="29"/>
      <c r="WKH24" s="29"/>
      <c r="WKI24" s="29"/>
      <c r="WKJ24" s="29"/>
      <c r="WKK24" s="29"/>
      <c r="WKL24" s="29"/>
      <c r="WKM24" s="29"/>
      <c r="WKN24" s="29"/>
      <c r="WKO24" s="29"/>
      <c r="WKP24" s="29"/>
      <c r="WKQ24" s="29"/>
      <c r="WKR24" s="29"/>
      <c r="WKS24" s="29"/>
      <c r="WKT24" s="29"/>
      <c r="WKU24" s="29"/>
      <c r="WKV24" s="29"/>
      <c r="WKW24" s="29"/>
      <c r="WKX24" s="29"/>
      <c r="WKY24" s="29"/>
      <c r="WKZ24" s="29"/>
      <c r="WLA24" s="29"/>
      <c r="WLB24" s="29"/>
      <c r="WLC24" s="29"/>
      <c r="WLD24" s="29"/>
      <c r="WLE24" s="29"/>
      <c r="WLF24" s="29"/>
      <c r="WLG24" s="29"/>
      <c r="WLH24" s="29"/>
      <c r="WLI24" s="29"/>
      <c r="WLJ24" s="29"/>
      <c r="WLK24" s="29"/>
      <c r="WLL24" s="29"/>
      <c r="WLM24" s="29"/>
      <c r="WLN24" s="29"/>
      <c r="WLO24" s="29"/>
      <c r="WLP24" s="29"/>
      <c r="WLQ24" s="29"/>
      <c r="WLR24" s="29"/>
      <c r="WLS24" s="29"/>
      <c r="WLT24" s="29"/>
      <c r="WLU24" s="29"/>
      <c r="WLV24" s="29"/>
      <c r="WLW24" s="29"/>
      <c r="WLX24" s="29"/>
      <c r="WLY24" s="29"/>
      <c r="WLZ24" s="29"/>
      <c r="WMA24" s="29"/>
      <c r="WMB24" s="29"/>
      <c r="WMC24" s="29"/>
      <c r="WMD24" s="29"/>
      <c r="WME24" s="29"/>
      <c r="WMF24" s="29"/>
      <c r="WMG24" s="29"/>
      <c r="WMH24" s="29"/>
      <c r="WMI24" s="29"/>
      <c r="WMJ24" s="29"/>
      <c r="WMK24" s="29"/>
      <c r="WML24" s="29"/>
      <c r="WMM24" s="29"/>
      <c r="WMN24" s="29"/>
      <c r="WMO24" s="29"/>
      <c r="WMP24" s="29"/>
      <c r="WMQ24" s="29"/>
      <c r="WMR24" s="29"/>
      <c r="WMS24" s="29"/>
      <c r="WMT24" s="29"/>
      <c r="WMU24" s="29"/>
      <c r="WMV24" s="29"/>
      <c r="WMW24" s="29"/>
      <c r="WMX24" s="29"/>
      <c r="WMY24" s="29"/>
      <c r="WMZ24" s="29"/>
      <c r="WNA24" s="29"/>
      <c r="WNB24" s="29"/>
      <c r="WNC24" s="29"/>
      <c r="WND24" s="29"/>
      <c r="WNE24" s="29"/>
      <c r="WNF24" s="29"/>
      <c r="WNG24" s="29"/>
      <c r="WNH24" s="29"/>
      <c r="WNI24" s="29"/>
      <c r="WNJ24" s="29"/>
      <c r="WNK24" s="29"/>
      <c r="WNL24" s="29"/>
      <c r="WNM24" s="29"/>
      <c r="WNN24" s="29"/>
      <c r="WNO24" s="29"/>
      <c r="WNP24" s="29"/>
      <c r="WNQ24" s="29"/>
      <c r="WNR24" s="29"/>
      <c r="WNS24" s="29"/>
      <c r="WNT24" s="29"/>
      <c r="WNU24" s="29"/>
      <c r="WNV24" s="29"/>
      <c r="WNW24" s="29"/>
      <c r="WNX24" s="29"/>
      <c r="WNY24" s="29"/>
      <c r="WNZ24" s="29"/>
      <c r="WOA24" s="29"/>
      <c r="WOB24" s="29"/>
      <c r="WOC24" s="29"/>
      <c r="WOD24" s="29"/>
      <c r="WOE24" s="29"/>
      <c r="WOF24" s="29"/>
      <c r="WOG24" s="29"/>
      <c r="WOH24" s="29"/>
      <c r="WOI24" s="29"/>
      <c r="WOJ24" s="29"/>
      <c r="WOK24" s="29"/>
      <c r="WOL24" s="29"/>
      <c r="WOM24" s="29"/>
      <c r="WON24" s="29"/>
      <c r="WOO24" s="29"/>
      <c r="WOP24" s="29"/>
      <c r="WOQ24" s="29"/>
      <c r="WOR24" s="29"/>
      <c r="WOS24" s="29"/>
      <c r="WOT24" s="29"/>
      <c r="WOU24" s="29"/>
      <c r="WOV24" s="29"/>
      <c r="WOW24" s="29"/>
      <c r="WOX24" s="29"/>
      <c r="WOY24" s="29"/>
      <c r="WOZ24" s="29"/>
      <c r="WPA24" s="29"/>
      <c r="WPB24" s="29"/>
      <c r="WPC24" s="29"/>
      <c r="WPD24" s="29"/>
      <c r="WPE24" s="29"/>
      <c r="WPF24" s="29"/>
      <c r="WPG24" s="29"/>
      <c r="WPH24" s="29"/>
      <c r="WPI24" s="29"/>
      <c r="WPJ24" s="29"/>
      <c r="WPK24" s="29"/>
      <c r="WPL24" s="29"/>
      <c r="WPM24" s="29"/>
      <c r="WPN24" s="29"/>
      <c r="WPO24" s="29"/>
      <c r="WPP24" s="29"/>
      <c r="WPQ24" s="29"/>
      <c r="WPR24" s="29"/>
      <c r="WPS24" s="29"/>
      <c r="WPT24" s="29"/>
      <c r="WPU24" s="29"/>
      <c r="WPV24" s="29"/>
      <c r="WPW24" s="29"/>
      <c r="WPX24" s="29"/>
      <c r="WPY24" s="29"/>
      <c r="WPZ24" s="29"/>
      <c r="WQA24" s="29"/>
      <c r="WQB24" s="29"/>
      <c r="WQC24" s="29"/>
      <c r="WQD24" s="29"/>
      <c r="WQE24" s="29"/>
      <c r="WQF24" s="29"/>
      <c r="WQG24" s="29"/>
      <c r="WQH24" s="29"/>
      <c r="WQI24" s="29"/>
      <c r="WQJ24" s="29"/>
      <c r="WQK24" s="29"/>
      <c r="WQL24" s="29"/>
      <c r="WQM24" s="29"/>
      <c r="WQN24" s="29"/>
      <c r="WQO24" s="29"/>
      <c r="WQP24" s="29"/>
      <c r="WQQ24" s="29"/>
      <c r="WQR24" s="29"/>
      <c r="WQS24" s="29"/>
      <c r="WQT24" s="29"/>
      <c r="WQU24" s="29"/>
      <c r="WQV24" s="29"/>
      <c r="WQW24" s="29"/>
      <c r="WQX24" s="29"/>
      <c r="WQY24" s="29"/>
      <c r="WQZ24" s="29"/>
      <c r="WRA24" s="29"/>
      <c r="WRB24" s="29"/>
      <c r="WRC24" s="29"/>
      <c r="WRD24" s="29"/>
      <c r="WRE24" s="29"/>
      <c r="WRF24" s="29"/>
      <c r="WRG24" s="29"/>
      <c r="WRH24" s="29"/>
      <c r="WRI24" s="29"/>
      <c r="WRJ24" s="29"/>
      <c r="WRK24" s="29"/>
      <c r="WRL24" s="29"/>
      <c r="WRM24" s="29"/>
      <c r="WRN24" s="29"/>
      <c r="WRO24" s="29"/>
      <c r="WRP24" s="29"/>
      <c r="WRQ24" s="29"/>
      <c r="WRR24" s="29"/>
      <c r="WRS24" s="29"/>
      <c r="WRT24" s="29"/>
      <c r="WRU24" s="29"/>
      <c r="WRV24" s="29"/>
      <c r="WRW24" s="29"/>
      <c r="WRX24" s="29"/>
      <c r="WRY24" s="29"/>
      <c r="WRZ24" s="29"/>
      <c r="WSA24" s="29"/>
      <c r="WSB24" s="29"/>
      <c r="WSC24" s="29"/>
      <c r="WSD24" s="29"/>
      <c r="WSE24" s="29"/>
      <c r="WSF24" s="29"/>
      <c r="WSG24" s="29"/>
      <c r="WSH24" s="29"/>
      <c r="WSI24" s="29"/>
      <c r="WSJ24" s="29"/>
      <c r="WSK24" s="29"/>
      <c r="WSL24" s="29"/>
      <c r="WSM24" s="29"/>
      <c r="WSN24" s="29"/>
      <c r="WSO24" s="29"/>
      <c r="WSP24" s="29"/>
      <c r="WSQ24" s="29"/>
      <c r="WSR24" s="29"/>
      <c r="WSS24" s="29"/>
      <c r="WST24" s="29"/>
      <c r="WSU24" s="29"/>
      <c r="WSV24" s="29"/>
      <c r="WSW24" s="29"/>
      <c r="WSX24" s="29"/>
      <c r="WSY24" s="29"/>
      <c r="WSZ24" s="29"/>
      <c r="WTA24" s="29"/>
      <c r="WTB24" s="29"/>
      <c r="WTC24" s="29"/>
      <c r="WTD24" s="29"/>
      <c r="WTE24" s="29"/>
      <c r="WTF24" s="29"/>
      <c r="WTG24" s="29"/>
      <c r="WTH24" s="29"/>
      <c r="WTI24" s="29"/>
      <c r="WTJ24" s="29"/>
      <c r="WTK24" s="29"/>
      <c r="WTL24" s="29"/>
      <c r="WTM24" s="29"/>
      <c r="WTN24" s="29"/>
      <c r="WTO24" s="29"/>
      <c r="WTP24" s="29"/>
      <c r="WTQ24" s="29"/>
      <c r="WTR24" s="29"/>
      <c r="WTS24" s="29"/>
      <c r="WTT24" s="29"/>
      <c r="WTU24" s="29"/>
      <c r="WTV24" s="29"/>
      <c r="WTW24" s="29"/>
      <c r="WTX24" s="29"/>
      <c r="WTY24" s="29"/>
      <c r="WTZ24" s="29"/>
      <c r="WUA24" s="29"/>
      <c r="WUB24" s="29"/>
      <c r="WUC24" s="29"/>
      <c r="WUD24" s="29"/>
      <c r="WUE24" s="29"/>
      <c r="WUF24" s="29"/>
      <c r="WUG24" s="29"/>
      <c r="WUH24" s="29"/>
      <c r="WUI24" s="29"/>
      <c r="WUJ24" s="29"/>
      <c r="WUK24" s="29"/>
      <c r="WUL24" s="29"/>
      <c r="WUM24" s="29"/>
      <c r="WUN24" s="29"/>
      <c r="WUO24" s="29"/>
      <c r="WUP24" s="29"/>
      <c r="WUQ24" s="29"/>
      <c r="WUR24" s="29"/>
      <c r="WUS24" s="29"/>
      <c r="WUT24" s="29"/>
      <c r="WUU24" s="29"/>
      <c r="WUV24" s="29"/>
      <c r="WUW24" s="29"/>
      <c r="WUX24" s="29"/>
      <c r="WUY24" s="29"/>
      <c r="WUZ24" s="29"/>
      <c r="WVA24" s="29"/>
      <c r="WVB24" s="29"/>
      <c r="WVC24" s="29"/>
      <c r="WVD24" s="29"/>
      <c r="WVE24" s="29"/>
      <c r="WVF24" s="29"/>
      <c r="WVG24" s="29"/>
      <c r="WVH24" s="29"/>
      <c r="WVI24" s="29"/>
      <c r="WVJ24" s="29"/>
      <c r="WVK24" s="29"/>
      <c r="WVL24" s="29"/>
      <c r="WVM24" s="29"/>
      <c r="WVN24" s="29"/>
      <c r="WVO24" s="29"/>
      <c r="WVP24" s="29"/>
      <c r="WVQ24" s="29"/>
      <c r="WVR24" s="29"/>
      <c r="WVS24" s="29"/>
      <c r="WVT24" s="29"/>
      <c r="WVU24" s="29"/>
      <c r="WVV24" s="29"/>
      <c r="WVW24" s="29"/>
      <c r="WVX24" s="29"/>
      <c r="WVY24" s="29"/>
      <c r="WVZ24" s="29"/>
      <c r="WWA24" s="29"/>
      <c r="WWB24" s="29"/>
      <c r="WWC24" s="29"/>
      <c r="WWD24" s="29"/>
      <c r="WWE24" s="29"/>
      <c r="WWF24" s="29"/>
      <c r="WWG24" s="29"/>
      <c r="WWH24" s="29"/>
      <c r="WWI24" s="29"/>
      <c r="WWJ24" s="29"/>
      <c r="WWK24" s="29"/>
      <c r="WWL24" s="29"/>
      <c r="WWM24" s="29"/>
      <c r="WWN24" s="29"/>
      <c r="WWO24" s="29"/>
      <c r="WWP24" s="29"/>
      <c r="WWQ24" s="29"/>
      <c r="WWR24" s="29"/>
      <c r="WWS24" s="29"/>
      <c r="WWT24" s="29"/>
      <c r="WWU24" s="29"/>
      <c r="WWV24" s="29"/>
      <c r="WWW24" s="29"/>
      <c r="WWX24" s="29"/>
      <c r="WWY24" s="29"/>
      <c r="WWZ24" s="29"/>
      <c r="WXA24" s="29"/>
      <c r="WXB24" s="29"/>
      <c r="WXC24" s="29"/>
      <c r="WXD24" s="29"/>
      <c r="WXE24" s="29"/>
      <c r="WXF24" s="29"/>
      <c r="WXG24" s="29"/>
      <c r="WXH24" s="29"/>
      <c r="WXI24" s="29"/>
      <c r="WXJ24" s="29"/>
      <c r="WXK24" s="29"/>
      <c r="WXL24" s="29"/>
      <c r="WXM24" s="29"/>
      <c r="WXN24" s="29"/>
      <c r="WXO24" s="29"/>
      <c r="WXP24" s="29"/>
      <c r="WXQ24" s="29"/>
      <c r="WXR24" s="29"/>
      <c r="WXS24" s="29"/>
      <c r="WXT24" s="29"/>
      <c r="WXU24" s="29"/>
      <c r="WXV24" s="29"/>
      <c r="WXW24" s="29"/>
      <c r="WXX24" s="29"/>
      <c r="WXY24" s="29"/>
      <c r="WXZ24" s="29"/>
      <c r="WYA24" s="29"/>
      <c r="WYB24" s="29"/>
      <c r="WYC24" s="29"/>
      <c r="WYD24" s="29"/>
      <c r="WYE24" s="29"/>
      <c r="WYF24" s="29"/>
      <c r="WYG24" s="29"/>
      <c r="WYH24" s="29"/>
      <c r="WYI24" s="29"/>
      <c r="WYJ24" s="29"/>
      <c r="WYK24" s="29"/>
      <c r="WYL24" s="29"/>
      <c r="WYM24" s="29"/>
      <c r="WYN24" s="29"/>
      <c r="WYO24" s="29"/>
      <c r="WYP24" s="29"/>
      <c r="WYQ24" s="29"/>
      <c r="WYR24" s="29"/>
      <c r="WYS24" s="29"/>
      <c r="WYT24" s="29"/>
      <c r="WYU24" s="29"/>
      <c r="WYV24" s="29"/>
      <c r="WYW24" s="29"/>
      <c r="WYX24" s="29"/>
      <c r="WYY24" s="29"/>
      <c r="WYZ24" s="29"/>
      <c r="WZA24" s="29"/>
      <c r="WZB24" s="29"/>
      <c r="WZC24" s="29"/>
      <c r="WZD24" s="29"/>
      <c r="WZE24" s="29"/>
      <c r="WZF24" s="29"/>
      <c r="WZG24" s="29"/>
      <c r="WZH24" s="29"/>
      <c r="WZI24" s="29"/>
      <c r="WZJ24" s="29"/>
      <c r="WZK24" s="29"/>
      <c r="WZL24" s="29"/>
      <c r="WZM24" s="29"/>
      <c r="WZN24" s="29"/>
      <c r="WZO24" s="29"/>
      <c r="WZP24" s="29"/>
      <c r="WZQ24" s="29"/>
      <c r="WZR24" s="29"/>
      <c r="WZS24" s="29"/>
      <c r="WZT24" s="29"/>
      <c r="WZU24" s="29"/>
      <c r="WZV24" s="29"/>
      <c r="WZW24" s="29"/>
      <c r="WZX24" s="29"/>
      <c r="WZY24" s="29"/>
      <c r="WZZ24" s="29"/>
      <c r="XAA24" s="29"/>
      <c r="XAB24" s="29"/>
      <c r="XAC24" s="29"/>
      <c r="XAD24" s="29"/>
      <c r="XAE24" s="29"/>
      <c r="XAF24" s="29"/>
      <c r="XAG24" s="29"/>
      <c r="XAH24" s="29"/>
      <c r="XAI24" s="29"/>
      <c r="XAJ24" s="29"/>
      <c r="XAK24" s="29"/>
      <c r="XAL24" s="29"/>
      <c r="XAM24" s="29"/>
      <c r="XAN24" s="29"/>
      <c r="XAO24" s="29"/>
      <c r="XAP24" s="29"/>
      <c r="XAQ24" s="29"/>
      <c r="XAR24" s="29"/>
      <c r="XAS24" s="29"/>
      <c r="XAT24" s="29"/>
      <c r="XAU24" s="29"/>
      <c r="XAV24" s="29"/>
      <c r="XAW24" s="29"/>
      <c r="XAX24" s="29"/>
      <c r="XAY24" s="29"/>
      <c r="XAZ24" s="29"/>
      <c r="XBA24" s="29"/>
      <c r="XBB24" s="29"/>
      <c r="XBC24" s="29"/>
      <c r="XBD24" s="29"/>
      <c r="XBE24" s="29"/>
      <c r="XBF24" s="29"/>
      <c r="XBG24" s="29"/>
      <c r="XBH24" s="29"/>
      <c r="XBI24" s="29"/>
      <c r="XBJ24" s="29"/>
      <c r="XBK24" s="29"/>
      <c r="XBL24" s="29"/>
      <c r="XBM24" s="29"/>
      <c r="XBN24" s="29"/>
      <c r="XBO24" s="29"/>
      <c r="XBP24" s="29"/>
      <c r="XBQ24" s="29"/>
      <c r="XBR24" s="29"/>
      <c r="XBS24" s="29"/>
      <c r="XBT24" s="29"/>
      <c r="XBU24" s="29"/>
      <c r="XBV24" s="29"/>
      <c r="XBW24" s="29"/>
      <c r="XBX24" s="29"/>
      <c r="XBY24" s="29"/>
      <c r="XBZ24" s="29"/>
      <c r="XCA24" s="29"/>
      <c r="XCB24" s="29"/>
      <c r="XCC24" s="29"/>
      <c r="XCD24" s="29"/>
      <c r="XCE24" s="29"/>
      <c r="XCF24" s="29"/>
      <c r="XCG24" s="29"/>
      <c r="XCH24" s="29"/>
      <c r="XCI24" s="29"/>
      <c r="XCJ24" s="29"/>
      <c r="XCK24" s="29"/>
      <c r="XCL24" s="29"/>
      <c r="XCM24" s="29"/>
      <c r="XCN24" s="29"/>
      <c r="XCO24" s="29"/>
      <c r="XCP24" s="29"/>
      <c r="XCQ24" s="29"/>
      <c r="XCR24" s="29"/>
      <c r="XCS24" s="29"/>
      <c r="XCT24" s="29"/>
      <c r="XCU24" s="29"/>
      <c r="XCV24" s="29"/>
      <c r="XCW24" s="29"/>
      <c r="XCX24" s="29"/>
      <c r="XCY24" s="29"/>
      <c r="XCZ24" s="29"/>
      <c r="XDA24" s="29"/>
      <c r="XDB24" s="29"/>
      <c r="XDC24" s="29"/>
      <c r="XDD24" s="29"/>
      <c r="XDE24" s="29"/>
      <c r="XDF24" s="29"/>
      <c r="XDG24" s="29"/>
      <c r="XDH24" s="29"/>
      <c r="XDI24" s="29"/>
      <c r="XDJ24" s="29"/>
      <c r="XDK24" s="29"/>
      <c r="XDL24" s="29"/>
      <c r="XDM24" s="29"/>
      <c r="XDN24" s="29"/>
      <c r="XDO24" s="29"/>
      <c r="XDP24" s="29"/>
      <c r="XDQ24" s="29"/>
      <c r="XDR24" s="29"/>
      <c r="XDS24" s="29"/>
      <c r="XDT24" s="29"/>
      <c r="XDU24" s="29"/>
      <c r="XDV24" s="29"/>
      <c r="XDW24" s="29"/>
      <c r="XDX24" s="29"/>
      <c r="XDY24" s="29"/>
      <c r="XDZ24" s="29"/>
      <c r="XEA24" s="29"/>
      <c r="XEB24" s="29"/>
      <c r="XEC24" s="29"/>
      <c r="XED24" s="29"/>
      <c r="XEE24" s="29"/>
      <c r="XEF24" s="29"/>
      <c r="XEG24" s="29"/>
      <c r="XEH24" s="29"/>
      <c r="XEI24" s="29"/>
      <c r="XEJ24" s="29"/>
      <c r="XEK24" s="29"/>
      <c r="XEL24" s="29"/>
      <c r="XEM24" s="29"/>
      <c r="XEN24" s="29"/>
      <c r="XEO24" s="29"/>
      <c r="XEP24" s="29"/>
      <c r="XEQ24" s="29"/>
      <c r="XER24" s="29"/>
      <c r="XES24" s="29"/>
      <c r="XET24" s="29"/>
      <c r="XEU24" s="29"/>
      <c r="XEV24" s="29"/>
      <c r="XEW24" s="29"/>
      <c r="XEX24" s="29"/>
      <c r="XEY24" s="29"/>
      <c r="XEZ24" s="29"/>
      <c r="XFA24" s="29"/>
      <c r="XFB24" s="29"/>
      <c r="XFC24" s="29"/>
      <c r="XFD24" s="29"/>
    </row>
    <row r="25" spans="1:16384" ht="15.75" thickBot="1">
      <c r="A25" s="15"/>
      <c r="B25" s="20"/>
      <c r="C25" s="20"/>
      <c r="D25" s="20"/>
      <c r="E25" s="20"/>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23"/>
      <c r="NI25" s="23"/>
      <c r="NJ25" s="23"/>
      <c r="NK25" s="23"/>
      <c r="NL25" s="23"/>
      <c r="NM25" s="23"/>
      <c r="NN25" s="23"/>
      <c r="NO25" s="23"/>
      <c r="NP25" s="23"/>
      <c r="NQ25" s="23"/>
      <c r="NR25" s="23"/>
      <c r="NS25" s="23"/>
      <c r="NT25" s="23"/>
      <c r="NU25" s="23"/>
      <c r="NV25" s="23"/>
      <c r="NW25" s="23"/>
      <c r="NX25" s="23"/>
      <c r="NY25" s="23"/>
      <c r="NZ25" s="23"/>
      <c r="OA25" s="23"/>
      <c r="OB25" s="23"/>
      <c r="OC25" s="23"/>
      <c r="OD25" s="23"/>
      <c r="OE25" s="23"/>
      <c r="OF25" s="23"/>
      <c r="OG25" s="23"/>
      <c r="OH25" s="23"/>
      <c r="OI25" s="23"/>
      <c r="OJ25" s="23"/>
      <c r="OK25" s="23"/>
      <c r="OL25" s="23"/>
      <c r="OM25" s="23"/>
      <c r="ON25" s="23"/>
      <c r="OO25" s="23"/>
      <c r="OP25" s="23"/>
      <c r="OQ25" s="23"/>
      <c r="OR25" s="23"/>
      <c r="OS25" s="23"/>
      <c r="OT25" s="23"/>
      <c r="OU25" s="23"/>
      <c r="OV25" s="23"/>
      <c r="OW25" s="23"/>
      <c r="OX25" s="23"/>
      <c r="OY25" s="23"/>
      <c r="OZ25" s="23"/>
      <c r="PA25" s="23"/>
      <c r="PB25" s="23"/>
      <c r="PC25" s="23"/>
      <c r="PD25" s="23"/>
      <c r="PE25" s="23"/>
      <c r="PF25" s="23"/>
      <c r="PG25" s="23"/>
      <c r="PH25" s="23"/>
      <c r="PI25" s="23"/>
      <c r="PJ25" s="23"/>
      <c r="PK25" s="23"/>
      <c r="PL25" s="23"/>
      <c r="PM25" s="23"/>
      <c r="PN25" s="23"/>
      <c r="PO25" s="23"/>
      <c r="PP25" s="23"/>
      <c r="PQ25" s="23"/>
      <c r="PR25" s="23"/>
      <c r="PS25" s="23"/>
      <c r="PT25" s="23"/>
      <c r="PU25" s="23"/>
      <c r="PV25" s="23"/>
      <c r="PW25" s="23"/>
      <c r="PX25" s="23"/>
      <c r="PY25" s="23"/>
      <c r="PZ25" s="23"/>
      <c r="QA25" s="23"/>
      <c r="QB25" s="23"/>
      <c r="QC25" s="23"/>
      <c r="QD25" s="23"/>
      <c r="QE25" s="23"/>
      <c r="QF25" s="23"/>
      <c r="QG25" s="23"/>
      <c r="QH25" s="23"/>
      <c r="QI25" s="23"/>
      <c r="QJ25" s="23"/>
      <c r="QK25" s="23"/>
      <c r="QL25" s="23"/>
      <c r="QM25" s="23"/>
      <c r="QN25" s="23"/>
      <c r="QO25" s="23"/>
      <c r="QP25" s="23"/>
      <c r="QQ25" s="23"/>
      <c r="QR25" s="23"/>
      <c r="QS25" s="23"/>
      <c r="QT25" s="23"/>
      <c r="QU25" s="23"/>
      <c r="QV25" s="23"/>
      <c r="QW25" s="23"/>
      <c r="QX25" s="23"/>
      <c r="QY25" s="23"/>
      <c r="QZ25" s="23"/>
      <c r="RA25" s="23"/>
      <c r="RB25" s="23"/>
      <c r="RC25" s="23"/>
      <c r="RD25" s="23"/>
      <c r="RE25" s="23"/>
      <c r="RF25" s="23"/>
      <c r="RG25" s="23"/>
      <c r="RH25" s="23"/>
      <c r="RI25" s="23"/>
      <c r="RJ25" s="23"/>
      <c r="RK25" s="23"/>
      <c r="RL25" s="23"/>
      <c r="RM25" s="23"/>
      <c r="RN25" s="23"/>
      <c r="RO25" s="23"/>
      <c r="RP25" s="23"/>
      <c r="RQ25" s="23"/>
      <c r="RR25" s="23"/>
      <c r="RS25" s="23"/>
      <c r="RT25" s="23"/>
      <c r="RU25" s="23"/>
      <c r="RV25" s="23"/>
      <c r="RW25" s="23"/>
      <c r="RX25" s="23"/>
      <c r="RY25" s="23"/>
      <c r="RZ25" s="23"/>
      <c r="SA25" s="23"/>
      <c r="SB25" s="23"/>
      <c r="SC25" s="23"/>
      <c r="SD25" s="23"/>
      <c r="SE25" s="23"/>
      <c r="SF25" s="23"/>
      <c r="SG25" s="23"/>
      <c r="SH25" s="23"/>
      <c r="SI25" s="23"/>
      <c r="SJ25" s="23"/>
      <c r="SK25" s="23"/>
      <c r="SL25" s="23"/>
      <c r="SM25" s="23"/>
      <c r="SN25" s="23"/>
      <c r="SO25" s="23"/>
      <c r="SP25" s="23"/>
      <c r="SQ25" s="23"/>
      <c r="SR25" s="23"/>
      <c r="SS25" s="23"/>
      <c r="ST25" s="23"/>
      <c r="SU25" s="23"/>
      <c r="SV25" s="23"/>
      <c r="SW25" s="23"/>
      <c r="SX25" s="23"/>
      <c r="SY25" s="23"/>
      <c r="SZ25" s="23"/>
      <c r="TA25" s="23"/>
      <c r="TB25" s="23"/>
      <c r="TC25" s="23"/>
      <c r="TD25" s="23"/>
      <c r="TE25" s="23"/>
      <c r="TF25" s="23"/>
      <c r="TG25" s="23"/>
      <c r="TH25" s="23"/>
      <c r="TI25" s="23"/>
      <c r="TJ25" s="23"/>
      <c r="TK25" s="23"/>
      <c r="TL25" s="23"/>
      <c r="TM25" s="23"/>
      <c r="TN25" s="23"/>
      <c r="TO25" s="23"/>
      <c r="TP25" s="23"/>
      <c r="TQ25" s="23"/>
      <c r="TR25" s="23"/>
      <c r="TS25" s="23"/>
      <c r="TT25" s="23"/>
      <c r="TU25" s="23"/>
      <c r="TV25" s="23"/>
      <c r="TW25" s="23"/>
      <c r="TX25" s="23"/>
      <c r="TY25" s="23"/>
      <c r="TZ25" s="23"/>
      <c r="UA25" s="23"/>
      <c r="UB25" s="23"/>
      <c r="UC25" s="23"/>
      <c r="UD25" s="23"/>
      <c r="UE25" s="23"/>
      <c r="UF25" s="23"/>
      <c r="UG25" s="23"/>
      <c r="UH25" s="23"/>
      <c r="UI25" s="23"/>
      <c r="UJ25" s="23"/>
      <c r="UK25" s="23"/>
      <c r="UL25" s="23"/>
      <c r="UM25" s="23"/>
      <c r="UN25" s="23"/>
      <c r="UO25" s="23"/>
      <c r="UP25" s="23"/>
      <c r="UQ25" s="23"/>
      <c r="UR25" s="23"/>
      <c r="US25" s="23"/>
      <c r="UT25" s="23"/>
      <c r="UU25" s="23"/>
      <c r="UV25" s="23"/>
      <c r="UW25" s="23"/>
      <c r="UX25" s="23"/>
      <c r="UY25" s="23"/>
      <c r="UZ25" s="23"/>
      <c r="VA25" s="23"/>
      <c r="VB25" s="23"/>
      <c r="VC25" s="23"/>
      <c r="VD25" s="23"/>
      <c r="VE25" s="23"/>
      <c r="VF25" s="23"/>
      <c r="VG25" s="23"/>
      <c r="VH25" s="23"/>
      <c r="VI25" s="23"/>
      <c r="VJ25" s="23"/>
      <c r="VK25" s="23"/>
      <c r="VL25" s="23"/>
      <c r="VM25" s="23"/>
      <c r="VN25" s="23"/>
      <c r="VO25" s="23"/>
      <c r="VP25" s="23"/>
      <c r="VQ25" s="23"/>
      <c r="VR25" s="23"/>
      <c r="VS25" s="23"/>
      <c r="VT25" s="23"/>
      <c r="VU25" s="23"/>
      <c r="VV25" s="23"/>
      <c r="VW25" s="23"/>
      <c r="VX25" s="23"/>
      <c r="VY25" s="23"/>
      <c r="VZ25" s="23"/>
      <c r="WA25" s="23"/>
      <c r="WB25" s="23"/>
      <c r="WC25" s="23"/>
      <c r="WD25" s="23"/>
      <c r="WE25" s="23"/>
      <c r="WF25" s="23"/>
      <c r="WG25" s="23"/>
      <c r="WH25" s="23"/>
      <c r="WI25" s="23"/>
      <c r="WJ25" s="23"/>
      <c r="WK25" s="23"/>
      <c r="WL25" s="23"/>
      <c r="WM25" s="23"/>
      <c r="WN25" s="23"/>
      <c r="WO25" s="23"/>
      <c r="WP25" s="23"/>
      <c r="WQ25" s="23"/>
      <c r="WR25" s="23"/>
      <c r="WS25" s="23"/>
      <c r="WT25" s="23"/>
      <c r="WU25" s="23"/>
      <c r="WV25" s="23"/>
      <c r="WW25" s="23"/>
      <c r="WX25" s="23"/>
      <c r="WY25" s="23"/>
      <c r="WZ25" s="23"/>
      <c r="XA25" s="23"/>
      <c r="XB25" s="23"/>
      <c r="XC25" s="23"/>
      <c r="XD25" s="23"/>
      <c r="XE25" s="23"/>
      <c r="XF25" s="23"/>
      <c r="XG25" s="23"/>
      <c r="XH25" s="23"/>
      <c r="XI25" s="23"/>
      <c r="XJ25" s="23"/>
      <c r="XK25" s="23"/>
      <c r="XL25" s="23"/>
      <c r="XM25" s="23"/>
      <c r="XN25" s="23"/>
      <c r="XO25" s="23"/>
      <c r="XP25" s="23"/>
      <c r="XQ25" s="23"/>
      <c r="XR25" s="23"/>
      <c r="XS25" s="23"/>
      <c r="XT25" s="23"/>
      <c r="XU25" s="23"/>
      <c r="XV25" s="23"/>
      <c r="XW25" s="23"/>
      <c r="XX25" s="23"/>
      <c r="XY25" s="23"/>
      <c r="XZ25" s="23"/>
      <c r="YA25" s="23"/>
      <c r="YB25" s="23"/>
      <c r="YC25" s="23"/>
      <c r="YD25" s="23"/>
      <c r="YE25" s="23"/>
      <c r="YF25" s="23"/>
      <c r="YG25" s="23"/>
      <c r="YH25" s="23"/>
      <c r="YI25" s="23"/>
      <c r="YJ25" s="23"/>
      <c r="YK25" s="23"/>
      <c r="YL25" s="23"/>
      <c r="YM25" s="23"/>
      <c r="YN25" s="23"/>
      <c r="YO25" s="23"/>
      <c r="YP25" s="23"/>
      <c r="YQ25" s="23"/>
      <c r="YR25" s="23"/>
      <c r="YS25" s="23"/>
      <c r="YT25" s="23"/>
      <c r="YU25" s="23"/>
      <c r="YV25" s="23"/>
      <c r="YW25" s="23"/>
      <c r="YX25" s="23"/>
      <c r="YY25" s="23"/>
      <c r="YZ25" s="23"/>
      <c r="ZA25" s="23"/>
      <c r="ZB25" s="23"/>
      <c r="ZC25" s="23"/>
      <c r="ZD25" s="23"/>
      <c r="ZE25" s="23"/>
      <c r="ZF25" s="23"/>
      <c r="ZG25" s="23"/>
      <c r="ZH25" s="23"/>
      <c r="ZI25" s="23"/>
      <c r="ZJ25" s="23"/>
      <c r="ZK25" s="23"/>
      <c r="ZL25" s="23"/>
      <c r="ZM25" s="23"/>
      <c r="ZN25" s="23"/>
      <c r="ZO25" s="23"/>
      <c r="ZP25" s="23"/>
      <c r="ZQ25" s="23"/>
      <c r="ZR25" s="23"/>
      <c r="ZS25" s="23"/>
      <c r="ZT25" s="23"/>
      <c r="ZU25" s="23"/>
      <c r="ZV25" s="23"/>
      <c r="ZW25" s="23"/>
      <c r="ZX25" s="23"/>
      <c r="ZY25" s="23"/>
      <c r="ZZ25" s="23"/>
      <c r="AAA25" s="23"/>
      <c r="AAB25" s="23"/>
      <c r="AAC25" s="23"/>
      <c r="AAD25" s="23"/>
      <c r="AAE25" s="23"/>
      <c r="AAF25" s="23"/>
      <c r="AAG25" s="23"/>
      <c r="AAH25" s="23"/>
      <c r="AAI25" s="23"/>
      <c r="AAJ25" s="23"/>
      <c r="AAK25" s="23"/>
      <c r="AAL25" s="23"/>
      <c r="AAM25" s="23"/>
      <c r="AAN25" s="23"/>
      <c r="AAO25" s="23"/>
      <c r="AAP25" s="23"/>
      <c r="AAQ25" s="23"/>
      <c r="AAR25" s="23"/>
      <c r="AAS25" s="23"/>
      <c r="AAT25" s="23"/>
      <c r="AAU25" s="23"/>
      <c r="AAV25" s="23"/>
      <c r="AAW25" s="23"/>
      <c r="AAX25" s="23"/>
      <c r="AAY25" s="23"/>
      <c r="AAZ25" s="23"/>
      <c r="ABA25" s="23"/>
      <c r="ABB25" s="23"/>
      <c r="ABC25" s="23"/>
      <c r="ABD25" s="23"/>
      <c r="ABE25" s="23"/>
      <c r="ABF25" s="23"/>
      <c r="ABG25" s="23"/>
      <c r="ABH25" s="23"/>
      <c r="ABI25" s="23"/>
      <c r="ABJ25" s="23"/>
      <c r="ABK25" s="23"/>
      <c r="ABL25" s="23"/>
      <c r="ABM25" s="23"/>
      <c r="ABN25" s="23"/>
      <c r="ABO25" s="23"/>
      <c r="ABP25" s="23"/>
      <c r="ABQ25" s="23"/>
      <c r="ABR25" s="23"/>
      <c r="ABS25" s="23"/>
      <c r="ABT25" s="23"/>
      <c r="ABU25" s="23"/>
      <c r="ABV25" s="23"/>
      <c r="ABW25" s="23"/>
      <c r="ABX25" s="23"/>
      <c r="ABY25" s="23"/>
      <c r="ABZ25" s="23"/>
      <c r="ACA25" s="23"/>
      <c r="ACB25" s="23"/>
      <c r="ACC25" s="23"/>
      <c r="ACD25" s="23"/>
      <c r="ACE25" s="23"/>
      <c r="ACF25" s="23"/>
      <c r="ACG25" s="23"/>
      <c r="ACH25" s="23"/>
      <c r="ACI25" s="23"/>
      <c r="ACJ25" s="23"/>
      <c r="ACK25" s="23"/>
      <c r="ACL25" s="23"/>
      <c r="ACM25" s="23"/>
      <c r="ACN25" s="23"/>
      <c r="ACO25" s="23"/>
      <c r="ACP25" s="23"/>
      <c r="ACQ25" s="23"/>
      <c r="ACR25" s="23"/>
      <c r="ACS25" s="23"/>
      <c r="ACT25" s="23"/>
      <c r="ACU25" s="23"/>
      <c r="ACV25" s="23"/>
      <c r="ACW25" s="23"/>
      <c r="ACX25" s="23"/>
      <c r="ACY25" s="23"/>
      <c r="ACZ25" s="23"/>
      <c r="ADA25" s="23"/>
      <c r="ADB25" s="23"/>
      <c r="ADC25" s="23"/>
      <c r="ADD25" s="23"/>
      <c r="ADE25" s="23"/>
      <c r="ADF25" s="23"/>
      <c r="ADG25" s="23"/>
      <c r="ADH25" s="23"/>
      <c r="ADI25" s="23"/>
      <c r="ADJ25" s="23"/>
      <c r="ADK25" s="23"/>
      <c r="ADL25" s="23"/>
      <c r="ADM25" s="23"/>
      <c r="ADN25" s="23"/>
      <c r="ADO25" s="23"/>
      <c r="ADP25" s="23"/>
      <c r="ADQ25" s="23"/>
      <c r="ADR25" s="23"/>
      <c r="ADS25" s="23"/>
      <c r="ADT25" s="23"/>
      <c r="ADU25" s="23"/>
      <c r="ADV25" s="23"/>
      <c r="ADW25" s="23"/>
      <c r="ADX25" s="23"/>
      <c r="ADY25" s="23"/>
      <c r="ADZ25" s="23"/>
      <c r="AEA25" s="23"/>
      <c r="AEB25" s="23"/>
      <c r="AEC25" s="23"/>
      <c r="AED25" s="23"/>
      <c r="AEE25" s="23"/>
      <c r="AEF25" s="23"/>
      <c r="AEG25" s="23"/>
      <c r="AEH25" s="23"/>
      <c r="AEI25" s="23"/>
      <c r="AEJ25" s="23"/>
      <c r="AEK25" s="23"/>
      <c r="AEL25" s="23"/>
      <c r="AEM25" s="23"/>
      <c r="AEN25" s="23"/>
      <c r="AEO25" s="23"/>
      <c r="AEP25" s="23"/>
      <c r="AEQ25" s="23"/>
      <c r="AER25" s="23"/>
      <c r="AES25" s="23"/>
      <c r="AET25" s="23"/>
      <c r="AEU25" s="23"/>
      <c r="AEV25" s="23"/>
      <c r="AEW25" s="23"/>
      <c r="AEX25" s="23"/>
      <c r="AEY25" s="23"/>
      <c r="AEZ25" s="23"/>
      <c r="AFA25" s="23"/>
      <c r="AFB25" s="23"/>
      <c r="AFC25" s="23"/>
      <c r="AFD25" s="23"/>
      <c r="AFE25" s="23"/>
      <c r="AFF25" s="23"/>
      <c r="AFG25" s="23"/>
      <c r="AFH25" s="23"/>
      <c r="AFI25" s="23"/>
      <c r="AFJ25" s="23"/>
      <c r="AFK25" s="23"/>
      <c r="AFL25" s="23"/>
      <c r="AFM25" s="23"/>
      <c r="AFN25" s="23"/>
      <c r="AFO25" s="23"/>
      <c r="AFP25" s="23"/>
      <c r="AFQ25" s="23"/>
      <c r="AFR25" s="23"/>
      <c r="AFS25" s="23"/>
      <c r="AFT25" s="23"/>
      <c r="AFU25" s="23"/>
      <c r="AFV25" s="23"/>
      <c r="AFW25" s="23"/>
      <c r="AFX25" s="23"/>
      <c r="AFY25" s="23"/>
      <c r="AFZ25" s="23"/>
      <c r="AGA25" s="23"/>
      <c r="AGB25" s="23"/>
      <c r="AGC25" s="23"/>
      <c r="AGD25" s="23"/>
      <c r="AGE25" s="23"/>
      <c r="AGF25" s="23"/>
      <c r="AGG25" s="23"/>
      <c r="AGH25" s="23"/>
      <c r="AGI25" s="23"/>
      <c r="AGJ25" s="23"/>
      <c r="AGK25" s="23"/>
      <c r="AGL25" s="23"/>
      <c r="AGM25" s="23"/>
      <c r="AGN25" s="23"/>
      <c r="AGO25" s="23"/>
      <c r="AGP25" s="23"/>
      <c r="AGQ25" s="23"/>
      <c r="AGR25" s="23"/>
      <c r="AGS25" s="23"/>
      <c r="AGT25" s="23"/>
      <c r="AGU25" s="23"/>
      <c r="AGV25" s="23"/>
      <c r="AGW25" s="23"/>
      <c r="AGX25" s="23"/>
      <c r="AGY25" s="23"/>
      <c r="AGZ25" s="23"/>
      <c r="AHA25" s="23"/>
      <c r="AHB25" s="23"/>
      <c r="AHC25" s="23"/>
      <c r="AHD25" s="23"/>
      <c r="AHE25" s="23"/>
      <c r="AHF25" s="23"/>
      <c r="AHG25" s="23"/>
      <c r="AHH25" s="23"/>
      <c r="AHI25" s="23"/>
      <c r="AHJ25" s="23"/>
      <c r="AHK25" s="23"/>
      <c r="AHL25" s="23"/>
      <c r="AHM25" s="23"/>
      <c r="AHN25" s="23"/>
      <c r="AHO25" s="23"/>
      <c r="AHP25" s="23"/>
      <c r="AHQ25" s="23"/>
      <c r="AHR25" s="23"/>
      <c r="AHS25" s="23"/>
      <c r="AHT25" s="23"/>
      <c r="AHU25" s="23"/>
      <c r="AHV25" s="23"/>
      <c r="AHW25" s="23"/>
      <c r="AHX25" s="23"/>
      <c r="AHY25" s="23"/>
      <c r="AHZ25" s="23"/>
      <c r="AIA25" s="23"/>
      <c r="AIB25" s="23"/>
      <c r="AIC25" s="23"/>
      <c r="AID25" s="23"/>
      <c r="AIE25" s="23"/>
      <c r="AIF25" s="23"/>
      <c r="AIG25" s="23"/>
      <c r="AIH25" s="23"/>
      <c r="AII25" s="23"/>
      <c r="AIJ25" s="23"/>
      <c r="AIK25" s="23"/>
      <c r="AIL25" s="23"/>
      <c r="AIM25" s="23"/>
      <c r="AIN25" s="23"/>
      <c r="AIO25" s="23"/>
      <c r="AIP25" s="23"/>
      <c r="AIQ25" s="23"/>
      <c r="AIR25" s="23"/>
      <c r="AIS25" s="23"/>
      <c r="AIT25" s="23"/>
      <c r="AIU25" s="23"/>
      <c r="AIV25" s="23"/>
      <c r="AIW25" s="23"/>
      <c r="AIX25" s="23"/>
      <c r="AIY25" s="23"/>
      <c r="AIZ25" s="23"/>
      <c r="AJA25" s="23"/>
      <c r="AJB25" s="23"/>
      <c r="AJC25" s="23"/>
      <c r="AJD25" s="23"/>
      <c r="AJE25" s="23"/>
      <c r="AJF25" s="23"/>
      <c r="AJG25" s="23"/>
      <c r="AJH25" s="23"/>
      <c r="AJI25" s="23"/>
      <c r="AJJ25" s="23"/>
      <c r="AJK25" s="23"/>
      <c r="AJL25" s="23"/>
      <c r="AJM25" s="23"/>
      <c r="AJN25" s="23"/>
      <c r="AJO25" s="23"/>
      <c r="AJP25" s="23"/>
      <c r="AJQ25" s="23"/>
      <c r="AJR25" s="23"/>
      <c r="AJS25" s="23"/>
      <c r="AJT25" s="23"/>
      <c r="AJU25" s="23"/>
      <c r="AJV25" s="23"/>
      <c r="AJW25" s="23"/>
      <c r="AJX25" s="23"/>
      <c r="AJY25" s="23"/>
      <c r="AJZ25" s="23"/>
      <c r="AKA25" s="23"/>
      <c r="AKB25" s="23"/>
      <c r="AKC25" s="23"/>
      <c r="AKD25" s="23"/>
      <c r="AKE25" s="23"/>
      <c r="AKF25" s="23"/>
      <c r="AKG25" s="23"/>
      <c r="AKH25" s="23"/>
      <c r="AKI25" s="23"/>
      <c r="AKJ25" s="23"/>
      <c r="AKK25" s="23"/>
      <c r="AKL25" s="23"/>
      <c r="AKM25" s="23"/>
      <c r="AKN25" s="23"/>
      <c r="AKO25" s="23"/>
      <c r="AKP25" s="23"/>
      <c r="AKQ25" s="23"/>
      <c r="AKR25" s="23"/>
      <c r="AKS25" s="23"/>
      <c r="AKT25" s="23"/>
      <c r="AKU25" s="23"/>
      <c r="AKV25" s="23"/>
      <c r="AKW25" s="23"/>
      <c r="AKX25" s="23"/>
      <c r="AKY25" s="23"/>
      <c r="AKZ25" s="23"/>
      <c r="ALA25" s="23"/>
      <c r="ALB25" s="23"/>
      <c r="ALC25" s="23"/>
      <c r="ALD25" s="23"/>
      <c r="ALE25" s="23"/>
      <c r="ALF25" s="23"/>
      <c r="ALG25" s="23"/>
      <c r="ALH25" s="23"/>
      <c r="ALI25" s="23"/>
      <c r="ALJ25" s="23"/>
      <c r="ALK25" s="23"/>
      <c r="ALL25" s="23"/>
      <c r="ALM25" s="23"/>
      <c r="ALN25" s="23"/>
      <c r="ALO25" s="23"/>
      <c r="ALP25" s="23"/>
      <c r="ALQ25" s="23"/>
      <c r="ALR25" s="23"/>
      <c r="ALS25" s="23"/>
      <c r="ALT25" s="23"/>
      <c r="ALU25" s="23"/>
      <c r="ALV25" s="23"/>
      <c r="ALW25" s="23"/>
      <c r="ALX25" s="23"/>
      <c r="ALY25" s="23"/>
      <c r="ALZ25" s="23"/>
      <c r="AMA25" s="23"/>
      <c r="AMB25" s="23"/>
      <c r="AMC25" s="23"/>
      <c r="AMD25" s="23"/>
      <c r="AME25" s="23"/>
      <c r="AMF25" s="23"/>
      <c r="AMG25" s="23"/>
      <c r="AMH25" s="23"/>
      <c r="AMI25" s="23"/>
      <c r="AMJ25" s="23"/>
      <c r="AMK25" s="23"/>
      <c r="AML25" s="23"/>
      <c r="AMM25" s="23"/>
      <c r="AMN25" s="23"/>
      <c r="AMO25" s="23"/>
      <c r="AMP25" s="23"/>
      <c r="AMQ25" s="23"/>
      <c r="AMR25" s="23"/>
      <c r="AMS25" s="23"/>
      <c r="AMT25" s="23"/>
      <c r="AMU25" s="23"/>
      <c r="AMV25" s="23"/>
      <c r="AMW25" s="23"/>
      <c r="AMX25" s="23"/>
      <c r="AMY25" s="23"/>
      <c r="AMZ25" s="23"/>
      <c r="ANA25" s="23"/>
      <c r="ANB25" s="23"/>
      <c r="ANC25" s="23"/>
      <c r="AND25" s="23"/>
      <c r="ANE25" s="23"/>
      <c r="ANF25" s="23"/>
      <c r="ANG25" s="23"/>
      <c r="ANH25" s="23"/>
      <c r="ANI25" s="23"/>
      <c r="ANJ25" s="23"/>
      <c r="ANK25" s="23"/>
      <c r="ANL25" s="23"/>
      <c r="ANM25" s="23"/>
      <c r="ANN25" s="23"/>
      <c r="ANO25" s="23"/>
      <c r="ANP25" s="23"/>
      <c r="ANQ25" s="23"/>
      <c r="ANR25" s="23"/>
      <c r="ANS25" s="23"/>
      <c r="ANT25" s="23"/>
      <c r="ANU25" s="23"/>
      <c r="ANV25" s="23"/>
      <c r="ANW25" s="23"/>
      <c r="ANX25" s="23"/>
      <c r="ANY25" s="23"/>
      <c r="ANZ25" s="23"/>
      <c r="AOA25" s="23"/>
      <c r="AOB25" s="23"/>
      <c r="AOC25" s="23"/>
      <c r="AOD25" s="23"/>
      <c r="AOE25" s="23"/>
      <c r="AOF25" s="23"/>
      <c r="AOG25" s="23"/>
      <c r="AOH25" s="23"/>
      <c r="AOI25" s="23"/>
      <c r="AOJ25" s="23"/>
      <c r="AOK25" s="23"/>
      <c r="AOL25" s="23"/>
      <c r="AOM25" s="23"/>
      <c r="AON25" s="23"/>
      <c r="AOO25" s="23"/>
      <c r="AOP25" s="23"/>
      <c r="AOQ25" s="23"/>
      <c r="AOR25" s="23"/>
      <c r="AOS25" s="23"/>
      <c r="AOT25" s="23"/>
      <c r="AOU25" s="23"/>
      <c r="AOV25" s="23"/>
      <c r="AOW25" s="23"/>
      <c r="AOX25" s="23"/>
      <c r="AOY25" s="23"/>
      <c r="AOZ25" s="23"/>
      <c r="APA25" s="23"/>
      <c r="APB25" s="23"/>
      <c r="APC25" s="23"/>
      <c r="APD25" s="23"/>
      <c r="APE25" s="23"/>
      <c r="APF25" s="23"/>
      <c r="APG25" s="23"/>
      <c r="APH25" s="23"/>
      <c r="API25" s="23"/>
      <c r="APJ25" s="23"/>
      <c r="APK25" s="23"/>
      <c r="APL25" s="23"/>
      <c r="APM25" s="23"/>
      <c r="APN25" s="23"/>
      <c r="APO25" s="23"/>
      <c r="APP25" s="23"/>
      <c r="APQ25" s="23"/>
      <c r="APR25" s="23"/>
      <c r="APS25" s="23"/>
      <c r="APT25" s="23"/>
      <c r="APU25" s="23"/>
      <c r="APV25" s="23"/>
      <c r="APW25" s="23"/>
      <c r="APX25" s="23"/>
      <c r="APY25" s="23"/>
      <c r="APZ25" s="23"/>
      <c r="AQA25" s="23"/>
      <c r="AQB25" s="23"/>
      <c r="AQC25" s="23"/>
      <c r="AQD25" s="23"/>
      <c r="AQE25" s="23"/>
      <c r="AQF25" s="23"/>
      <c r="AQG25" s="23"/>
      <c r="AQH25" s="23"/>
      <c r="AQI25" s="23"/>
      <c r="AQJ25" s="23"/>
      <c r="AQK25" s="23"/>
      <c r="AQL25" s="23"/>
      <c r="AQM25" s="23"/>
      <c r="AQN25" s="23"/>
      <c r="AQO25" s="23"/>
      <c r="AQP25" s="23"/>
      <c r="AQQ25" s="23"/>
      <c r="AQR25" s="23"/>
      <c r="AQS25" s="23"/>
      <c r="AQT25" s="23"/>
      <c r="AQU25" s="23"/>
      <c r="AQV25" s="23"/>
      <c r="AQW25" s="23"/>
      <c r="AQX25" s="23"/>
      <c r="AQY25" s="23"/>
      <c r="AQZ25" s="23"/>
      <c r="ARA25" s="23"/>
      <c r="ARB25" s="23"/>
      <c r="ARC25" s="23"/>
      <c r="ARD25" s="23"/>
      <c r="ARE25" s="23"/>
      <c r="ARF25" s="23"/>
      <c r="ARG25" s="23"/>
      <c r="ARH25" s="23"/>
      <c r="ARI25" s="23"/>
      <c r="ARJ25" s="23"/>
      <c r="ARK25" s="23"/>
      <c r="ARL25" s="23"/>
      <c r="ARM25" s="23"/>
      <c r="ARN25" s="23"/>
      <c r="ARO25" s="23"/>
      <c r="ARP25" s="23"/>
      <c r="ARQ25" s="23"/>
      <c r="ARR25" s="23"/>
      <c r="ARS25" s="23"/>
      <c r="ART25" s="23"/>
      <c r="ARU25" s="23"/>
      <c r="ARV25" s="23"/>
      <c r="ARW25" s="23"/>
      <c r="ARX25" s="23"/>
      <c r="ARY25" s="23"/>
      <c r="ARZ25" s="23"/>
      <c r="ASA25" s="23"/>
      <c r="ASB25" s="23"/>
      <c r="ASC25" s="23"/>
      <c r="ASD25" s="23"/>
      <c r="ASE25" s="23"/>
      <c r="ASF25" s="23"/>
      <c r="ASG25" s="23"/>
      <c r="ASH25" s="23"/>
      <c r="ASI25" s="23"/>
      <c r="ASJ25" s="23"/>
      <c r="ASK25" s="23"/>
      <c r="ASL25" s="23"/>
      <c r="ASM25" s="23"/>
      <c r="ASN25" s="23"/>
      <c r="ASO25" s="23"/>
      <c r="ASP25" s="23"/>
      <c r="ASQ25" s="23"/>
      <c r="ASR25" s="23"/>
      <c r="ASS25" s="23"/>
      <c r="AST25" s="23"/>
      <c r="ASU25" s="23"/>
      <c r="ASV25" s="23"/>
      <c r="ASW25" s="23"/>
      <c r="ASX25" s="23"/>
      <c r="ASY25" s="23"/>
      <c r="ASZ25" s="23"/>
      <c r="ATA25" s="23"/>
      <c r="ATB25" s="23"/>
      <c r="ATC25" s="23"/>
      <c r="ATD25" s="23"/>
      <c r="ATE25" s="23"/>
      <c r="ATF25" s="23"/>
      <c r="ATG25" s="23"/>
      <c r="ATH25" s="23"/>
      <c r="ATI25" s="23"/>
      <c r="ATJ25" s="23"/>
      <c r="ATK25" s="23"/>
      <c r="ATL25" s="23"/>
      <c r="ATM25" s="23"/>
      <c r="ATN25" s="23"/>
      <c r="ATO25" s="23"/>
      <c r="ATP25" s="23"/>
      <c r="ATQ25" s="23"/>
      <c r="ATR25" s="23"/>
      <c r="ATS25" s="23"/>
      <c r="ATT25" s="23"/>
      <c r="ATU25" s="23"/>
      <c r="ATV25" s="23"/>
      <c r="ATW25" s="23"/>
      <c r="ATX25" s="23"/>
      <c r="ATY25" s="23"/>
      <c r="ATZ25" s="23"/>
      <c r="AUA25" s="23"/>
      <c r="AUB25" s="23"/>
      <c r="AUC25" s="23"/>
      <c r="AUD25" s="23"/>
      <c r="AUE25" s="23"/>
      <c r="AUF25" s="23"/>
      <c r="AUG25" s="23"/>
      <c r="AUH25" s="23"/>
      <c r="AUI25" s="23"/>
      <c r="AUJ25" s="23"/>
      <c r="AUK25" s="23"/>
      <c r="AUL25" s="23"/>
      <c r="AUM25" s="23"/>
      <c r="AUN25" s="23"/>
      <c r="AUO25" s="23"/>
      <c r="AUP25" s="23"/>
      <c r="AUQ25" s="23"/>
      <c r="AUR25" s="23"/>
      <c r="AUS25" s="23"/>
      <c r="AUT25" s="23"/>
      <c r="AUU25" s="23"/>
      <c r="AUV25" s="23"/>
      <c r="AUW25" s="23"/>
      <c r="AUX25" s="23"/>
      <c r="AUY25" s="23"/>
      <c r="AUZ25" s="23"/>
      <c r="AVA25" s="23"/>
      <c r="AVB25" s="23"/>
      <c r="AVC25" s="23"/>
      <c r="AVD25" s="23"/>
      <c r="AVE25" s="23"/>
      <c r="AVF25" s="23"/>
      <c r="AVG25" s="23"/>
      <c r="AVH25" s="23"/>
      <c r="AVI25" s="23"/>
      <c r="AVJ25" s="23"/>
      <c r="AVK25" s="23"/>
      <c r="AVL25" s="23"/>
      <c r="AVM25" s="23"/>
      <c r="AVN25" s="23"/>
      <c r="AVO25" s="23"/>
      <c r="AVP25" s="23"/>
      <c r="AVQ25" s="23"/>
      <c r="AVR25" s="23"/>
      <c r="AVS25" s="23"/>
      <c r="AVT25" s="23"/>
      <c r="AVU25" s="23"/>
      <c r="AVV25" s="23"/>
      <c r="AVW25" s="23"/>
      <c r="AVX25" s="23"/>
      <c r="AVY25" s="23"/>
      <c r="AVZ25" s="23"/>
      <c r="AWA25" s="23"/>
      <c r="AWB25" s="23"/>
      <c r="AWC25" s="23"/>
      <c r="AWD25" s="23"/>
      <c r="AWE25" s="23"/>
      <c r="AWF25" s="23"/>
      <c r="AWG25" s="23"/>
      <c r="AWH25" s="23"/>
      <c r="AWI25" s="23"/>
      <c r="AWJ25" s="23"/>
      <c r="AWK25" s="23"/>
      <c r="AWL25" s="23"/>
      <c r="AWM25" s="23"/>
      <c r="AWN25" s="23"/>
      <c r="AWO25" s="23"/>
      <c r="AWP25" s="23"/>
      <c r="AWQ25" s="23"/>
      <c r="AWR25" s="23"/>
      <c r="AWS25" s="23"/>
      <c r="AWT25" s="23"/>
      <c r="AWU25" s="23"/>
      <c r="AWV25" s="23"/>
      <c r="AWW25" s="23"/>
      <c r="AWX25" s="23"/>
      <c r="AWY25" s="23"/>
      <c r="AWZ25" s="23"/>
      <c r="AXA25" s="23"/>
      <c r="AXB25" s="23"/>
      <c r="AXC25" s="23"/>
      <c r="AXD25" s="23"/>
      <c r="AXE25" s="23"/>
      <c r="AXF25" s="23"/>
      <c r="AXG25" s="23"/>
      <c r="AXH25" s="23"/>
      <c r="AXI25" s="23"/>
      <c r="AXJ25" s="23"/>
      <c r="AXK25" s="23"/>
      <c r="AXL25" s="23"/>
      <c r="AXM25" s="23"/>
      <c r="AXN25" s="23"/>
      <c r="AXO25" s="23"/>
      <c r="AXP25" s="23"/>
      <c r="AXQ25" s="23"/>
      <c r="AXR25" s="23"/>
      <c r="AXS25" s="23"/>
      <c r="AXT25" s="23"/>
      <c r="AXU25" s="23"/>
      <c r="AXV25" s="23"/>
      <c r="AXW25" s="23"/>
      <c r="AXX25" s="23"/>
      <c r="AXY25" s="23"/>
      <c r="AXZ25" s="23"/>
      <c r="AYA25" s="23"/>
      <c r="AYB25" s="23"/>
      <c r="AYC25" s="23"/>
      <c r="AYD25" s="23"/>
      <c r="AYE25" s="23"/>
      <c r="AYF25" s="23"/>
      <c r="AYG25" s="23"/>
      <c r="AYH25" s="23"/>
      <c r="AYI25" s="23"/>
      <c r="AYJ25" s="23"/>
      <c r="AYK25" s="23"/>
      <c r="AYL25" s="23"/>
      <c r="AYM25" s="23"/>
      <c r="AYN25" s="23"/>
      <c r="AYO25" s="23"/>
      <c r="AYP25" s="23"/>
      <c r="AYQ25" s="23"/>
      <c r="AYR25" s="23"/>
      <c r="AYS25" s="23"/>
      <c r="AYT25" s="23"/>
      <c r="AYU25" s="23"/>
      <c r="AYV25" s="23"/>
      <c r="AYW25" s="23"/>
      <c r="AYX25" s="23"/>
      <c r="AYY25" s="23"/>
      <c r="AYZ25" s="23"/>
      <c r="AZA25" s="23"/>
      <c r="AZB25" s="23"/>
      <c r="AZC25" s="23"/>
      <c r="AZD25" s="23"/>
      <c r="AZE25" s="23"/>
      <c r="AZF25" s="23"/>
      <c r="AZG25" s="23"/>
      <c r="AZH25" s="23"/>
      <c r="AZI25" s="23"/>
      <c r="AZJ25" s="23"/>
      <c r="AZK25" s="23"/>
      <c r="AZL25" s="23"/>
      <c r="AZM25" s="23"/>
      <c r="AZN25" s="23"/>
      <c r="AZO25" s="23"/>
      <c r="AZP25" s="23"/>
      <c r="AZQ25" s="23"/>
      <c r="AZR25" s="23"/>
      <c r="AZS25" s="23"/>
      <c r="AZT25" s="23"/>
      <c r="AZU25" s="23"/>
      <c r="AZV25" s="23"/>
      <c r="AZW25" s="23"/>
      <c r="AZX25" s="23"/>
      <c r="AZY25" s="23"/>
      <c r="AZZ25" s="23"/>
      <c r="BAA25" s="23"/>
      <c r="BAB25" s="23"/>
      <c r="BAC25" s="23"/>
      <c r="BAD25" s="23"/>
      <c r="BAE25" s="23"/>
      <c r="BAF25" s="23"/>
      <c r="BAG25" s="23"/>
      <c r="BAH25" s="23"/>
      <c r="BAI25" s="23"/>
      <c r="BAJ25" s="23"/>
      <c r="BAK25" s="23"/>
      <c r="BAL25" s="23"/>
      <c r="BAM25" s="23"/>
      <c r="BAN25" s="23"/>
      <c r="BAO25" s="23"/>
      <c r="BAP25" s="23"/>
      <c r="BAQ25" s="23"/>
      <c r="BAR25" s="23"/>
      <c r="BAS25" s="23"/>
      <c r="BAT25" s="23"/>
      <c r="BAU25" s="23"/>
      <c r="BAV25" s="23"/>
      <c r="BAW25" s="23"/>
      <c r="BAX25" s="23"/>
      <c r="BAY25" s="23"/>
      <c r="BAZ25" s="23"/>
      <c r="BBA25" s="23"/>
      <c r="BBB25" s="23"/>
      <c r="BBC25" s="23"/>
      <c r="BBD25" s="23"/>
      <c r="BBE25" s="23"/>
      <c r="BBF25" s="23"/>
      <c r="BBG25" s="23"/>
      <c r="BBH25" s="23"/>
      <c r="BBI25" s="23"/>
      <c r="BBJ25" s="23"/>
      <c r="BBK25" s="23"/>
      <c r="BBL25" s="23"/>
      <c r="BBM25" s="23"/>
      <c r="BBN25" s="23"/>
      <c r="BBO25" s="23"/>
      <c r="BBP25" s="23"/>
      <c r="BBQ25" s="23"/>
      <c r="BBR25" s="23"/>
      <c r="BBS25" s="23"/>
      <c r="BBT25" s="23"/>
      <c r="BBU25" s="23"/>
      <c r="BBV25" s="23"/>
      <c r="BBW25" s="23"/>
      <c r="BBX25" s="23"/>
      <c r="BBY25" s="23"/>
      <c r="BBZ25" s="23"/>
      <c r="BCA25" s="23"/>
      <c r="BCB25" s="23"/>
      <c r="BCC25" s="23"/>
      <c r="BCD25" s="23"/>
      <c r="BCE25" s="23"/>
      <c r="BCF25" s="23"/>
      <c r="BCG25" s="23"/>
      <c r="BCH25" s="23"/>
      <c r="BCI25" s="23"/>
      <c r="BCJ25" s="23"/>
      <c r="BCK25" s="23"/>
      <c r="BCL25" s="23"/>
      <c r="BCM25" s="23"/>
      <c r="BCN25" s="23"/>
      <c r="BCO25" s="23"/>
      <c r="BCP25" s="23"/>
      <c r="BCQ25" s="23"/>
      <c r="BCR25" s="23"/>
      <c r="BCS25" s="23"/>
      <c r="BCT25" s="23"/>
      <c r="BCU25" s="23"/>
      <c r="BCV25" s="23"/>
      <c r="BCW25" s="23"/>
      <c r="BCX25" s="23"/>
      <c r="BCY25" s="23"/>
      <c r="BCZ25" s="23"/>
      <c r="BDA25" s="23"/>
      <c r="BDB25" s="23"/>
      <c r="BDC25" s="23"/>
      <c r="BDD25" s="23"/>
      <c r="BDE25" s="23"/>
      <c r="BDF25" s="23"/>
      <c r="BDG25" s="23"/>
      <c r="BDH25" s="23"/>
      <c r="BDI25" s="23"/>
      <c r="BDJ25" s="23"/>
      <c r="BDK25" s="23"/>
      <c r="BDL25" s="23"/>
      <c r="BDM25" s="23"/>
      <c r="BDN25" s="23"/>
      <c r="BDO25" s="23"/>
      <c r="BDP25" s="23"/>
      <c r="BDQ25" s="23"/>
      <c r="BDR25" s="23"/>
      <c r="BDS25" s="23"/>
      <c r="BDT25" s="23"/>
      <c r="BDU25" s="23"/>
      <c r="BDV25" s="23"/>
      <c r="BDW25" s="23"/>
      <c r="BDX25" s="23"/>
      <c r="BDY25" s="23"/>
      <c r="BDZ25" s="23"/>
      <c r="BEA25" s="23"/>
      <c r="BEB25" s="23"/>
      <c r="BEC25" s="23"/>
      <c r="BED25" s="23"/>
      <c r="BEE25" s="23"/>
      <c r="BEF25" s="23"/>
      <c r="BEG25" s="23"/>
      <c r="BEH25" s="23"/>
      <c r="BEI25" s="23"/>
      <c r="BEJ25" s="23"/>
      <c r="BEK25" s="23"/>
      <c r="BEL25" s="23"/>
      <c r="BEM25" s="23"/>
      <c r="BEN25" s="23"/>
      <c r="BEO25" s="23"/>
      <c r="BEP25" s="23"/>
      <c r="BEQ25" s="23"/>
      <c r="BER25" s="23"/>
      <c r="BES25" s="23"/>
      <c r="BET25" s="23"/>
      <c r="BEU25" s="23"/>
      <c r="BEV25" s="23"/>
      <c r="BEW25" s="23"/>
      <c r="BEX25" s="23"/>
      <c r="BEY25" s="23"/>
      <c r="BEZ25" s="23"/>
      <c r="BFA25" s="23"/>
      <c r="BFB25" s="23"/>
      <c r="BFC25" s="23"/>
      <c r="BFD25" s="23"/>
      <c r="BFE25" s="23"/>
      <c r="BFF25" s="23"/>
      <c r="BFG25" s="23"/>
      <c r="BFH25" s="23"/>
      <c r="BFI25" s="23"/>
      <c r="BFJ25" s="23"/>
      <c r="BFK25" s="23"/>
      <c r="BFL25" s="23"/>
      <c r="BFM25" s="23"/>
      <c r="BFN25" s="23"/>
      <c r="BFO25" s="23"/>
      <c r="BFP25" s="23"/>
      <c r="BFQ25" s="23"/>
      <c r="BFR25" s="23"/>
      <c r="BFS25" s="23"/>
      <c r="BFT25" s="23"/>
      <c r="BFU25" s="23"/>
      <c r="BFV25" s="23"/>
      <c r="BFW25" s="23"/>
      <c r="BFX25" s="23"/>
      <c r="BFY25" s="23"/>
      <c r="BFZ25" s="23"/>
      <c r="BGA25" s="23"/>
      <c r="BGB25" s="23"/>
      <c r="BGC25" s="23"/>
      <c r="BGD25" s="23"/>
      <c r="BGE25" s="23"/>
      <c r="BGF25" s="23"/>
      <c r="BGG25" s="23"/>
      <c r="BGH25" s="23"/>
      <c r="BGI25" s="23"/>
      <c r="BGJ25" s="23"/>
      <c r="BGK25" s="23"/>
      <c r="BGL25" s="23"/>
      <c r="BGM25" s="23"/>
      <c r="BGN25" s="23"/>
      <c r="BGO25" s="23"/>
      <c r="BGP25" s="23"/>
      <c r="BGQ25" s="23"/>
      <c r="BGR25" s="23"/>
      <c r="BGS25" s="23"/>
      <c r="BGT25" s="23"/>
      <c r="BGU25" s="23"/>
      <c r="BGV25" s="23"/>
      <c r="BGW25" s="23"/>
      <c r="BGX25" s="23"/>
      <c r="BGY25" s="23"/>
      <c r="BGZ25" s="23"/>
      <c r="BHA25" s="23"/>
      <c r="BHB25" s="23"/>
      <c r="BHC25" s="23"/>
      <c r="BHD25" s="23"/>
      <c r="BHE25" s="23"/>
      <c r="BHF25" s="23"/>
      <c r="BHG25" s="23"/>
      <c r="BHH25" s="23"/>
      <c r="BHI25" s="23"/>
      <c r="BHJ25" s="23"/>
      <c r="BHK25" s="23"/>
      <c r="BHL25" s="23"/>
      <c r="BHM25" s="23"/>
      <c r="BHN25" s="23"/>
      <c r="BHO25" s="23"/>
      <c r="BHP25" s="23"/>
      <c r="BHQ25" s="23"/>
      <c r="BHR25" s="23"/>
      <c r="BHS25" s="23"/>
      <c r="BHT25" s="23"/>
      <c r="BHU25" s="23"/>
      <c r="BHV25" s="23"/>
      <c r="BHW25" s="23"/>
      <c r="BHX25" s="23"/>
      <c r="BHY25" s="23"/>
      <c r="BHZ25" s="23"/>
      <c r="BIA25" s="23"/>
      <c r="BIB25" s="23"/>
      <c r="BIC25" s="23"/>
      <c r="BID25" s="23"/>
      <c r="BIE25" s="23"/>
      <c r="BIF25" s="23"/>
      <c r="BIG25" s="23"/>
      <c r="BIH25" s="23"/>
      <c r="BII25" s="23"/>
      <c r="BIJ25" s="23"/>
      <c r="BIK25" s="23"/>
      <c r="BIL25" s="23"/>
      <c r="BIM25" s="23"/>
      <c r="BIN25" s="23"/>
      <c r="BIO25" s="23"/>
      <c r="BIP25" s="23"/>
      <c r="BIQ25" s="23"/>
      <c r="BIR25" s="23"/>
      <c r="BIS25" s="23"/>
      <c r="BIT25" s="23"/>
      <c r="BIU25" s="23"/>
      <c r="BIV25" s="23"/>
      <c r="BIW25" s="23"/>
      <c r="BIX25" s="23"/>
      <c r="BIY25" s="23"/>
      <c r="BIZ25" s="23"/>
      <c r="BJA25" s="23"/>
      <c r="BJB25" s="23"/>
      <c r="BJC25" s="23"/>
      <c r="BJD25" s="23"/>
      <c r="BJE25" s="23"/>
      <c r="BJF25" s="23"/>
      <c r="BJG25" s="23"/>
      <c r="BJH25" s="23"/>
      <c r="BJI25" s="23"/>
      <c r="BJJ25" s="23"/>
      <c r="BJK25" s="23"/>
      <c r="BJL25" s="23"/>
      <c r="BJM25" s="23"/>
      <c r="BJN25" s="23"/>
      <c r="BJO25" s="23"/>
      <c r="BJP25" s="23"/>
      <c r="BJQ25" s="23"/>
      <c r="BJR25" s="23"/>
      <c r="BJS25" s="23"/>
      <c r="BJT25" s="23"/>
      <c r="BJU25" s="23"/>
      <c r="BJV25" s="23"/>
      <c r="BJW25" s="23"/>
      <c r="BJX25" s="23"/>
      <c r="BJY25" s="23"/>
      <c r="BJZ25" s="23"/>
      <c r="BKA25" s="23"/>
      <c r="BKB25" s="23"/>
      <c r="BKC25" s="23"/>
      <c r="BKD25" s="23"/>
      <c r="BKE25" s="23"/>
      <c r="BKF25" s="23"/>
      <c r="BKG25" s="23"/>
      <c r="BKH25" s="23"/>
      <c r="BKI25" s="23"/>
      <c r="BKJ25" s="23"/>
      <c r="BKK25" s="23"/>
      <c r="BKL25" s="23"/>
      <c r="BKM25" s="23"/>
      <c r="BKN25" s="23"/>
      <c r="BKO25" s="23"/>
      <c r="BKP25" s="23"/>
      <c r="BKQ25" s="23"/>
      <c r="BKR25" s="23"/>
      <c r="BKS25" s="23"/>
      <c r="BKT25" s="23"/>
      <c r="BKU25" s="23"/>
      <c r="BKV25" s="23"/>
      <c r="BKW25" s="23"/>
      <c r="BKX25" s="23"/>
      <c r="BKY25" s="23"/>
      <c r="BKZ25" s="23"/>
      <c r="BLA25" s="23"/>
      <c r="BLB25" s="23"/>
      <c r="BLC25" s="23"/>
      <c r="BLD25" s="23"/>
      <c r="BLE25" s="23"/>
      <c r="BLF25" s="23"/>
      <c r="BLG25" s="23"/>
      <c r="BLH25" s="23"/>
      <c r="BLI25" s="23"/>
      <c r="BLJ25" s="23"/>
      <c r="BLK25" s="23"/>
      <c r="BLL25" s="23"/>
      <c r="BLM25" s="23"/>
      <c r="BLN25" s="23"/>
      <c r="BLO25" s="23"/>
      <c r="BLP25" s="23"/>
      <c r="BLQ25" s="23"/>
      <c r="BLR25" s="23"/>
      <c r="BLS25" s="23"/>
      <c r="BLT25" s="23"/>
      <c r="BLU25" s="23"/>
      <c r="BLV25" s="23"/>
      <c r="BLW25" s="23"/>
      <c r="BLX25" s="23"/>
      <c r="BLY25" s="23"/>
      <c r="BLZ25" s="23"/>
      <c r="BMA25" s="23"/>
      <c r="BMB25" s="23"/>
      <c r="BMC25" s="23"/>
      <c r="BMD25" s="23"/>
      <c r="BME25" s="23"/>
      <c r="BMF25" s="23"/>
      <c r="BMG25" s="23"/>
      <c r="BMH25" s="23"/>
      <c r="BMI25" s="23"/>
      <c r="BMJ25" s="23"/>
      <c r="BMK25" s="23"/>
      <c r="BML25" s="23"/>
      <c r="BMM25" s="23"/>
      <c r="BMN25" s="23"/>
      <c r="BMO25" s="23"/>
      <c r="BMP25" s="23"/>
      <c r="BMQ25" s="23"/>
      <c r="BMR25" s="23"/>
      <c r="BMS25" s="23"/>
      <c r="BMT25" s="23"/>
      <c r="BMU25" s="23"/>
      <c r="BMV25" s="23"/>
      <c r="BMW25" s="23"/>
      <c r="BMX25" s="23"/>
      <c r="BMY25" s="23"/>
      <c r="BMZ25" s="23"/>
      <c r="BNA25" s="23"/>
      <c r="BNB25" s="23"/>
      <c r="BNC25" s="23"/>
      <c r="BND25" s="23"/>
      <c r="BNE25" s="23"/>
      <c r="BNF25" s="23"/>
      <c r="BNG25" s="23"/>
      <c r="BNH25" s="23"/>
      <c r="BNI25" s="23"/>
      <c r="BNJ25" s="23"/>
      <c r="BNK25" s="23"/>
      <c r="BNL25" s="23"/>
      <c r="BNM25" s="23"/>
      <c r="BNN25" s="23"/>
      <c r="BNO25" s="23"/>
      <c r="BNP25" s="23"/>
      <c r="BNQ25" s="23"/>
      <c r="BNR25" s="23"/>
      <c r="BNS25" s="23"/>
      <c r="BNT25" s="23"/>
      <c r="BNU25" s="23"/>
      <c r="BNV25" s="23"/>
      <c r="BNW25" s="23"/>
      <c r="BNX25" s="23"/>
      <c r="BNY25" s="23"/>
      <c r="BNZ25" s="23"/>
      <c r="BOA25" s="23"/>
      <c r="BOB25" s="23"/>
      <c r="BOC25" s="23"/>
      <c r="BOD25" s="23"/>
      <c r="BOE25" s="23"/>
      <c r="BOF25" s="23"/>
      <c r="BOG25" s="23"/>
      <c r="BOH25" s="23"/>
      <c r="BOI25" s="23"/>
      <c r="BOJ25" s="23"/>
      <c r="BOK25" s="23"/>
      <c r="BOL25" s="23"/>
      <c r="BOM25" s="23"/>
      <c r="BON25" s="23"/>
      <c r="BOO25" s="23"/>
      <c r="BOP25" s="23"/>
      <c r="BOQ25" s="23"/>
      <c r="BOR25" s="23"/>
      <c r="BOS25" s="23"/>
      <c r="BOT25" s="23"/>
      <c r="BOU25" s="23"/>
      <c r="BOV25" s="23"/>
      <c r="BOW25" s="23"/>
      <c r="BOX25" s="23"/>
      <c r="BOY25" s="23"/>
      <c r="BOZ25" s="23"/>
      <c r="BPA25" s="23"/>
      <c r="BPB25" s="23"/>
      <c r="BPC25" s="23"/>
      <c r="BPD25" s="23"/>
      <c r="BPE25" s="23"/>
      <c r="BPF25" s="23"/>
      <c r="BPG25" s="23"/>
      <c r="BPH25" s="23"/>
      <c r="BPI25" s="23"/>
      <c r="BPJ25" s="23"/>
      <c r="BPK25" s="23"/>
      <c r="BPL25" s="23"/>
      <c r="BPM25" s="23"/>
      <c r="BPN25" s="23"/>
      <c r="BPO25" s="23"/>
      <c r="BPP25" s="23"/>
      <c r="BPQ25" s="23"/>
      <c r="BPR25" s="23"/>
      <c r="BPS25" s="23"/>
      <c r="BPT25" s="23"/>
      <c r="BPU25" s="23"/>
      <c r="BPV25" s="23"/>
      <c r="BPW25" s="23"/>
      <c r="BPX25" s="23"/>
      <c r="BPY25" s="23"/>
      <c r="BPZ25" s="23"/>
      <c r="BQA25" s="23"/>
      <c r="BQB25" s="23"/>
      <c r="BQC25" s="23"/>
      <c r="BQD25" s="23"/>
      <c r="BQE25" s="23"/>
      <c r="BQF25" s="23"/>
      <c r="BQG25" s="23"/>
      <c r="BQH25" s="23"/>
      <c r="BQI25" s="23"/>
      <c r="BQJ25" s="23"/>
      <c r="BQK25" s="23"/>
      <c r="BQL25" s="23"/>
      <c r="BQM25" s="23"/>
      <c r="BQN25" s="23"/>
      <c r="BQO25" s="23"/>
      <c r="BQP25" s="23"/>
      <c r="BQQ25" s="23"/>
      <c r="BQR25" s="23"/>
      <c r="BQS25" s="23"/>
      <c r="BQT25" s="23"/>
      <c r="BQU25" s="23"/>
      <c r="BQV25" s="23"/>
      <c r="BQW25" s="23"/>
      <c r="BQX25" s="23"/>
      <c r="BQY25" s="23"/>
      <c r="BQZ25" s="23"/>
      <c r="BRA25" s="23"/>
      <c r="BRB25" s="23"/>
      <c r="BRC25" s="23"/>
      <c r="BRD25" s="23"/>
      <c r="BRE25" s="23"/>
      <c r="BRF25" s="23"/>
      <c r="BRG25" s="23"/>
      <c r="BRH25" s="23"/>
      <c r="BRI25" s="23"/>
      <c r="BRJ25" s="23"/>
      <c r="BRK25" s="23"/>
      <c r="BRL25" s="23"/>
      <c r="BRM25" s="23"/>
      <c r="BRN25" s="23"/>
      <c r="BRO25" s="23"/>
      <c r="BRP25" s="23"/>
      <c r="BRQ25" s="23"/>
      <c r="BRR25" s="23"/>
      <c r="BRS25" s="23"/>
      <c r="BRT25" s="23"/>
      <c r="BRU25" s="23"/>
      <c r="BRV25" s="23"/>
      <c r="BRW25" s="23"/>
      <c r="BRX25" s="23"/>
      <c r="BRY25" s="23"/>
      <c r="BRZ25" s="23"/>
      <c r="BSA25" s="23"/>
      <c r="BSB25" s="23"/>
      <c r="BSC25" s="23"/>
      <c r="BSD25" s="23"/>
      <c r="BSE25" s="23"/>
      <c r="BSF25" s="23"/>
      <c r="BSG25" s="23"/>
      <c r="BSH25" s="23"/>
      <c r="BSI25" s="23"/>
      <c r="BSJ25" s="23"/>
      <c r="BSK25" s="23"/>
      <c r="BSL25" s="23"/>
      <c r="BSM25" s="23"/>
      <c r="BSN25" s="23"/>
      <c r="BSO25" s="23"/>
      <c r="BSP25" s="23"/>
      <c r="BSQ25" s="23"/>
      <c r="BSR25" s="23"/>
      <c r="BSS25" s="23"/>
      <c r="BST25" s="23"/>
      <c r="BSU25" s="23"/>
      <c r="BSV25" s="23"/>
      <c r="BSW25" s="23"/>
      <c r="BSX25" s="23"/>
      <c r="BSY25" s="23"/>
      <c r="BSZ25" s="23"/>
      <c r="BTA25" s="23"/>
      <c r="BTB25" s="23"/>
      <c r="BTC25" s="23"/>
      <c r="BTD25" s="23"/>
      <c r="BTE25" s="23"/>
      <c r="BTF25" s="23"/>
      <c r="BTG25" s="23"/>
      <c r="BTH25" s="23"/>
      <c r="BTI25" s="23"/>
      <c r="BTJ25" s="23"/>
      <c r="BTK25" s="23"/>
      <c r="BTL25" s="23"/>
      <c r="BTM25" s="23"/>
      <c r="BTN25" s="23"/>
      <c r="BTO25" s="23"/>
      <c r="BTP25" s="23"/>
      <c r="BTQ25" s="23"/>
      <c r="BTR25" s="23"/>
      <c r="BTS25" s="23"/>
      <c r="BTT25" s="23"/>
      <c r="BTU25" s="23"/>
      <c r="BTV25" s="23"/>
      <c r="BTW25" s="23"/>
      <c r="BTX25" s="23"/>
      <c r="BTY25" s="23"/>
      <c r="BTZ25" s="23"/>
      <c r="BUA25" s="23"/>
      <c r="BUB25" s="23"/>
      <c r="BUC25" s="23"/>
      <c r="BUD25" s="23"/>
      <c r="BUE25" s="23"/>
      <c r="BUF25" s="23"/>
      <c r="BUG25" s="23"/>
      <c r="BUH25" s="23"/>
      <c r="BUI25" s="23"/>
      <c r="BUJ25" s="23"/>
      <c r="BUK25" s="23"/>
      <c r="BUL25" s="23"/>
      <c r="BUM25" s="23"/>
      <c r="BUN25" s="23"/>
      <c r="BUO25" s="23"/>
      <c r="BUP25" s="23"/>
      <c r="BUQ25" s="23"/>
      <c r="BUR25" s="23"/>
      <c r="BUS25" s="23"/>
      <c r="BUT25" s="23"/>
      <c r="BUU25" s="23"/>
      <c r="BUV25" s="23"/>
      <c r="BUW25" s="23"/>
      <c r="BUX25" s="23"/>
      <c r="BUY25" s="23"/>
      <c r="BUZ25" s="23"/>
      <c r="BVA25" s="23"/>
      <c r="BVB25" s="23"/>
      <c r="BVC25" s="23"/>
      <c r="BVD25" s="23"/>
      <c r="BVE25" s="23"/>
      <c r="BVF25" s="23"/>
      <c r="BVG25" s="23"/>
      <c r="BVH25" s="23"/>
      <c r="BVI25" s="23"/>
      <c r="BVJ25" s="23"/>
      <c r="BVK25" s="23"/>
      <c r="BVL25" s="23"/>
      <c r="BVM25" s="23"/>
      <c r="BVN25" s="23"/>
      <c r="BVO25" s="23"/>
      <c r="BVP25" s="23"/>
      <c r="BVQ25" s="23"/>
      <c r="BVR25" s="23"/>
      <c r="BVS25" s="23"/>
      <c r="BVT25" s="23"/>
      <c r="BVU25" s="23"/>
      <c r="BVV25" s="23"/>
      <c r="BVW25" s="23"/>
      <c r="BVX25" s="23"/>
      <c r="BVY25" s="23"/>
      <c r="BVZ25" s="23"/>
      <c r="BWA25" s="23"/>
      <c r="BWB25" s="23"/>
      <c r="BWC25" s="23"/>
      <c r="BWD25" s="23"/>
      <c r="BWE25" s="23"/>
      <c r="BWF25" s="23"/>
      <c r="BWG25" s="23"/>
      <c r="BWH25" s="23"/>
      <c r="BWI25" s="23"/>
      <c r="BWJ25" s="23"/>
      <c r="BWK25" s="23"/>
      <c r="BWL25" s="23"/>
      <c r="BWM25" s="23"/>
      <c r="BWN25" s="23"/>
      <c r="BWO25" s="23"/>
      <c r="BWP25" s="23"/>
      <c r="BWQ25" s="23"/>
      <c r="BWR25" s="23"/>
      <c r="BWS25" s="23"/>
      <c r="BWT25" s="23"/>
      <c r="BWU25" s="23"/>
      <c r="BWV25" s="23"/>
      <c r="BWW25" s="23"/>
      <c r="BWX25" s="23"/>
      <c r="BWY25" s="23"/>
      <c r="BWZ25" s="23"/>
      <c r="BXA25" s="23"/>
      <c r="BXB25" s="23"/>
      <c r="BXC25" s="23"/>
      <c r="BXD25" s="23"/>
      <c r="BXE25" s="23"/>
      <c r="BXF25" s="23"/>
      <c r="BXG25" s="23"/>
      <c r="BXH25" s="23"/>
      <c r="BXI25" s="23"/>
      <c r="BXJ25" s="23"/>
      <c r="BXK25" s="23"/>
      <c r="BXL25" s="23"/>
      <c r="BXM25" s="23"/>
      <c r="BXN25" s="23"/>
      <c r="BXO25" s="23"/>
      <c r="BXP25" s="23"/>
      <c r="BXQ25" s="23"/>
      <c r="BXR25" s="23"/>
      <c r="BXS25" s="23"/>
      <c r="BXT25" s="23"/>
      <c r="BXU25" s="23"/>
      <c r="BXV25" s="23"/>
      <c r="BXW25" s="23"/>
      <c r="BXX25" s="23"/>
      <c r="BXY25" s="23"/>
      <c r="BXZ25" s="23"/>
      <c r="BYA25" s="23"/>
      <c r="BYB25" s="23"/>
      <c r="BYC25" s="23"/>
      <c r="BYD25" s="23"/>
      <c r="BYE25" s="23"/>
      <c r="BYF25" s="23"/>
      <c r="BYG25" s="23"/>
      <c r="BYH25" s="23"/>
      <c r="BYI25" s="23"/>
      <c r="BYJ25" s="23"/>
      <c r="BYK25" s="23"/>
      <c r="BYL25" s="23"/>
      <c r="BYM25" s="23"/>
      <c r="BYN25" s="23"/>
      <c r="BYO25" s="23"/>
      <c r="BYP25" s="23"/>
      <c r="BYQ25" s="23"/>
      <c r="BYR25" s="23"/>
      <c r="BYS25" s="23"/>
      <c r="BYT25" s="23"/>
      <c r="BYU25" s="23"/>
      <c r="BYV25" s="23"/>
      <c r="BYW25" s="23"/>
      <c r="BYX25" s="23"/>
      <c r="BYY25" s="23"/>
      <c r="BYZ25" s="23"/>
      <c r="BZA25" s="23"/>
      <c r="BZB25" s="23"/>
      <c r="BZC25" s="23"/>
      <c r="BZD25" s="23"/>
      <c r="BZE25" s="23"/>
      <c r="BZF25" s="23"/>
      <c r="BZG25" s="23"/>
      <c r="BZH25" s="23"/>
      <c r="BZI25" s="23"/>
      <c r="BZJ25" s="23"/>
      <c r="BZK25" s="23"/>
      <c r="BZL25" s="23"/>
      <c r="BZM25" s="23"/>
      <c r="BZN25" s="23"/>
      <c r="BZO25" s="23"/>
      <c r="BZP25" s="23"/>
      <c r="BZQ25" s="23"/>
      <c r="BZR25" s="23"/>
      <c r="BZS25" s="23"/>
      <c r="BZT25" s="23"/>
      <c r="BZU25" s="23"/>
      <c r="BZV25" s="23"/>
      <c r="BZW25" s="23"/>
      <c r="BZX25" s="23"/>
      <c r="BZY25" s="23"/>
      <c r="BZZ25" s="23"/>
      <c r="CAA25" s="23"/>
      <c r="CAB25" s="23"/>
      <c r="CAC25" s="23"/>
      <c r="CAD25" s="23"/>
      <c r="CAE25" s="23"/>
      <c r="CAF25" s="23"/>
      <c r="CAG25" s="23"/>
      <c r="CAH25" s="23"/>
      <c r="CAI25" s="23"/>
      <c r="CAJ25" s="23"/>
      <c r="CAK25" s="23"/>
      <c r="CAL25" s="23"/>
      <c r="CAM25" s="23"/>
      <c r="CAN25" s="23"/>
      <c r="CAO25" s="23"/>
      <c r="CAP25" s="23"/>
      <c r="CAQ25" s="23"/>
      <c r="CAR25" s="23"/>
      <c r="CAS25" s="23"/>
      <c r="CAT25" s="23"/>
      <c r="CAU25" s="23"/>
      <c r="CAV25" s="23"/>
      <c r="CAW25" s="23"/>
      <c r="CAX25" s="23"/>
      <c r="CAY25" s="23"/>
      <c r="CAZ25" s="23"/>
      <c r="CBA25" s="23"/>
      <c r="CBB25" s="23"/>
      <c r="CBC25" s="23"/>
      <c r="CBD25" s="23"/>
      <c r="CBE25" s="23"/>
      <c r="CBF25" s="23"/>
      <c r="CBG25" s="23"/>
      <c r="CBH25" s="23"/>
      <c r="CBI25" s="23"/>
      <c r="CBJ25" s="23"/>
      <c r="CBK25" s="23"/>
      <c r="CBL25" s="23"/>
      <c r="CBM25" s="23"/>
      <c r="CBN25" s="23"/>
      <c r="CBO25" s="23"/>
      <c r="CBP25" s="23"/>
      <c r="CBQ25" s="23"/>
      <c r="CBR25" s="23"/>
      <c r="CBS25" s="23"/>
      <c r="CBT25" s="23"/>
      <c r="CBU25" s="23"/>
      <c r="CBV25" s="23"/>
      <c r="CBW25" s="23"/>
      <c r="CBX25" s="23"/>
      <c r="CBY25" s="23"/>
      <c r="CBZ25" s="23"/>
      <c r="CCA25" s="23"/>
      <c r="CCB25" s="23"/>
      <c r="CCC25" s="23"/>
      <c r="CCD25" s="23"/>
      <c r="CCE25" s="23"/>
      <c r="CCF25" s="23"/>
      <c r="CCG25" s="23"/>
      <c r="CCH25" s="23"/>
      <c r="CCI25" s="23"/>
      <c r="CCJ25" s="23"/>
      <c r="CCK25" s="23"/>
      <c r="CCL25" s="23"/>
      <c r="CCM25" s="23"/>
      <c r="CCN25" s="23"/>
      <c r="CCO25" s="23"/>
      <c r="CCP25" s="23"/>
      <c r="CCQ25" s="23"/>
      <c r="CCR25" s="23"/>
      <c r="CCS25" s="23"/>
      <c r="CCT25" s="23"/>
      <c r="CCU25" s="23"/>
      <c r="CCV25" s="23"/>
      <c r="CCW25" s="23"/>
      <c r="CCX25" s="23"/>
      <c r="CCY25" s="23"/>
      <c r="CCZ25" s="23"/>
      <c r="CDA25" s="23"/>
      <c r="CDB25" s="23"/>
      <c r="CDC25" s="23"/>
      <c r="CDD25" s="23"/>
      <c r="CDE25" s="23"/>
      <c r="CDF25" s="23"/>
      <c r="CDG25" s="23"/>
      <c r="CDH25" s="23"/>
      <c r="CDI25" s="23"/>
      <c r="CDJ25" s="23"/>
      <c r="CDK25" s="23"/>
      <c r="CDL25" s="23"/>
      <c r="CDM25" s="23"/>
      <c r="CDN25" s="23"/>
      <c r="CDO25" s="23"/>
      <c r="CDP25" s="23"/>
      <c r="CDQ25" s="23"/>
      <c r="CDR25" s="23"/>
      <c r="CDS25" s="23"/>
      <c r="CDT25" s="23"/>
      <c r="CDU25" s="23"/>
      <c r="CDV25" s="23"/>
      <c r="CDW25" s="23"/>
      <c r="CDX25" s="23"/>
      <c r="CDY25" s="23"/>
      <c r="CDZ25" s="23"/>
      <c r="CEA25" s="23"/>
      <c r="CEB25" s="23"/>
      <c r="CEC25" s="23"/>
      <c r="CED25" s="23"/>
      <c r="CEE25" s="23"/>
      <c r="CEF25" s="23"/>
      <c r="CEG25" s="23"/>
      <c r="CEH25" s="23"/>
      <c r="CEI25" s="23"/>
      <c r="CEJ25" s="23"/>
      <c r="CEK25" s="23"/>
      <c r="CEL25" s="23"/>
      <c r="CEM25" s="23"/>
      <c r="CEN25" s="23"/>
      <c r="CEO25" s="23"/>
      <c r="CEP25" s="23"/>
      <c r="CEQ25" s="23"/>
      <c r="CER25" s="23"/>
      <c r="CES25" s="23"/>
      <c r="CET25" s="23"/>
      <c r="CEU25" s="23"/>
      <c r="CEV25" s="23"/>
      <c r="CEW25" s="23"/>
      <c r="CEX25" s="23"/>
      <c r="CEY25" s="23"/>
      <c r="CEZ25" s="23"/>
      <c r="CFA25" s="23"/>
      <c r="CFB25" s="23"/>
      <c r="CFC25" s="23"/>
      <c r="CFD25" s="23"/>
      <c r="CFE25" s="23"/>
      <c r="CFF25" s="23"/>
      <c r="CFG25" s="23"/>
      <c r="CFH25" s="23"/>
      <c r="CFI25" s="23"/>
      <c r="CFJ25" s="23"/>
      <c r="CFK25" s="23"/>
      <c r="CFL25" s="23"/>
      <c r="CFM25" s="23"/>
      <c r="CFN25" s="23"/>
      <c r="CFO25" s="23"/>
      <c r="CFP25" s="23"/>
      <c r="CFQ25" s="23"/>
      <c r="CFR25" s="23"/>
      <c r="CFS25" s="23"/>
      <c r="CFT25" s="23"/>
      <c r="CFU25" s="23"/>
      <c r="CFV25" s="23"/>
      <c r="CFW25" s="23"/>
      <c r="CFX25" s="23"/>
      <c r="CFY25" s="23"/>
      <c r="CFZ25" s="23"/>
      <c r="CGA25" s="23"/>
      <c r="CGB25" s="23"/>
      <c r="CGC25" s="23"/>
      <c r="CGD25" s="23"/>
      <c r="CGE25" s="23"/>
      <c r="CGF25" s="23"/>
      <c r="CGG25" s="23"/>
      <c r="CGH25" s="23"/>
      <c r="CGI25" s="23"/>
      <c r="CGJ25" s="23"/>
      <c r="CGK25" s="23"/>
      <c r="CGL25" s="23"/>
      <c r="CGM25" s="23"/>
      <c r="CGN25" s="23"/>
      <c r="CGO25" s="23"/>
      <c r="CGP25" s="23"/>
      <c r="CGQ25" s="23"/>
      <c r="CGR25" s="23"/>
      <c r="CGS25" s="23"/>
      <c r="CGT25" s="23"/>
      <c r="CGU25" s="23"/>
      <c r="CGV25" s="23"/>
      <c r="CGW25" s="23"/>
      <c r="CGX25" s="23"/>
      <c r="CGY25" s="23"/>
      <c r="CGZ25" s="23"/>
      <c r="CHA25" s="23"/>
      <c r="CHB25" s="23"/>
      <c r="CHC25" s="23"/>
      <c r="CHD25" s="23"/>
      <c r="CHE25" s="23"/>
      <c r="CHF25" s="23"/>
      <c r="CHG25" s="23"/>
      <c r="CHH25" s="23"/>
      <c r="CHI25" s="23"/>
      <c r="CHJ25" s="23"/>
      <c r="CHK25" s="23"/>
      <c r="CHL25" s="23"/>
      <c r="CHM25" s="23"/>
      <c r="CHN25" s="23"/>
      <c r="CHO25" s="23"/>
      <c r="CHP25" s="23"/>
      <c r="CHQ25" s="23"/>
      <c r="CHR25" s="23"/>
      <c r="CHS25" s="23"/>
      <c r="CHT25" s="23"/>
      <c r="CHU25" s="23"/>
      <c r="CHV25" s="23"/>
      <c r="CHW25" s="23"/>
      <c r="CHX25" s="23"/>
      <c r="CHY25" s="23"/>
      <c r="CHZ25" s="23"/>
      <c r="CIA25" s="23"/>
      <c r="CIB25" s="23"/>
      <c r="CIC25" s="23"/>
      <c r="CID25" s="23"/>
      <c r="CIE25" s="23"/>
      <c r="CIF25" s="23"/>
      <c r="CIG25" s="23"/>
      <c r="CIH25" s="23"/>
      <c r="CII25" s="23"/>
      <c r="CIJ25" s="23"/>
      <c r="CIK25" s="23"/>
      <c r="CIL25" s="23"/>
      <c r="CIM25" s="23"/>
      <c r="CIN25" s="23"/>
      <c r="CIO25" s="23"/>
      <c r="CIP25" s="23"/>
      <c r="CIQ25" s="23"/>
      <c r="CIR25" s="23"/>
      <c r="CIS25" s="23"/>
      <c r="CIT25" s="23"/>
      <c r="CIU25" s="23"/>
      <c r="CIV25" s="23"/>
      <c r="CIW25" s="23"/>
      <c r="CIX25" s="23"/>
      <c r="CIY25" s="23"/>
      <c r="CIZ25" s="23"/>
      <c r="CJA25" s="23"/>
      <c r="CJB25" s="23"/>
      <c r="CJC25" s="23"/>
      <c r="CJD25" s="23"/>
      <c r="CJE25" s="23"/>
      <c r="CJF25" s="23"/>
      <c r="CJG25" s="23"/>
      <c r="CJH25" s="23"/>
      <c r="CJI25" s="23"/>
      <c r="CJJ25" s="23"/>
      <c r="CJK25" s="23"/>
      <c r="CJL25" s="23"/>
      <c r="CJM25" s="23"/>
      <c r="CJN25" s="23"/>
      <c r="CJO25" s="23"/>
      <c r="CJP25" s="23"/>
      <c r="CJQ25" s="23"/>
      <c r="CJR25" s="23"/>
      <c r="CJS25" s="23"/>
      <c r="CJT25" s="23"/>
      <c r="CJU25" s="23"/>
      <c r="CJV25" s="23"/>
      <c r="CJW25" s="23"/>
      <c r="CJX25" s="23"/>
      <c r="CJY25" s="23"/>
      <c r="CJZ25" s="23"/>
      <c r="CKA25" s="23"/>
      <c r="CKB25" s="23"/>
      <c r="CKC25" s="23"/>
      <c r="CKD25" s="23"/>
      <c r="CKE25" s="23"/>
      <c r="CKF25" s="23"/>
      <c r="CKG25" s="23"/>
      <c r="CKH25" s="23"/>
      <c r="CKI25" s="23"/>
      <c r="CKJ25" s="23"/>
      <c r="CKK25" s="23"/>
      <c r="CKL25" s="23"/>
      <c r="CKM25" s="23"/>
      <c r="CKN25" s="23"/>
      <c r="CKO25" s="23"/>
      <c r="CKP25" s="23"/>
      <c r="CKQ25" s="23"/>
      <c r="CKR25" s="23"/>
      <c r="CKS25" s="23"/>
      <c r="CKT25" s="23"/>
      <c r="CKU25" s="23"/>
      <c r="CKV25" s="23"/>
      <c r="CKW25" s="23"/>
      <c r="CKX25" s="23"/>
      <c r="CKY25" s="23"/>
      <c r="CKZ25" s="23"/>
      <c r="CLA25" s="23"/>
      <c r="CLB25" s="23"/>
      <c r="CLC25" s="23"/>
      <c r="CLD25" s="23"/>
      <c r="CLE25" s="23"/>
      <c r="CLF25" s="23"/>
      <c r="CLG25" s="23"/>
      <c r="CLH25" s="23"/>
      <c r="CLI25" s="23"/>
      <c r="CLJ25" s="23"/>
      <c r="CLK25" s="23"/>
      <c r="CLL25" s="23"/>
      <c r="CLM25" s="23"/>
      <c r="CLN25" s="23"/>
      <c r="CLO25" s="23"/>
      <c r="CLP25" s="23"/>
      <c r="CLQ25" s="23"/>
      <c r="CLR25" s="23"/>
      <c r="CLS25" s="23"/>
      <c r="CLT25" s="23"/>
      <c r="CLU25" s="23"/>
      <c r="CLV25" s="23"/>
      <c r="CLW25" s="23"/>
      <c r="CLX25" s="23"/>
      <c r="CLY25" s="23"/>
      <c r="CLZ25" s="23"/>
      <c r="CMA25" s="23"/>
      <c r="CMB25" s="23"/>
      <c r="CMC25" s="23"/>
      <c r="CMD25" s="23"/>
      <c r="CME25" s="23"/>
      <c r="CMF25" s="23"/>
      <c r="CMG25" s="23"/>
      <c r="CMH25" s="23"/>
      <c r="CMI25" s="23"/>
      <c r="CMJ25" s="23"/>
      <c r="CMK25" s="23"/>
      <c r="CML25" s="23"/>
      <c r="CMM25" s="23"/>
      <c r="CMN25" s="23"/>
      <c r="CMO25" s="23"/>
      <c r="CMP25" s="23"/>
      <c r="CMQ25" s="23"/>
      <c r="CMR25" s="23"/>
      <c r="CMS25" s="23"/>
      <c r="CMT25" s="23"/>
      <c r="CMU25" s="23"/>
      <c r="CMV25" s="23"/>
      <c r="CMW25" s="23"/>
      <c r="CMX25" s="23"/>
      <c r="CMY25" s="23"/>
      <c r="CMZ25" s="23"/>
      <c r="CNA25" s="23"/>
      <c r="CNB25" s="23"/>
      <c r="CNC25" s="23"/>
      <c r="CND25" s="23"/>
      <c r="CNE25" s="23"/>
      <c r="CNF25" s="23"/>
      <c r="CNG25" s="23"/>
      <c r="CNH25" s="23"/>
      <c r="CNI25" s="23"/>
      <c r="CNJ25" s="23"/>
      <c r="CNK25" s="23"/>
      <c r="CNL25" s="23"/>
      <c r="CNM25" s="23"/>
      <c r="CNN25" s="23"/>
      <c r="CNO25" s="23"/>
      <c r="CNP25" s="23"/>
      <c r="CNQ25" s="23"/>
      <c r="CNR25" s="23"/>
      <c r="CNS25" s="23"/>
      <c r="CNT25" s="23"/>
      <c r="CNU25" s="23"/>
      <c r="CNV25" s="23"/>
      <c r="CNW25" s="23"/>
      <c r="CNX25" s="23"/>
      <c r="CNY25" s="23"/>
      <c r="CNZ25" s="23"/>
      <c r="COA25" s="23"/>
      <c r="COB25" s="23"/>
      <c r="COC25" s="23"/>
      <c r="COD25" s="23"/>
      <c r="COE25" s="23"/>
      <c r="COF25" s="23"/>
      <c r="COG25" s="23"/>
      <c r="COH25" s="23"/>
      <c r="COI25" s="23"/>
      <c r="COJ25" s="23"/>
      <c r="COK25" s="23"/>
      <c r="COL25" s="23"/>
      <c r="COM25" s="23"/>
      <c r="CON25" s="23"/>
      <c r="COO25" s="23"/>
      <c r="COP25" s="23"/>
      <c r="COQ25" s="23"/>
      <c r="COR25" s="23"/>
      <c r="COS25" s="23"/>
      <c r="COT25" s="23"/>
      <c r="COU25" s="23"/>
      <c r="COV25" s="23"/>
      <c r="COW25" s="23"/>
      <c r="COX25" s="23"/>
      <c r="COY25" s="23"/>
      <c r="COZ25" s="23"/>
      <c r="CPA25" s="23"/>
      <c r="CPB25" s="23"/>
      <c r="CPC25" s="23"/>
      <c r="CPD25" s="23"/>
      <c r="CPE25" s="23"/>
      <c r="CPF25" s="23"/>
      <c r="CPG25" s="23"/>
      <c r="CPH25" s="23"/>
      <c r="CPI25" s="23"/>
      <c r="CPJ25" s="23"/>
      <c r="CPK25" s="23"/>
      <c r="CPL25" s="23"/>
      <c r="CPM25" s="23"/>
      <c r="CPN25" s="23"/>
      <c r="CPO25" s="23"/>
      <c r="CPP25" s="23"/>
      <c r="CPQ25" s="23"/>
      <c r="CPR25" s="23"/>
      <c r="CPS25" s="23"/>
      <c r="CPT25" s="23"/>
      <c r="CPU25" s="23"/>
      <c r="CPV25" s="23"/>
      <c r="CPW25" s="23"/>
      <c r="CPX25" s="23"/>
      <c r="CPY25" s="23"/>
      <c r="CPZ25" s="23"/>
      <c r="CQA25" s="23"/>
      <c r="CQB25" s="23"/>
      <c r="CQC25" s="23"/>
      <c r="CQD25" s="23"/>
      <c r="CQE25" s="23"/>
      <c r="CQF25" s="23"/>
      <c r="CQG25" s="23"/>
      <c r="CQH25" s="23"/>
      <c r="CQI25" s="23"/>
      <c r="CQJ25" s="23"/>
      <c r="CQK25" s="23"/>
      <c r="CQL25" s="23"/>
      <c r="CQM25" s="23"/>
      <c r="CQN25" s="23"/>
      <c r="CQO25" s="23"/>
      <c r="CQP25" s="23"/>
      <c r="CQQ25" s="23"/>
      <c r="CQR25" s="23"/>
      <c r="CQS25" s="23"/>
      <c r="CQT25" s="23"/>
      <c r="CQU25" s="23"/>
      <c r="CQV25" s="23"/>
      <c r="CQW25" s="23"/>
      <c r="CQX25" s="23"/>
      <c r="CQY25" s="23"/>
      <c r="CQZ25" s="23"/>
      <c r="CRA25" s="23"/>
      <c r="CRB25" s="23"/>
      <c r="CRC25" s="23"/>
      <c r="CRD25" s="23"/>
      <c r="CRE25" s="23"/>
      <c r="CRF25" s="23"/>
      <c r="CRG25" s="23"/>
      <c r="CRH25" s="23"/>
      <c r="CRI25" s="23"/>
      <c r="CRJ25" s="23"/>
      <c r="CRK25" s="23"/>
      <c r="CRL25" s="23"/>
      <c r="CRM25" s="23"/>
      <c r="CRN25" s="23"/>
      <c r="CRO25" s="23"/>
      <c r="CRP25" s="23"/>
      <c r="CRQ25" s="23"/>
      <c r="CRR25" s="23"/>
      <c r="CRS25" s="23"/>
      <c r="CRT25" s="23"/>
      <c r="CRU25" s="23"/>
      <c r="CRV25" s="23"/>
      <c r="CRW25" s="23"/>
      <c r="CRX25" s="23"/>
      <c r="CRY25" s="23"/>
      <c r="CRZ25" s="23"/>
      <c r="CSA25" s="23"/>
      <c r="CSB25" s="23"/>
      <c r="CSC25" s="23"/>
      <c r="CSD25" s="23"/>
      <c r="CSE25" s="23"/>
      <c r="CSF25" s="23"/>
      <c r="CSG25" s="23"/>
      <c r="CSH25" s="23"/>
      <c r="CSI25" s="23"/>
      <c r="CSJ25" s="23"/>
      <c r="CSK25" s="23"/>
      <c r="CSL25" s="23"/>
      <c r="CSM25" s="23"/>
      <c r="CSN25" s="23"/>
      <c r="CSO25" s="23"/>
      <c r="CSP25" s="23"/>
      <c r="CSQ25" s="23"/>
      <c r="CSR25" s="23"/>
      <c r="CSS25" s="23"/>
      <c r="CST25" s="23"/>
      <c r="CSU25" s="23"/>
      <c r="CSV25" s="23"/>
      <c r="CSW25" s="23"/>
      <c r="CSX25" s="23"/>
      <c r="CSY25" s="23"/>
      <c r="CSZ25" s="23"/>
      <c r="CTA25" s="23"/>
      <c r="CTB25" s="23"/>
      <c r="CTC25" s="23"/>
      <c r="CTD25" s="23"/>
      <c r="CTE25" s="23"/>
      <c r="CTF25" s="23"/>
      <c r="CTG25" s="23"/>
      <c r="CTH25" s="23"/>
      <c r="CTI25" s="23"/>
      <c r="CTJ25" s="23"/>
      <c r="CTK25" s="23"/>
      <c r="CTL25" s="23"/>
      <c r="CTM25" s="23"/>
      <c r="CTN25" s="23"/>
      <c r="CTO25" s="23"/>
      <c r="CTP25" s="23"/>
      <c r="CTQ25" s="23"/>
      <c r="CTR25" s="23"/>
      <c r="CTS25" s="23"/>
      <c r="CTT25" s="23"/>
      <c r="CTU25" s="23"/>
      <c r="CTV25" s="23"/>
      <c r="CTW25" s="23"/>
      <c r="CTX25" s="23"/>
      <c r="CTY25" s="23"/>
      <c r="CTZ25" s="23"/>
      <c r="CUA25" s="23"/>
      <c r="CUB25" s="23"/>
      <c r="CUC25" s="23"/>
      <c r="CUD25" s="23"/>
      <c r="CUE25" s="23"/>
      <c r="CUF25" s="23"/>
      <c r="CUG25" s="23"/>
      <c r="CUH25" s="23"/>
      <c r="CUI25" s="23"/>
      <c r="CUJ25" s="23"/>
      <c r="CUK25" s="23"/>
      <c r="CUL25" s="23"/>
      <c r="CUM25" s="23"/>
      <c r="CUN25" s="23"/>
      <c r="CUO25" s="23"/>
      <c r="CUP25" s="23"/>
      <c r="CUQ25" s="23"/>
      <c r="CUR25" s="23"/>
      <c r="CUS25" s="23"/>
      <c r="CUT25" s="23"/>
      <c r="CUU25" s="23"/>
      <c r="CUV25" s="23"/>
      <c r="CUW25" s="23"/>
      <c r="CUX25" s="23"/>
      <c r="CUY25" s="23"/>
      <c r="CUZ25" s="23"/>
      <c r="CVA25" s="23"/>
      <c r="CVB25" s="23"/>
      <c r="CVC25" s="23"/>
      <c r="CVD25" s="23"/>
      <c r="CVE25" s="23"/>
      <c r="CVF25" s="23"/>
      <c r="CVG25" s="23"/>
      <c r="CVH25" s="23"/>
      <c r="CVI25" s="23"/>
      <c r="CVJ25" s="23"/>
      <c r="CVK25" s="23"/>
      <c r="CVL25" s="23"/>
      <c r="CVM25" s="23"/>
      <c r="CVN25" s="23"/>
      <c r="CVO25" s="23"/>
      <c r="CVP25" s="23"/>
      <c r="CVQ25" s="23"/>
      <c r="CVR25" s="23"/>
      <c r="CVS25" s="23"/>
      <c r="CVT25" s="23"/>
      <c r="CVU25" s="23"/>
      <c r="CVV25" s="23"/>
      <c r="CVW25" s="23"/>
      <c r="CVX25" s="23"/>
      <c r="CVY25" s="23"/>
      <c r="CVZ25" s="23"/>
      <c r="CWA25" s="23"/>
      <c r="CWB25" s="23"/>
      <c r="CWC25" s="23"/>
      <c r="CWD25" s="23"/>
      <c r="CWE25" s="23"/>
      <c r="CWF25" s="23"/>
      <c r="CWG25" s="23"/>
      <c r="CWH25" s="23"/>
      <c r="CWI25" s="23"/>
      <c r="CWJ25" s="23"/>
      <c r="CWK25" s="23"/>
      <c r="CWL25" s="23"/>
      <c r="CWM25" s="23"/>
      <c r="CWN25" s="23"/>
      <c r="CWO25" s="23"/>
      <c r="CWP25" s="23"/>
      <c r="CWQ25" s="23"/>
      <c r="CWR25" s="23"/>
      <c r="CWS25" s="23"/>
      <c r="CWT25" s="23"/>
      <c r="CWU25" s="23"/>
      <c r="CWV25" s="23"/>
      <c r="CWW25" s="23"/>
      <c r="CWX25" s="23"/>
      <c r="CWY25" s="23"/>
      <c r="CWZ25" s="23"/>
      <c r="CXA25" s="23"/>
      <c r="CXB25" s="23"/>
      <c r="CXC25" s="23"/>
      <c r="CXD25" s="23"/>
      <c r="CXE25" s="23"/>
      <c r="CXF25" s="23"/>
      <c r="CXG25" s="23"/>
      <c r="CXH25" s="23"/>
      <c r="CXI25" s="23"/>
      <c r="CXJ25" s="23"/>
      <c r="CXK25" s="23"/>
      <c r="CXL25" s="23"/>
      <c r="CXM25" s="23"/>
      <c r="CXN25" s="23"/>
      <c r="CXO25" s="23"/>
      <c r="CXP25" s="23"/>
      <c r="CXQ25" s="23"/>
      <c r="CXR25" s="23"/>
      <c r="CXS25" s="23"/>
      <c r="CXT25" s="23"/>
      <c r="CXU25" s="23"/>
      <c r="CXV25" s="23"/>
      <c r="CXW25" s="23"/>
      <c r="CXX25" s="23"/>
      <c r="CXY25" s="23"/>
      <c r="CXZ25" s="23"/>
      <c r="CYA25" s="23"/>
      <c r="CYB25" s="23"/>
      <c r="CYC25" s="23"/>
      <c r="CYD25" s="23"/>
      <c r="CYE25" s="23"/>
      <c r="CYF25" s="23"/>
      <c r="CYG25" s="23"/>
      <c r="CYH25" s="23"/>
      <c r="CYI25" s="23"/>
      <c r="CYJ25" s="23"/>
      <c r="CYK25" s="23"/>
      <c r="CYL25" s="23"/>
      <c r="CYM25" s="23"/>
      <c r="CYN25" s="23"/>
      <c r="CYO25" s="23"/>
      <c r="CYP25" s="23"/>
      <c r="CYQ25" s="23"/>
      <c r="CYR25" s="23"/>
      <c r="CYS25" s="23"/>
      <c r="CYT25" s="23"/>
      <c r="CYU25" s="23"/>
      <c r="CYV25" s="23"/>
      <c r="CYW25" s="23"/>
      <c r="CYX25" s="23"/>
      <c r="CYY25" s="23"/>
      <c r="CYZ25" s="23"/>
      <c r="CZA25" s="23"/>
      <c r="CZB25" s="23"/>
      <c r="CZC25" s="23"/>
      <c r="CZD25" s="23"/>
      <c r="CZE25" s="23"/>
      <c r="CZF25" s="23"/>
      <c r="CZG25" s="23"/>
      <c r="CZH25" s="23"/>
      <c r="CZI25" s="23"/>
      <c r="CZJ25" s="23"/>
      <c r="CZK25" s="23"/>
      <c r="CZL25" s="23"/>
      <c r="CZM25" s="23"/>
      <c r="CZN25" s="23"/>
      <c r="CZO25" s="23"/>
      <c r="CZP25" s="23"/>
      <c r="CZQ25" s="23"/>
      <c r="CZR25" s="23"/>
      <c r="CZS25" s="23"/>
      <c r="CZT25" s="23"/>
      <c r="CZU25" s="23"/>
      <c r="CZV25" s="23"/>
      <c r="CZW25" s="23"/>
      <c r="CZX25" s="23"/>
      <c r="CZY25" s="23"/>
      <c r="CZZ25" s="23"/>
      <c r="DAA25" s="23"/>
      <c r="DAB25" s="23"/>
      <c r="DAC25" s="23"/>
      <c r="DAD25" s="23"/>
      <c r="DAE25" s="23"/>
      <c r="DAF25" s="23"/>
      <c r="DAG25" s="23"/>
      <c r="DAH25" s="23"/>
      <c r="DAI25" s="23"/>
      <c r="DAJ25" s="23"/>
      <c r="DAK25" s="23"/>
      <c r="DAL25" s="23"/>
      <c r="DAM25" s="23"/>
      <c r="DAN25" s="23"/>
      <c r="DAO25" s="23"/>
      <c r="DAP25" s="23"/>
      <c r="DAQ25" s="23"/>
      <c r="DAR25" s="23"/>
      <c r="DAS25" s="23"/>
      <c r="DAT25" s="23"/>
      <c r="DAU25" s="23"/>
      <c r="DAV25" s="23"/>
      <c r="DAW25" s="23"/>
      <c r="DAX25" s="23"/>
      <c r="DAY25" s="23"/>
      <c r="DAZ25" s="23"/>
      <c r="DBA25" s="23"/>
      <c r="DBB25" s="23"/>
      <c r="DBC25" s="23"/>
      <c r="DBD25" s="23"/>
      <c r="DBE25" s="23"/>
      <c r="DBF25" s="23"/>
      <c r="DBG25" s="23"/>
      <c r="DBH25" s="23"/>
      <c r="DBI25" s="23"/>
      <c r="DBJ25" s="23"/>
      <c r="DBK25" s="23"/>
      <c r="DBL25" s="23"/>
      <c r="DBM25" s="23"/>
      <c r="DBN25" s="23"/>
      <c r="DBO25" s="23"/>
      <c r="DBP25" s="23"/>
      <c r="DBQ25" s="23"/>
      <c r="DBR25" s="23"/>
      <c r="DBS25" s="23"/>
      <c r="DBT25" s="23"/>
      <c r="DBU25" s="23"/>
      <c r="DBV25" s="23"/>
      <c r="DBW25" s="23"/>
      <c r="DBX25" s="23"/>
      <c r="DBY25" s="23"/>
      <c r="DBZ25" s="23"/>
      <c r="DCA25" s="23"/>
      <c r="DCB25" s="23"/>
      <c r="DCC25" s="23"/>
      <c r="DCD25" s="23"/>
      <c r="DCE25" s="23"/>
      <c r="DCF25" s="23"/>
      <c r="DCG25" s="23"/>
      <c r="DCH25" s="23"/>
      <c r="DCI25" s="23"/>
      <c r="DCJ25" s="23"/>
      <c r="DCK25" s="23"/>
      <c r="DCL25" s="23"/>
      <c r="DCM25" s="23"/>
      <c r="DCN25" s="23"/>
      <c r="DCO25" s="23"/>
      <c r="DCP25" s="23"/>
      <c r="DCQ25" s="23"/>
      <c r="DCR25" s="23"/>
      <c r="DCS25" s="23"/>
      <c r="DCT25" s="23"/>
      <c r="DCU25" s="23"/>
      <c r="DCV25" s="23"/>
      <c r="DCW25" s="23"/>
      <c r="DCX25" s="23"/>
      <c r="DCY25" s="23"/>
      <c r="DCZ25" s="23"/>
      <c r="DDA25" s="23"/>
      <c r="DDB25" s="23"/>
      <c r="DDC25" s="23"/>
      <c r="DDD25" s="23"/>
      <c r="DDE25" s="23"/>
      <c r="DDF25" s="23"/>
      <c r="DDG25" s="23"/>
      <c r="DDH25" s="23"/>
      <c r="DDI25" s="23"/>
      <c r="DDJ25" s="23"/>
      <c r="DDK25" s="23"/>
      <c r="DDL25" s="23"/>
      <c r="DDM25" s="23"/>
      <c r="DDN25" s="23"/>
      <c r="DDO25" s="23"/>
      <c r="DDP25" s="23"/>
      <c r="DDQ25" s="23"/>
      <c r="DDR25" s="23"/>
      <c r="DDS25" s="23"/>
      <c r="DDT25" s="23"/>
      <c r="DDU25" s="23"/>
      <c r="DDV25" s="23"/>
      <c r="DDW25" s="23"/>
      <c r="DDX25" s="23"/>
      <c r="DDY25" s="23"/>
      <c r="DDZ25" s="23"/>
      <c r="DEA25" s="23"/>
      <c r="DEB25" s="23"/>
      <c r="DEC25" s="23"/>
      <c r="DED25" s="23"/>
      <c r="DEE25" s="23"/>
      <c r="DEF25" s="23"/>
      <c r="DEG25" s="23"/>
      <c r="DEH25" s="23"/>
      <c r="DEI25" s="23"/>
      <c r="DEJ25" s="23"/>
      <c r="DEK25" s="23"/>
      <c r="DEL25" s="23"/>
      <c r="DEM25" s="23"/>
      <c r="DEN25" s="23"/>
      <c r="DEO25" s="23"/>
      <c r="DEP25" s="23"/>
      <c r="DEQ25" s="23"/>
      <c r="DER25" s="23"/>
      <c r="DES25" s="23"/>
      <c r="DET25" s="23"/>
      <c r="DEU25" s="23"/>
      <c r="DEV25" s="23"/>
      <c r="DEW25" s="23"/>
      <c r="DEX25" s="23"/>
      <c r="DEY25" s="23"/>
      <c r="DEZ25" s="23"/>
      <c r="DFA25" s="23"/>
      <c r="DFB25" s="23"/>
      <c r="DFC25" s="23"/>
      <c r="DFD25" s="23"/>
      <c r="DFE25" s="23"/>
      <c r="DFF25" s="23"/>
      <c r="DFG25" s="23"/>
      <c r="DFH25" s="23"/>
      <c r="DFI25" s="23"/>
      <c r="DFJ25" s="23"/>
      <c r="DFK25" s="23"/>
      <c r="DFL25" s="23"/>
      <c r="DFM25" s="23"/>
      <c r="DFN25" s="23"/>
      <c r="DFO25" s="23"/>
      <c r="DFP25" s="23"/>
      <c r="DFQ25" s="23"/>
      <c r="DFR25" s="23"/>
      <c r="DFS25" s="23"/>
      <c r="DFT25" s="23"/>
      <c r="DFU25" s="23"/>
      <c r="DFV25" s="23"/>
      <c r="DFW25" s="23"/>
      <c r="DFX25" s="23"/>
      <c r="DFY25" s="23"/>
      <c r="DFZ25" s="23"/>
      <c r="DGA25" s="23"/>
      <c r="DGB25" s="23"/>
      <c r="DGC25" s="23"/>
      <c r="DGD25" s="23"/>
      <c r="DGE25" s="23"/>
      <c r="DGF25" s="23"/>
      <c r="DGG25" s="23"/>
      <c r="DGH25" s="23"/>
      <c r="DGI25" s="23"/>
      <c r="DGJ25" s="23"/>
      <c r="DGK25" s="23"/>
      <c r="DGL25" s="23"/>
      <c r="DGM25" s="23"/>
      <c r="DGN25" s="23"/>
      <c r="DGO25" s="23"/>
      <c r="DGP25" s="23"/>
      <c r="DGQ25" s="23"/>
      <c r="DGR25" s="23"/>
      <c r="DGS25" s="23"/>
      <c r="DGT25" s="23"/>
      <c r="DGU25" s="23"/>
      <c r="DGV25" s="23"/>
      <c r="DGW25" s="23"/>
      <c r="DGX25" s="23"/>
      <c r="DGY25" s="23"/>
      <c r="DGZ25" s="23"/>
      <c r="DHA25" s="23"/>
      <c r="DHB25" s="23"/>
      <c r="DHC25" s="23"/>
      <c r="DHD25" s="23"/>
      <c r="DHE25" s="23"/>
      <c r="DHF25" s="23"/>
      <c r="DHG25" s="23"/>
      <c r="DHH25" s="23"/>
      <c r="DHI25" s="23"/>
      <c r="DHJ25" s="23"/>
      <c r="DHK25" s="23"/>
      <c r="DHL25" s="23"/>
      <c r="DHM25" s="23"/>
      <c r="DHN25" s="23"/>
      <c r="DHO25" s="23"/>
      <c r="DHP25" s="23"/>
      <c r="DHQ25" s="23"/>
      <c r="DHR25" s="23"/>
      <c r="DHS25" s="23"/>
      <c r="DHT25" s="23"/>
      <c r="DHU25" s="23"/>
      <c r="DHV25" s="23"/>
      <c r="DHW25" s="23"/>
      <c r="DHX25" s="23"/>
      <c r="DHY25" s="23"/>
      <c r="DHZ25" s="23"/>
      <c r="DIA25" s="23"/>
      <c r="DIB25" s="23"/>
      <c r="DIC25" s="23"/>
      <c r="DID25" s="23"/>
      <c r="DIE25" s="23"/>
      <c r="DIF25" s="23"/>
      <c r="DIG25" s="23"/>
      <c r="DIH25" s="23"/>
      <c r="DII25" s="23"/>
      <c r="DIJ25" s="23"/>
      <c r="DIK25" s="23"/>
      <c r="DIL25" s="23"/>
      <c r="DIM25" s="23"/>
      <c r="DIN25" s="23"/>
      <c r="DIO25" s="23"/>
      <c r="DIP25" s="23"/>
      <c r="DIQ25" s="23"/>
      <c r="DIR25" s="23"/>
      <c r="DIS25" s="23"/>
      <c r="DIT25" s="23"/>
      <c r="DIU25" s="23"/>
      <c r="DIV25" s="23"/>
      <c r="DIW25" s="23"/>
      <c r="DIX25" s="23"/>
      <c r="DIY25" s="23"/>
      <c r="DIZ25" s="23"/>
      <c r="DJA25" s="23"/>
      <c r="DJB25" s="23"/>
      <c r="DJC25" s="23"/>
      <c r="DJD25" s="23"/>
      <c r="DJE25" s="23"/>
      <c r="DJF25" s="23"/>
      <c r="DJG25" s="23"/>
      <c r="DJH25" s="23"/>
      <c r="DJI25" s="23"/>
      <c r="DJJ25" s="23"/>
      <c r="DJK25" s="23"/>
      <c r="DJL25" s="23"/>
      <c r="DJM25" s="23"/>
      <c r="DJN25" s="23"/>
      <c r="DJO25" s="23"/>
      <c r="DJP25" s="23"/>
      <c r="DJQ25" s="23"/>
      <c r="DJR25" s="23"/>
      <c r="DJS25" s="23"/>
      <c r="DJT25" s="23"/>
      <c r="DJU25" s="23"/>
      <c r="DJV25" s="23"/>
      <c r="DJW25" s="23"/>
      <c r="DJX25" s="23"/>
      <c r="DJY25" s="23"/>
      <c r="DJZ25" s="23"/>
      <c r="DKA25" s="23"/>
      <c r="DKB25" s="23"/>
      <c r="DKC25" s="23"/>
      <c r="DKD25" s="23"/>
      <c r="DKE25" s="23"/>
      <c r="DKF25" s="23"/>
      <c r="DKG25" s="23"/>
      <c r="DKH25" s="23"/>
      <c r="DKI25" s="23"/>
      <c r="DKJ25" s="23"/>
      <c r="DKK25" s="23"/>
      <c r="DKL25" s="23"/>
      <c r="DKM25" s="23"/>
      <c r="DKN25" s="23"/>
      <c r="DKO25" s="23"/>
      <c r="DKP25" s="23"/>
      <c r="DKQ25" s="23"/>
      <c r="DKR25" s="23"/>
      <c r="DKS25" s="23"/>
      <c r="DKT25" s="23"/>
      <c r="DKU25" s="23"/>
      <c r="DKV25" s="23"/>
      <c r="DKW25" s="23"/>
      <c r="DKX25" s="23"/>
      <c r="DKY25" s="23"/>
      <c r="DKZ25" s="23"/>
      <c r="DLA25" s="23"/>
      <c r="DLB25" s="23"/>
      <c r="DLC25" s="23"/>
      <c r="DLD25" s="23"/>
      <c r="DLE25" s="23"/>
      <c r="DLF25" s="23"/>
      <c r="DLG25" s="23"/>
      <c r="DLH25" s="23"/>
      <c r="DLI25" s="23"/>
      <c r="DLJ25" s="23"/>
      <c r="DLK25" s="23"/>
      <c r="DLL25" s="23"/>
      <c r="DLM25" s="23"/>
      <c r="DLN25" s="23"/>
      <c r="DLO25" s="23"/>
      <c r="DLP25" s="23"/>
      <c r="DLQ25" s="23"/>
      <c r="DLR25" s="23"/>
      <c r="DLS25" s="23"/>
      <c r="DLT25" s="23"/>
      <c r="DLU25" s="23"/>
      <c r="DLV25" s="23"/>
      <c r="DLW25" s="23"/>
      <c r="DLX25" s="23"/>
      <c r="DLY25" s="23"/>
      <c r="DLZ25" s="23"/>
      <c r="DMA25" s="23"/>
      <c r="DMB25" s="23"/>
      <c r="DMC25" s="23"/>
      <c r="DMD25" s="23"/>
      <c r="DME25" s="23"/>
      <c r="DMF25" s="23"/>
      <c r="DMG25" s="23"/>
      <c r="DMH25" s="23"/>
      <c r="DMI25" s="23"/>
      <c r="DMJ25" s="23"/>
      <c r="DMK25" s="23"/>
      <c r="DML25" s="23"/>
      <c r="DMM25" s="23"/>
      <c r="DMN25" s="23"/>
      <c r="DMO25" s="23"/>
      <c r="DMP25" s="23"/>
      <c r="DMQ25" s="23"/>
      <c r="DMR25" s="23"/>
      <c r="DMS25" s="23"/>
      <c r="DMT25" s="23"/>
      <c r="DMU25" s="23"/>
      <c r="DMV25" s="23"/>
      <c r="DMW25" s="23"/>
      <c r="DMX25" s="23"/>
      <c r="DMY25" s="23"/>
      <c r="DMZ25" s="23"/>
      <c r="DNA25" s="23"/>
      <c r="DNB25" s="23"/>
      <c r="DNC25" s="23"/>
      <c r="DND25" s="23"/>
      <c r="DNE25" s="23"/>
      <c r="DNF25" s="23"/>
      <c r="DNG25" s="23"/>
      <c r="DNH25" s="23"/>
      <c r="DNI25" s="23"/>
      <c r="DNJ25" s="23"/>
      <c r="DNK25" s="23"/>
      <c r="DNL25" s="23"/>
      <c r="DNM25" s="23"/>
      <c r="DNN25" s="23"/>
      <c r="DNO25" s="23"/>
      <c r="DNP25" s="23"/>
      <c r="DNQ25" s="23"/>
      <c r="DNR25" s="23"/>
      <c r="DNS25" s="23"/>
      <c r="DNT25" s="23"/>
      <c r="DNU25" s="23"/>
      <c r="DNV25" s="23"/>
      <c r="DNW25" s="23"/>
      <c r="DNX25" s="23"/>
      <c r="DNY25" s="23"/>
      <c r="DNZ25" s="23"/>
      <c r="DOA25" s="23"/>
      <c r="DOB25" s="23"/>
      <c r="DOC25" s="23"/>
      <c r="DOD25" s="23"/>
      <c r="DOE25" s="23"/>
      <c r="DOF25" s="23"/>
      <c r="DOG25" s="23"/>
      <c r="DOH25" s="23"/>
      <c r="DOI25" s="23"/>
      <c r="DOJ25" s="23"/>
      <c r="DOK25" s="23"/>
      <c r="DOL25" s="23"/>
      <c r="DOM25" s="23"/>
      <c r="DON25" s="23"/>
      <c r="DOO25" s="23"/>
      <c r="DOP25" s="23"/>
      <c r="DOQ25" s="23"/>
      <c r="DOR25" s="23"/>
      <c r="DOS25" s="23"/>
      <c r="DOT25" s="23"/>
      <c r="DOU25" s="23"/>
      <c r="DOV25" s="23"/>
      <c r="DOW25" s="23"/>
      <c r="DOX25" s="23"/>
      <c r="DOY25" s="23"/>
      <c r="DOZ25" s="23"/>
      <c r="DPA25" s="23"/>
      <c r="DPB25" s="23"/>
      <c r="DPC25" s="23"/>
      <c r="DPD25" s="23"/>
      <c r="DPE25" s="23"/>
      <c r="DPF25" s="23"/>
      <c r="DPG25" s="23"/>
      <c r="DPH25" s="23"/>
      <c r="DPI25" s="23"/>
      <c r="DPJ25" s="23"/>
      <c r="DPK25" s="23"/>
      <c r="DPL25" s="23"/>
      <c r="DPM25" s="23"/>
      <c r="DPN25" s="23"/>
      <c r="DPO25" s="23"/>
      <c r="DPP25" s="23"/>
      <c r="DPQ25" s="23"/>
      <c r="DPR25" s="23"/>
      <c r="DPS25" s="23"/>
      <c r="DPT25" s="23"/>
      <c r="DPU25" s="23"/>
      <c r="DPV25" s="23"/>
      <c r="DPW25" s="23"/>
      <c r="DPX25" s="23"/>
      <c r="DPY25" s="23"/>
      <c r="DPZ25" s="23"/>
      <c r="DQA25" s="23"/>
      <c r="DQB25" s="23"/>
      <c r="DQC25" s="23"/>
      <c r="DQD25" s="23"/>
      <c r="DQE25" s="23"/>
      <c r="DQF25" s="23"/>
      <c r="DQG25" s="23"/>
      <c r="DQH25" s="23"/>
      <c r="DQI25" s="23"/>
      <c r="DQJ25" s="23"/>
      <c r="DQK25" s="23"/>
      <c r="DQL25" s="23"/>
      <c r="DQM25" s="23"/>
      <c r="DQN25" s="23"/>
      <c r="DQO25" s="23"/>
      <c r="DQP25" s="23"/>
      <c r="DQQ25" s="23"/>
      <c r="DQR25" s="23"/>
      <c r="DQS25" s="23"/>
      <c r="DQT25" s="23"/>
      <c r="DQU25" s="23"/>
      <c r="DQV25" s="23"/>
      <c r="DQW25" s="23"/>
      <c r="DQX25" s="23"/>
      <c r="DQY25" s="23"/>
      <c r="DQZ25" s="23"/>
      <c r="DRA25" s="23"/>
      <c r="DRB25" s="23"/>
      <c r="DRC25" s="23"/>
      <c r="DRD25" s="23"/>
      <c r="DRE25" s="23"/>
      <c r="DRF25" s="23"/>
      <c r="DRG25" s="23"/>
      <c r="DRH25" s="23"/>
      <c r="DRI25" s="23"/>
      <c r="DRJ25" s="23"/>
      <c r="DRK25" s="23"/>
      <c r="DRL25" s="23"/>
      <c r="DRM25" s="23"/>
      <c r="DRN25" s="23"/>
      <c r="DRO25" s="23"/>
      <c r="DRP25" s="23"/>
      <c r="DRQ25" s="23"/>
      <c r="DRR25" s="23"/>
      <c r="DRS25" s="23"/>
      <c r="DRT25" s="23"/>
      <c r="DRU25" s="23"/>
      <c r="DRV25" s="23"/>
      <c r="DRW25" s="23"/>
      <c r="DRX25" s="23"/>
      <c r="DRY25" s="23"/>
      <c r="DRZ25" s="23"/>
      <c r="DSA25" s="23"/>
      <c r="DSB25" s="23"/>
      <c r="DSC25" s="23"/>
      <c r="DSD25" s="23"/>
      <c r="DSE25" s="23"/>
      <c r="DSF25" s="23"/>
      <c r="DSG25" s="23"/>
      <c r="DSH25" s="23"/>
      <c r="DSI25" s="23"/>
      <c r="DSJ25" s="23"/>
      <c r="DSK25" s="23"/>
      <c r="DSL25" s="23"/>
      <c r="DSM25" s="23"/>
      <c r="DSN25" s="23"/>
      <c r="DSO25" s="23"/>
      <c r="DSP25" s="23"/>
      <c r="DSQ25" s="23"/>
      <c r="DSR25" s="23"/>
      <c r="DSS25" s="23"/>
      <c r="DST25" s="23"/>
      <c r="DSU25" s="23"/>
      <c r="DSV25" s="23"/>
      <c r="DSW25" s="23"/>
      <c r="DSX25" s="23"/>
      <c r="DSY25" s="23"/>
      <c r="DSZ25" s="23"/>
      <c r="DTA25" s="23"/>
      <c r="DTB25" s="23"/>
      <c r="DTC25" s="23"/>
      <c r="DTD25" s="23"/>
      <c r="DTE25" s="23"/>
      <c r="DTF25" s="23"/>
      <c r="DTG25" s="23"/>
      <c r="DTH25" s="23"/>
      <c r="DTI25" s="23"/>
      <c r="DTJ25" s="23"/>
      <c r="DTK25" s="23"/>
      <c r="DTL25" s="23"/>
      <c r="DTM25" s="23"/>
      <c r="DTN25" s="23"/>
      <c r="DTO25" s="23"/>
      <c r="DTP25" s="23"/>
      <c r="DTQ25" s="23"/>
      <c r="DTR25" s="23"/>
      <c r="DTS25" s="23"/>
      <c r="DTT25" s="23"/>
      <c r="DTU25" s="23"/>
      <c r="DTV25" s="23"/>
      <c r="DTW25" s="23"/>
      <c r="DTX25" s="23"/>
      <c r="DTY25" s="23"/>
      <c r="DTZ25" s="23"/>
      <c r="DUA25" s="23"/>
      <c r="DUB25" s="23"/>
      <c r="DUC25" s="23"/>
      <c r="DUD25" s="23"/>
      <c r="DUE25" s="23"/>
      <c r="DUF25" s="23"/>
      <c r="DUG25" s="23"/>
      <c r="DUH25" s="23"/>
      <c r="DUI25" s="23"/>
      <c r="DUJ25" s="23"/>
      <c r="DUK25" s="23"/>
      <c r="DUL25" s="23"/>
      <c r="DUM25" s="23"/>
      <c r="DUN25" s="23"/>
      <c r="DUO25" s="23"/>
      <c r="DUP25" s="23"/>
      <c r="DUQ25" s="23"/>
      <c r="DUR25" s="23"/>
      <c r="DUS25" s="23"/>
      <c r="DUT25" s="23"/>
      <c r="DUU25" s="23"/>
      <c r="DUV25" s="23"/>
      <c r="DUW25" s="23"/>
      <c r="DUX25" s="23"/>
      <c r="DUY25" s="23"/>
      <c r="DUZ25" s="23"/>
      <c r="DVA25" s="23"/>
      <c r="DVB25" s="23"/>
      <c r="DVC25" s="23"/>
      <c r="DVD25" s="23"/>
      <c r="DVE25" s="23"/>
      <c r="DVF25" s="23"/>
      <c r="DVG25" s="23"/>
      <c r="DVH25" s="23"/>
      <c r="DVI25" s="23"/>
      <c r="DVJ25" s="23"/>
      <c r="DVK25" s="23"/>
      <c r="DVL25" s="23"/>
      <c r="DVM25" s="23"/>
      <c r="DVN25" s="23"/>
      <c r="DVO25" s="23"/>
      <c r="DVP25" s="23"/>
      <c r="DVQ25" s="23"/>
      <c r="DVR25" s="23"/>
      <c r="DVS25" s="23"/>
      <c r="DVT25" s="23"/>
      <c r="DVU25" s="23"/>
      <c r="DVV25" s="23"/>
      <c r="DVW25" s="23"/>
      <c r="DVX25" s="23"/>
      <c r="DVY25" s="23"/>
      <c r="DVZ25" s="23"/>
      <c r="DWA25" s="23"/>
      <c r="DWB25" s="23"/>
      <c r="DWC25" s="23"/>
      <c r="DWD25" s="23"/>
      <c r="DWE25" s="23"/>
      <c r="DWF25" s="23"/>
      <c r="DWG25" s="23"/>
      <c r="DWH25" s="23"/>
      <c r="DWI25" s="23"/>
      <c r="DWJ25" s="23"/>
      <c r="DWK25" s="23"/>
      <c r="DWL25" s="23"/>
      <c r="DWM25" s="23"/>
      <c r="DWN25" s="23"/>
      <c r="DWO25" s="23"/>
      <c r="DWP25" s="23"/>
      <c r="DWQ25" s="23"/>
      <c r="DWR25" s="23"/>
      <c r="DWS25" s="23"/>
      <c r="DWT25" s="23"/>
      <c r="DWU25" s="23"/>
      <c r="DWV25" s="23"/>
      <c r="DWW25" s="23"/>
      <c r="DWX25" s="23"/>
      <c r="DWY25" s="23"/>
      <c r="DWZ25" s="23"/>
      <c r="DXA25" s="23"/>
      <c r="DXB25" s="23"/>
      <c r="DXC25" s="23"/>
      <c r="DXD25" s="23"/>
      <c r="DXE25" s="23"/>
      <c r="DXF25" s="23"/>
      <c r="DXG25" s="23"/>
      <c r="DXH25" s="23"/>
      <c r="DXI25" s="23"/>
      <c r="DXJ25" s="23"/>
      <c r="DXK25" s="23"/>
      <c r="DXL25" s="23"/>
      <c r="DXM25" s="23"/>
      <c r="DXN25" s="23"/>
      <c r="DXO25" s="23"/>
      <c r="DXP25" s="23"/>
      <c r="DXQ25" s="23"/>
      <c r="DXR25" s="23"/>
      <c r="DXS25" s="23"/>
      <c r="DXT25" s="23"/>
      <c r="DXU25" s="23"/>
      <c r="DXV25" s="23"/>
      <c r="DXW25" s="23"/>
      <c r="DXX25" s="23"/>
      <c r="DXY25" s="23"/>
      <c r="DXZ25" s="23"/>
      <c r="DYA25" s="23"/>
      <c r="DYB25" s="23"/>
      <c r="DYC25" s="23"/>
      <c r="DYD25" s="23"/>
      <c r="DYE25" s="23"/>
      <c r="DYF25" s="23"/>
      <c r="DYG25" s="23"/>
      <c r="DYH25" s="23"/>
      <c r="DYI25" s="23"/>
      <c r="DYJ25" s="23"/>
      <c r="DYK25" s="23"/>
      <c r="DYL25" s="23"/>
      <c r="DYM25" s="23"/>
      <c r="DYN25" s="23"/>
      <c r="DYO25" s="23"/>
      <c r="DYP25" s="23"/>
      <c r="DYQ25" s="23"/>
      <c r="DYR25" s="23"/>
      <c r="DYS25" s="23"/>
      <c r="DYT25" s="23"/>
      <c r="DYU25" s="23"/>
      <c r="DYV25" s="23"/>
      <c r="DYW25" s="23"/>
      <c r="DYX25" s="23"/>
      <c r="DYY25" s="23"/>
      <c r="DYZ25" s="23"/>
      <c r="DZA25" s="23"/>
      <c r="DZB25" s="23"/>
      <c r="DZC25" s="23"/>
      <c r="DZD25" s="23"/>
      <c r="DZE25" s="23"/>
      <c r="DZF25" s="23"/>
      <c r="DZG25" s="23"/>
      <c r="DZH25" s="23"/>
      <c r="DZI25" s="23"/>
      <c r="DZJ25" s="23"/>
      <c r="DZK25" s="23"/>
      <c r="DZL25" s="23"/>
      <c r="DZM25" s="23"/>
      <c r="DZN25" s="23"/>
      <c r="DZO25" s="23"/>
      <c r="DZP25" s="23"/>
      <c r="DZQ25" s="23"/>
      <c r="DZR25" s="23"/>
      <c r="DZS25" s="23"/>
      <c r="DZT25" s="23"/>
      <c r="DZU25" s="23"/>
      <c r="DZV25" s="23"/>
      <c r="DZW25" s="23"/>
      <c r="DZX25" s="23"/>
      <c r="DZY25" s="23"/>
      <c r="DZZ25" s="23"/>
      <c r="EAA25" s="23"/>
      <c r="EAB25" s="23"/>
      <c r="EAC25" s="23"/>
      <c r="EAD25" s="23"/>
      <c r="EAE25" s="23"/>
      <c r="EAF25" s="23"/>
      <c r="EAG25" s="23"/>
      <c r="EAH25" s="23"/>
      <c r="EAI25" s="23"/>
      <c r="EAJ25" s="23"/>
      <c r="EAK25" s="23"/>
      <c r="EAL25" s="23"/>
      <c r="EAM25" s="23"/>
      <c r="EAN25" s="23"/>
      <c r="EAO25" s="23"/>
      <c r="EAP25" s="23"/>
      <c r="EAQ25" s="23"/>
      <c r="EAR25" s="23"/>
      <c r="EAS25" s="23"/>
      <c r="EAT25" s="23"/>
      <c r="EAU25" s="23"/>
      <c r="EAV25" s="23"/>
      <c r="EAW25" s="23"/>
      <c r="EAX25" s="23"/>
      <c r="EAY25" s="23"/>
      <c r="EAZ25" s="23"/>
      <c r="EBA25" s="23"/>
      <c r="EBB25" s="23"/>
      <c r="EBC25" s="23"/>
      <c r="EBD25" s="23"/>
      <c r="EBE25" s="23"/>
      <c r="EBF25" s="23"/>
      <c r="EBG25" s="23"/>
      <c r="EBH25" s="23"/>
      <c r="EBI25" s="23"/>
      <c r="EBJ25" s="23"/>
      <c r="EBK25" s="23"/>
      <c r="EBL25" s="23"/>
      <c r="EBM25" s="23"/>
      <c r="EBN25" s="23"/>
      <c r="EBO25" s="23"/>
      <c r="EBP25" s="23"/>
      <c r="EBQ25" s="23"/>
      <c r="EBR25" s="23"/>
      <c r="EBS25" s="23"/>
      <c r="EBT25" s="23"/>
      <c r="EBU25" s="23"/>
      <c r="EBV25" s="23"/>
      <c r="EBW25" s="23"/>
      <c r="EBX25" s="23"/>
      <c r="EBY25" s="23"/>
      <c r="EBZ25" s="23"/>
      <c r="ECA25" s="23"/>
      <c r="ECB25" s="23"/>
      <c r="ECC25" s="23"/>
      <c r="ECD25" s="23"/>
      <c r="ECE25" s="23"/>
      <c r="ECF25" s="23"/>
      <c r="ECG25" s="23"/>
      <c r="ECH25" s="23"/>
      <c r="ECI25" s="23"/>
      <c r="ECJ25" s="23"/>
      <c r="ECK25" s="23"/>
      <c r="ECL25" s="23"/>
      <c r="ECM25" s="23"/>
      <c r="ECN25" s="23"/>
      <c r="ECO25" s="23"/>
      <c r="ECP25" s="23"/>
      <c r="ECQ25" s="23"/>
      <c r="ECR25" s="23"/>
      <c r="ECS25" s="23"/>
      <c r="ECT25" s="23"/>
      <c r="ECU25" s="23"/>
      <c r="ECV25" s="23"/>
      <c r="ECW25" s="23"/>
      <c r="ECX25" s="23"/>
      <c r="ECY25" s="23"/>
      <c r="ECZ25" s="23"/>
      <c r="EDA25" s="23"/>
      <c r="EDB25" s="23"/>
      <c r="EDC25" s="23"/>
      <c r="EDD25" s="23"/>
      <c r="EDE25" s="23"/>
      <c r="EDF25" s="23"/>
      <c r="EDG25" s="23"/>
      <c r="EDH25" s="23"/>
      <c r="EDI25" s="23"/>
      <c r="EDJ25" s="23"/>
      <c r="EDK25" s="23"/>
      <c r="EDL25" s="23"/>
      <c r="EDM25" s="23"/>
      <c r="EDN25" s="23"/>
      <c r="EDO25" s="23"/>
      <c r="EDP25" s="23"/>
      <c r="EDQ25" s="23"/>
      <c r="EDR25" s="23"/>
      <c r="EDS25" s="23"/>
      <c r="EDT25" s="23"/>
      <c r="EDU25" s="23"/>
      <c r="EDV25" s="23"/>
      <c r="EDW25" s="23"/>
      <c r="EDX25" s="23"/>
      <c r="EDY25" s="23"/>
      <c r="EDZ25" s="23"/>
      <c r="EEA25" s="23"/>
      <c r="EEB25" s="23"/>
      <c r="EEC25" s="23"/>
      <c r="EED25" s="23"/>
      <c r="EEE25" s="23"/>
      <c r="EEF25" s="23"/>
      <c r="EEG25" s="23"/>
      <c r="EEH25" s="23"/>
      <c r="EEI25" s="23"/>
      <c r="EEJ25" s="23"/>
      <c r="EEK25" s="23"/>
      <c r="EEL25" s="23"/>
      <c r="EEM25" s="23"/>
      <c r="EEN25" s="23"/>
      <c r="EEO25" s="23"/>
      <c r="EEP25" s="23"/>
      <c r="EEQ25" s="23"/>
      <c r="EER25" s="23"/>
      <c r="EES25" s="23"/>
      <c r="EET25" s="23"/>
      <c r="EEU25" s="23"/>
      <c r="EEV25" s="23"/>
      <c r="EEW25" s="23"/>
      <c r="EEX25" s="23"/>
      <c r="EEY25" s="23"/>
      <c r="EEZ25" s="23"/>
      <c r="EFA25" s="23"/>
      <c r="EFB25" s="23"/>
      <c r="EFC25" s="23"/>
      <c r="EFD25" s="23"/>
      <c r="EFE25" s="23"/>
      <c r="EFF25" s="23"/>
      <c r="EFG25" s="23"/>
      <c r="EFH25" s="23"/>
      <c r="EFI25" s="23"/>
      <c r="EFJ25" s="23"/>
      <c r="EFK25" s="23"/>
      <c r="EFL25" s="23"/>
      <c r="EFM25" s="23"/>
      <c r="EFN25" s="23"/>
      <c r="EFO25" s="23"/>
      <c r="EFP25" s="23"/>
      <c r="EFQ25" s="23"/>
      <c r="EFR25" s="23"/>
      <c r="EFS25" s="23"/>
      <c r="EFT25" s="23"/>
      <c r="EFU25" s="23"/>
      <c r="EFV25" s="23"/>
      <c r="EFW25" s="23"/>
      <c r="EFX25" s="23"/>
      <c r="EFY25" s="23"/>
      <c r="EFZ25" s="23"/>
      <c r="EGA25" s="23"/>
      <c r="EGB25" s="23"/>
      <c r="EGC25" s="23"/>
      <c r="EGD25" s="23"/>
      <c r="EGE25" s="23"/>
      <c r="EGF25" s="23"/>
      <c r="EGG25" s="23"/>
      <c r="EGH25" s="23"/>
      <c r="EGI25" s="23"/>
      <c r="EGJ25" s="23"/>
      <c r="EGK25" s="23"/>
      <c r="EGL25" s="23"/>
      <c r="EGM25" s="23"/>
      <c r="EGN25" s="23"/>
      <c r="EGO25" s="23"/>
      <c r="EGP25" s="23"/>
      <c r="EGQ25" s="23"/>
      <c r="EGR25" s="23"/>
      <c r="EGS25" s="23"/>
      <c r="EGT25" s="23"/>
      <c r="EGU25" s="23"/>
      <c r="EGV25" s="23"/>
      <c r="EGW25" s="23"/>
      <c r="EGX25" s="23"/>
      <c r="EGY25" s="23"/>
      <c r="EGZ25" s="23"/>
      <c r="EHA25" s="23"/>
      <c r="EHB25" s="23"/>
      <c r="EHC25" s="23"/>
      <c r="EHD25" s="23"/>
      <c r="EHE25" s="23"/>
      <c r="EHF25" s="23"/>
      <c r="EHG25" s="23"/>
      <c r="EHH25" s="23"/>
      <c r="EHI25" s="23"/>
      <c r="EHJ25" s="23"/>
      <c r="EHK25" s="23"/>
      <c r="EHL25" s="23"/>
      <c r="EHM25" s="23"/>
      <c r="EHN25" s="23"/>
      <c r="EHO25" s="23"/>
      <c r="EHP25" s="23"/>
      <c r="EHQ25" s="23"/>
      <c r="EHR25" s="23"/>
      <c r="EHS25" s="23"/>
      <c r="EHT25" s="23"/>
      <c r="EHU25" s="23"/>
      <c r="EHV25" s="23"/>
      <c r="EHW25" s="23"/>
      <c r="EHX25" s="23"/>
      <c r="EHY25" s="23"/>
      <c r="EHZ25" s="23"/>
      <c r="EIA25" s="23"/>
      <c r="EIB25" s="23"/>
      <c r="EIC25" s="23"/>
      <c r="EID25" s="23"/>
      <c r="EIE25" s="23"/>
      <c r="EIF25" s="23"/>
      <c r="EIG25" s="23"/>
      <c r="EIH25" s="23"/>
      <c r="EII25" s="23"/>
      <c r="EIJ25" s="23"/>
      <c r="EIK25" s="23"/>
      <c r="EIL25" s="23"/>
      <c r="EIM25" s="23"/>
      <c r="EIN25" s="23"/>
      <c r="EIO25" s="23"/>
      <c r="EIP25" s="23"/>
      <c r="EIQ25" s="23"/>
      <c r="EIR25" s="23"/>
      <c r="EIS25" s="23"/>
      <c r="EIT25" s="23"/>
      <c r="EIU25" s="23"/>
      <c r="EIV25" s="23"/>
      <c r="EIW25" s="23"/>
      <c r="EIX25" s="23"/>
      <c r="EIY25" s="23"/>
      <c r="EIZ25" s="23"/>
      <c r="EJA25" s="23"/>
      <c r="EJB25" s="23"/>
      <c r="EJC25" s="23"/>
      <c r="EJD25" s="23"/>
      <c r="EJE25" s="23"/>
      <c r="EJF25" s="23"/>
      <c r="EJG25" s="23"/>
      <c r="EJH25" s="23"/>
      <c r="EJI25" s="23"/>
      <c r="EJJ25" s="23"/>
      <c r="EJK25" s="23"/>
      <c r="EJL25" s="23"/>
      <c r="EJM25" s="23"/>
      <c r="EJN25" s="23"/>
      <c r="EJO25" s="23"/>
      <c r="EJP25" s="23"/>
      <c r="EJQ25" s="23"/>
      <c r="EJR25" s="23"/>
      <c r="EJS25" s="23"/>
      <c r="EJT25" s="23"/>
      <c r="EJU25" s="23"/>
      <c r="EJV25" s="23"/>
      <c r="EJW25" s="23"/>
      <c r="EJX25" s="23"/>
      <c r="EJY25" s="23"/>
      <c r="EJZ25" s="23"/>
      <c r="EKA25" s="23"/>
      <c r="EKB25" s="23"/>
      <c r="EKC25" s="23"/>
      <c r="EKD25" s="23"/>
      <c r="EKE25" s="23"/>
      <c r="EKF25" s="23"/>
      <c r="EKG25" s="23"/>
      <c r="EKH25" s="23"/>
      <c r="EKI25" s="23"/>
      <c r="EKJ25" s="23"/>
      <c r="EKK25" s="23"/>
      <c r="EKL25" s="23"/>
      <c r="EKM25" s="23"/>
      <c r="EKN25" s="23"/>
      <c r="EKO25" s="23"/>
      <c r="EKP25" s="23"/>
      <c r="EKQ25" s="23"/>
      <c r="EKR25" s="23"/>
      <c r="EKS25" s="23"/>
      <c r="EKT25" s="23"/>
      <c r="EKU25" s="23"/>
      <c r="EKV25" s="23"/>
      <c r="EKW25" s="23"/>
      <c r="EKX25" s="23"/>
      <c r="EKY25" s="23"/>
      <c r="EKZ25" s="23"/>
      <c r="ELA25" s="23"/>
      <c r="ELB25" s="23"/>
      <c r="ELC25" s="23"/>
      <c r="ELD25" s="23"/>
      <c r="ELE25" s="23"/>
      <c r="ELF25" s="23"/>
      <c r="ELG25" s="23"/>
      <c r="ELH25" s="23"/>
      <c r="ELI25" s="23"/>
      <c r="ELJ25" s="23"/>
      <c r="ELK25" s="23"/>
      <c r="ELL25" s="23"/>
      <c r="ELM25" s="23"/>
      <c r="ELN25" s="23"/>
      <c r="ELO25" s="23"/>
      <c r="ELP25" s="23"/>
      <c r="ELQ25" s="23"/>
      <c r="ELR25" s="23"/>
      <c r="ELS25" s="23"/>
      <c r="ELT25" s="23"/>
      <c r="ELU25" s="23"/>
      <c r="ELV25" s="23"/>
      <c r="ELW25" s="23"/>
      <c r="ELX25" s="23"/>
      <c r="ELY25" s="23"/>
      <c r="ELZ25" s="23"/>
      <c r="EMA25" s="23"/>
      <c r="EMB25" s="23"/>
      <c r="EMC25" s="23"/>
      <c r="EMD25" s="23"/>
      <c r="EME25" s="23"/>
      <c r="EMF25" s="23"/>
      <c r="EMG25" s="23"/>
      <c r="EMH25" s="23"/>
      <c r="EMI25" s="23"/>
      <c r="EMJ25" s="23"/>
      <c r="EMK25" s="23"/>
      <c r="EML25" s="23"/>
      <c r="EMM25" s="23"/>
      <c r="EMN25" s="23"/>
      <c r="EMO25" s="23"/>
      <c r="EMP25" s="23"/>
      <c r="EMQ25" s="23"/>
      <c r="EMR25" s="23"/>
      <c r="EMS25" s="23"/>
      <c r="EMT25" s="23"/>
      <c r="EMU25" s="23"/>
      <c r="EMV25" s="23"/>
      <c r="EMW25" s="23"/>
      <c r="EMX25" s="23"/>
      <c r="EMY25" s="23"/>
      <c r="EMZ25" s="23"/>
      <c r="ENA25" s="23"/>
      <c r="ENB25" s="23"/>
      <c r="ENC25" s="23"/>
      <c r="END25" s="23"/>
      <c r="ENE25" s="23"/>
      <c r="ENF25" s="23"/>
      <c r="ENG25" s="23"/>
      <c r="ENH25" s="23"/>
      <c r="ENI25" s="23"/>
      <c r="ENJ25" s="23"/>
      <c r="ENK25" s="23"/>
      <c r="ENL25" s="23"/>
      <c r="ENM25" s="23"/>
      <c r="ENN25" s="23"/>
      <c r="ENO25" s="23"/>
      <c r="ENP25" s="23"/>
      <c r="ENQ25" s="23"/>
      <c r="ENR25" s="23"/>
      <c r="ENS25" s="23"/>
      <c r="ENT25" s="23"/>
      <c r="ENU25" s="23"/>
      <c r="ENV25" s="23"/>
      <c r="ENW25" s="23"/>
      <c r="ENX25" s="23"/>
      <c r="ENY25" s="23"/>
      <c r="ENZ25" s="23"/>
      <c r="EOA25" s="23"/>
      <c r="EOB25" s="23"/>
      <c r="EOC25" s="23"/>
      <c r="EOD25" s="23"/>
      <c r="EOE25" s="23"/>
      <c r="EOF25" s="23"/>
      <c r="EOG25" s="23"/>
      <c r="EOH25" s="23"/>
      <c r="EOI25" s="23"/>
      <c r="EOJ25" s="23"/>
      <c r="EOK25" s="23"/>
      <c r="EOL25" s="23"/>
      <c r="EOM25" s="23"/>
      <c r="EON25" s="23"/>
      <c r="EOO25" s="23"/>
      <c r="EOP25" s="23"/>
      <c r="EOQ25" s="23"/>
      <c r="EOR25" s="23"/>
      <c r="EOS25" s="23"/>
      <c r="EOT25" s="23"/>
      <c r="EOU25" s="23"/>
      <c r="EOV25" s="23"/>
      <c r="EOW25" s="23"/>
      <c r="EOX25" s="23"/>
      <c r="EOY25" s="23"/>
      <c r="EOZ25" s="23"/>
      <c r="EPA25" s="23"/>
      <c r="EPB25" s="23"/>
      <c r="EPC25" s="23"/>
      <c r="EPD25" s="23"/>
      <c r="EPE25" s="23"/>
      <c r="EPF25" s="23"/>
      <c r="EPG25" s="23"/>
      <c r="EPH25" s="23"/>
      <c r="EPI25" s="23"/>
      <c r="EPJ25" s="23"/>
      <c r="EPK25" s="23"/>
      <c r="EPL25" s="23"/>
      <c r="EPM25" s="23"/>
      <c r="EPN25" s="23"/>
      <c r="EPO25" s="23"/>
      <c r="EPP25" s="23"/>
      <c r="EPQ25" s="23"/>
      <c r="EPR25" s="23"/>
      <c r="EPS25" s="23"/>
      <c r="EPT25" s="23"/>
      <c r="EPU25" s="23"/>
      <c r="EPV25" s="23"/>
      <c r="EPW25" s="23"/>
      <c r="EPX25" s="23"/>
      <c r="EPY25" s="23"/>
      <c r="EPZ25" s="23"/>
      <c r="EQA25" s="23"/>
      <c r="EQB25" s="23"/>
      <c r="EQC25" s="23"/>
      <c r="EQD25" s="23"/>
      <c r="EQE25" s="23"/>
      <c r="EQF25" s="23"/>
      <c r="EQG25" s="23"/>
      <c r="EQH25" s="23"/>
      <c r="EQI25" s="23"/>
      <c r="EQJ25" s="23"/>
      <c r="EQK25" s="23"/>
      <c r="EQL25" s="23"/>
      <c r="EQM25" s="23"/>
      <c r="EQN25" s="23"/>
      <c r="EQO25" s="23"/>
      <c r="EQP25" s="23"/>
      <c r="EQQ25" s="23"/>
      <c r="EQR25" s="23"/>
      <c r="EQS25" s="23"/>
      <c r="EQT25" s="23"/>
      <c r="EQU25" s="23"/>
      <c r="EQV25" s="23"/>
      <c r="EQW25" s="23"/>
      <c r="EQX25" s="23"/>
      <c r="EQY25" s="23"/>
      <c r="EQZ25" s="23"/>
      <c r="ERA25" s="23"/>
      <c r="ERB25" s="23"/>
      <c r="ERC25" s="23"/>
      <c r="ERD25" s="23"/>
      <c r="ERE25" s="23"/>
      <c r="ERF25" s="23"/>
      <c r="ERG25" s="23"/>
      <c r="ERH25" s="23"/>
      <c r="ERI25" s="23"/>
      <c r="ERJ25" s="23"/>
      <c r="ERK25" s="23"/>
      <c r="ERL25" s="23"/>
      <c r="ERM25" s="23"/>
      <c r="ERN25" s="23"/>
      <c r="ERO25" s="23"/>
      <c r="ERP25" s="23"/>
      <c r="ERQ25" s="23"/>
      <c r="ERR25" s="23"/>
      <c r="ERS25" s="23"/>
      <c r="ERT25" s="23"/>
      <c r="ERU25" s="23"/>
      <c r="ERV25" s="23"/>
      <c r="ERW25" s="23"/>
      <c r="ERX25" s="23"/>
      <c r="ERY25" s="23"/>
      <c r="ERZ25" s="23"/>
      <c r="ESA25" s="23"/>
      <c r="ESB25" s="23"/>
      <c r="ESC25" s="23"/>
      <c r="ESD25" s="23"/>
      <c r="ESE25" s="23"/>
      <c r="ESF25" s="23"/>
      <c r="ESG25" s="23"/>
      <c r="ESH25" s="23"/>
      <c r="ESI25" s="23"/>
      <c r="ESJ25" s="23"/>
      <c r="ESK25" s="23"/>
      <c r="ESL25" s="23"/>
      <c r="ESM25" s="23"/>
      <c r="ESN25" s="23"/>
      <c r="ESO25" s="23"/>
      <c r="ESP25" s="23"/>
      <c r="ESQ25" s="23"/>
      <c r="ESR25" s="23"/>
      <c r="ESS25" s="23"/>
      <c r="EST25" s="23"/>
      <c r="ESU25" s="23"/>
      <c r="ESV25" s="23"/>
      <c r="ESW25" s="23"/>
      <c r="ESX25" s="23"/>
      <c r="ESY25" s="23"/>
      <c r="ESZ25" s="23"/>
      <c r="ETA25" s="23"/>
      <c r="ETB25" s="23"/>
      <c r="ETC25" s="23"/>
      <c r="ETD25" s="23"/>
      <c r="ETE25" s="23"/>
      <c r="ETF25" s="23"/>
      <c r="ETG25" s="23"/>
      <c r="ETH25" s="23"/>
      <c r="ETI25" s="23"/>
      <c r="ETJ25" s="23"/>
      <c r="ETK25" s="23"/>
      <c r="ETL25" s="23"/>
      <c r="ETM25" s="23"/>
      <c r="ETN25" s="23"/>
      <c r="ETO25" s="23"/>
      <c r="ETP25" s="23"/>
      <c r="ETQ25" s="23"/>
      <c r="ETR25" s="23"/>
      <c r="ETS25" s="23"/>
      <c r="ETT25" s="23"/>
      <c r="ETU25" s="23"/>
      <c r="ETV25" s="23"/>
      <c r="ETW25" s="23"/>
      <c r="ETX25" s="23"/>
      <c r="ETY25" s="23"/>
      <c r="ETZ25" s="23"/>
      <c r="EUA25" s="23"/>
      <c r="EUB25" s="23"/>
      <c r="EUC25" s="23"/>
      <c r="EUD25" s="23"/>
      <c r="EUE25" s="23"/>
      <c r="EUF25" s="23"/>
      <c r="EUG25" s="23"/>
      <c r="EUH25" s="23"/>
      <c r="EUI25" s="23"/>
      <c r="EUJ25" s="23"/>
      <c r="EUK25" s="23"/>
      <c r="EUL25" s="23"/>
      <c r="EUM25" s="23"/>
      <c r="EUN25" s="23"/>
      <c r="EUO25" s="23"/>
      <c r="EUP25" s="23"/>
      <c r="EUQ25" s="23"/>
      <c r="EUR25" s="23"/>
      <c r="EUS25" s="23"/>
      <c r="EUT25" s="23"/>
      <c r="EUU25" s="23"/>
      <c r="EUV25" s="23"/>
      <c r="EUW25" s="23"/>
      <c r="EUX25" s="23"/>
      <c r="EUY25" s="23"/>
      <c r="EUZ25" s="23"/>
      <c r="EVA25" s="23"/>
      <c r="EVB25" s="23"/>
      <c r="EVC25" s="23"/>
      <c r="EVD25" s="23"/>
      <c r="EVE25" s="23"/>
      <c r="EVF25" s="23"/>
      <c r="EVG25" s="23"/>
      <c r="EVH25" s="23"/>
      <c r="EVI25" s="23"/>
      <c r="EVJ25" s="23"/>
      <c r="EVK25" s="23"/>
      <c r="EVL25" s="23"/>
      <c r="EVM25" s="23"/>
      <c r="EVN25" s="23"/>
      <c r="EVO25" s="23"/>
      <c r="EVP25" s="23"/>
      <c r="EVQ25" s="23"/>
      <c r="EVR25" s="23"/>
      <c r="EVS25" s="23"/>
      <c r="EVT25" s="23"/>
      <c r="EVU25" s="23"/>
      <c r="EVV25" s="23"/>
      <c r="EVW25" s="23"/>
      <c r="EVX25" s="23"/>
      <c r="EVY25" s="23"/>
      <c r="EVZ25" s="23"/>
      <c r="EWA25" s="23"/>
      <c r="EWB25" s="23"/>
      <c r="EWC25" s="23"/>
      <c r="EWD25" s="23"/>
      <c r="EWE25" s="23"/>
      <c r="EWF25" s="23"/>
      <c r="EWG25" s="23"/>
      <c r="EWH25" s="23"/>
      <c r="EWI25" s="23"/>
      <c r="EWJ25" s="23"/>
      <c r="EWK25" s="23"/>
      <c r="EWL25" s="23"/>
      <c r="EWM25" s="23"/>
      <c r="EWN25" s="23"/>
      <c r="EWO25" s="23"/>
      <c r="EWP25" s="23"/>
      <c r="EWQ25" s="23"/>
      <c r="EWR25" s="23"/>
      <c r="EWS25" s="23"/>
      <c r="EWT25" s="23"/>
      <c r="EWU25" s="23"/>
      <c r="EWV25" s="23"/>
      <c r="EWW25" s="23"/>
      <c r="EWX25" s="23"/>
      <c r="EWY25" s="23"/>
      <c r="EWZ25" s="23"/>
      <c r="EXA25" s="23"/>
      <c r="EXB25" s="23"/>
      <c r="EXC25" s="23"/>
      <c r="EXD25" s="23"/>
      <c r="EXE25" s="23"/>
      <c r="EXF25" s="23"/>
      <c r="EXG25" s="23"/>
      <c r="EXH25" s="23"/>
      <c r="EXI25" s="23"/>
      <c r="EXJ25" s="23"/>
      <c r="EXK25" s="23"/>
      <c r="EXL25" s="23"/>
      <c r="EXM25" s="23"/>
      <c r="EXN25" s="23"/>
      <c r="EXO25" s="23"/>
      <c r="EXP25" s="23"/>
      <c r="EXQ25" s="23"/>
      <c r="EXR25" s="23"/>
      <c r="EXS25" s="23"/>
      <c r="EXT25" s="23"/>
      <c r="EXU25" s="23"/>
      <c r="EXV25" s="23"/>
      <c r="EXW25" s="23"/>
      <c r="EXX25" s="23"/>
      <c r="EXY25" s="23"/>
      <c r="EXZ25" s="23"/>
      <c r="EYA25" s="23"/>
      <c r="EYB25" s="23"/>
      <c r="EYC25" s="23"/>
      <c r="EYD25" s="23"/>
      <c r="EYE25" s="23"/>
      <c r="EYF25" s="23"/>
      <c r="EYG25" s="23"/>
      <c r="EYH25" s="23"/>
      <c r="EYI25" s="23"/>
      <c r="EYJ25" s="23"/>
      <c r="EYK25" s="23"/>
      <c r="EYL25" s="23"/>
      <c r="EYM25" s="23"/>
      <c r="EYN25" s="23"/>
      <c r="EYO25" s="23"/>
      <c r="EYP25" s="23"/>
      <c r="EYQ25" s="23"/>
      <c r="EYR25" s="23"/>
      <c r="EYS25" s="23"/>
      <c r="EYT25" s="23"/>
      <c r="EYU25" s="23"/>
      <c r="EYV25" s="23"/>
      <c r="EYW25" s="23"/>
      <c r="EYX25" s="23"/>
      <c r="EYY25" s="23"/>
      <c r="EYZ25" s="23"/>
      <c r="EZA25" s="23"/>
      <c r="EZB25" s="23"/>
      <c r="EZC25" s="23"/>
      <c r="EZD25" s="23"/>
      <c r="EZE25" s="23"/>
      <c r="EZF25" s="23"/>
      <c r="EZG25" s="23"/>
      <c r="EZH25" s="23"/>
      <c r="EZI25" s="23"/>
      <c r="EZJ25" s="23"/>
      <c r="EZK25" s="23"/>
      <c r="EZL25" s="23"/>
      <c r="EZM25" s="23"/>
      <c r="EZN25" s="23"/>
      <c r="EZO25" s="23"/>
      <c r="EZP25" s="23"/>
      <c r="EZQ25" s="23"/>
      <c r="EZR25" s="23"/>
      <c r="EZS25" s="23"/>
      <c r="EZT25" s="23"/>
      <c r="EZU25" s="23"/>
      <c r="EZV25" s="23"/>
      <c r="EZW25" s="23"/>
      <c r="EZX25" s="23"/>
      <c r="EZY25" s="23"/>
      <c r="EZZ25" s="23"/>
      <c r="FAA25" s="23"/>
      <c r="FAB25" s="23"/>
      <c r="FAC25" s="23"/>
      <c r="FAD25" s="23"/>
      <c r="FAE25" s="23"/>
      <c r="FAF25" s="23"/>
      <c r="FAG25" s="23"/>
      <c r="FAH25" s="23"/>
      <c r="FAI25" s="23"/>
      <c r="FAJ25" s="23"/>
      <c r="FAK25" s="23"/>
      <c r="FAL25" s="23"/>
      <c r="FAM25" s="23"/>
      <c r="FAN25" s="23"/>
      <c r="FAO25" s="23"/>
      <c r="FAP25" s="23"/>
      <c r="FAQ25" s="23"/>
      <c r="FAR25" s="23"/>
      <c r="FAS25" s="23"/>
      <c r="FAT25" s="23"/>
      <c r="FAU25" s="23"/>
      <c r="FAV25" s="23"/>
      <c r="FAW25" s="23"/>
      <c r="FAX25" s="23"/>
      <c r="FAY25" s="23"/>
      <c r="FAZ25" s="23"/>
      <c r="FBA25" s="23"/>
      <c r="FBB25" s="23"/>
      <c r="FBC25" s="23"/>
      <c r="FBD25" s="23"/>
      <c r="FBE25" s="23"/>
      <c r="FBF25" s="23"/>
      <c r="FBG25" s="23"/>
      <c r="FBH25" s="23"/>
      <c r="FBI25" s="23"/>
      <c r="FBJ25" s="23"/>
      <c r="FBK25" s="23"/>
      <c r="FBL25" s="23"/>
      <c r="FBM25" s="23"/>
      <c r="FBN25" s="23"/>
      <c r="FBO25" s="23"/>
      <c r="FBP25" s="23"/>
      <c r="FBQ25" s="23"/>
      <c r="FBR25" s="23"/>
      <c r="FBS25" s="23"/>
      <c r="FBT25" s="23"/>
      <c r="FBU25" s="23"/>
      <c r="FBV25" s="23"/>
      <c r="FBW25" s="23"/>
      <c r="FBX25" s="23"/>
      <c r="FBY25" s="23"/>
      <c r="FBZ25" s="23"/>
      <c r="FCA25" s="23"/>
      <c r="FCB25" s="23"/>
      <c r="FCC25" s="23"/>
      <c r="FCD25" s="23"/>
      <c r="FCE25" s="23"/>
      <c r="FCF25" s="23"/>
      <c r="FCG25" s="23"/>
      <c r="FCH25" s="23"/>
      <c r="FCI25" s="23"/>
      <c r="FCJ25" s="23"/>
      <c r="FCK25" s="23"/>
      <c r="FCL25" s="23"/>
      <c r="FCM25" s="23"/>
      <c r="FCN25" s="23"/>
      <c r="FCO25" s="23"/>
      <c r="FCP25" s="23"/>
      <c r="FCQ25" s="23"/>
      <c r="FCR25" s="23"/>
      <c r="FCS25" s="23"/>
      <c r="FCT25" s="23"/>
      <c r="FCU25" s="23"/>
      <c r="FCV25" s="23"/>
      <c r="FCW25" s="23"/>
      <c r="FCX25" s="23"/>
      <c r="FCY25" s="23"/>
      <c r="FCZ25" s="23"/>
      <c r="FDA25" s="23"/>
      <c r="FDB25" s="23"/>
      <c r="FDC25" s="23"/>
      <c r="FDD25" s="23"/>
      <c r="FDE25" s="23"/>
      <c r="FDF25" s="23"/>
      <c r="FDG25" s="23"/>
      <c r="FDH25" s="23"/>
      <c r="FDI25" s="23"/>
      <c r="FDJ25" s="23"/>
      <c r="FDK25" s="23"/>
      <c r="FDL25" s="23"/>
      <c r="FDM25" s="23"/>
      <c r="FDN25" s="23"/>
      <c r="FDO25" s="23"/>
      <c r="FDP25" s="23"/>
      <c r="FDQ25" s="23"/>
      <c r="FDR25" s="23"/>
      <c r="FDS25" s="23"/>
      <c r="FDT25" s="23"/>
      <c r="FDU25" s="23"/>
      <c r="FDV25" s="23"/>
      <c r="FDW25" s="23"/>
      <c r="FDX25" s="23"/>
      <c r="FDY25" s="23"/>
      <c r="FDZ25" s="23"/>
      <c r="FEA25" s="23"/>
      <c r="FEB25" s="23"/>
      <c r="FEC25" s="23"/>
      <c r="FED25" s="23"/>
      <c r="FEE25" s="23"/>
      <c r="FEF25" s="23"/>
      <c r="FEG25" s="23"/>
      <c r="FEH25" s="23"/>
      <c r="FEI25" s="23"/>
      <c r="FEJ25" s="23"/>
      <c r="FEK25" s="23"/>
      <c r="FEL25" s="23"/>
      <c r="FEM25" s="23"/>
      <c r="FEN25" s="23"/>
      <c r="FEO25" s="23"/>
      <c r="FEP25" s="23"/>
      <c r="FEQ25" s="23"/>
      <c r="FER25" s="23"/>
      <c r="FES25" s="23"/>
      <c r="FET25" s="23"/>
      <c r="FEU25" s="23"/>
      <c r="FEV25" s="23"/>
      <c r="FEW25" s="23"/>
      <c r="FEX25" s="23"/>
      <c r="FEY25" s="23"/>
      <c r="FEZ25" s="23"/>
      <c r="FFA25" s="23"/>
      <c r="FFB25" s="23"/>
      <c r="FFC25" s="23"/>
      <c r="FFD25" s="23"/>
      <c r="FFE25" s="23"/>
      <c r="FFF25" s="23"/>
      <c r="FFG25" s="23"/>
      <c r="FFH25" s="23"/>
      <c r="FFI25" s="23"/>
      <c r="FFJ25" s="23"/>
      <c r="FFK25" s="23"/>
      <c r="FFL25" s="23"/>
      <c r="FFM25" s="23"/>
      <c r="FFN25" s="23"/>
      <c r="FFO25" s="23"/>
      <c r="FFP25" s="23"/>
      <c r="FFQ25" s="23"/>
      <c r="FFR25" s="23"/>
      <c r="FFS25" s="23"/>
      <c r="FFT25" s="23"/>
      <c r="FFU25" s="23"/>
      <c r="FFV25" s="23"/>
      <c r="FFW25" s="23"/>
      <c r="FFX25" s="23"/>
      <c r="FFY25" s="23"/>
      <c r="FFZ25" s="23"/>
      <c r="FGA25" s="23"/>
      <c r="FGB25" s="23"/>
      <c r="FGC25" s="23"/>
      <c r="FGD25" s="23"/>
      <c r="FGE25" s="23"/>
      <c r="FGF25" s="23"/>
      <c r="FGG25" s="23"/>
      <c r="FGH25" s="23"/>
      <c r="FGI25" s="23"/>
      <c r="FGJ25" s="23"/>
      <c r="FGK25" s="23"/>
      <c r="FGL25" s="23"/>
      <c r="FGM25" s="23"/>
      <c r="FGN25" s="23"/>
      <c r="FGO25" s="23"/>
      <c r="FGP25" s="23"/>
      <c r="FGQ25" s="23"/>
      <c r="FGR25" s="23"/>
      <c r="FGS25" s="23"/>
      <c r="FGT25" s="23"/>
      <c r="FGU25" s="23"/>
      <c r="FGV25" s="23"/>
      <c r="FGW25" s="23"/>
      <c r="FGX25" s="23"/>
      <c r="FGY25" s="23"/>
      <c r="FGZ25" s="23"/>
      <c r="FHA25" s="23"/>
      <c r="FHB25" s="23"/>
      <c r="FHC25" s="23"/>
      <c r="FHD25" s="23"/>
      <c r="FHE25" s="23"/>
      <c r="FHF25" s="23"/>
      <c r="FHG25" s="23"/>
      <c r="FHH25" s="23"/>
      <c r="FHI25" s="23"/>
      <c r="FHJ25" s="23"/>
      <c r="FHK25" s="23"/>
      <c r="FHL25" s="23"/>
      <c r="FHM25" s="23"/>
      <c r="FHN25" s="23"/>
      <c r="FHO25" s="23"/>
      <c r="FHP25" s="23"/>
      <c r="FHQ25" s="23"/>
      <c r="FHR25" s="23"/>
      <c r="FHS25" s="23"/>
      <c r="FHT25" s="23"/>
      <c r="FHU25" s="23"/>
      <c r="FHV25" s="23"/>
      <c r="FHW25" s="23"/>
      <c r="FHX25" s="23"/>
      <c r="FHY25" s="23"/>
      <c r="FHZ25" s="23"/>
      <c r="FIA25" s="23"/>
      <c r="FIB25" s="23"/>
      <c r="FIC25" s="23"/>
      <c r="FID25" s="23"/>
      <c r="FIE25" s="23"/>
      <c r="FIF25" s="23"/>
      <c r="FIG25" s="23"/>
      <c r="FIH25" s="23"/>
      <c r="FII25" s="23"/>
      <c r="FIJ25" s="23"/>
      <c r="FIK25" s="23"/>
      <c r="FIL25" s="23"/>
      <c r="FIM25" s="23"/>
      <c r="FIN25" s="23"/>
      <c r="FIO25" s="23"/>
      <c r="FIP25" s="23"/>
      <c r="FIQ25" s="23"/>
      <c r="FIR25" s="23"/>
      <c r="FIS25" s="23"/>
      <c r="FIT25" s="23"/>
      <c r="FIU25" s="23"/>
      <c r="FIV25" s="23"/>
      <c r="FIW25" s="23"/>
      <c r="FIX25" s="23"/>
      <c r="FIY25" s="23"/>
      <c r="FIZ25" s="23"/>
      <c r="FJA25" s="23"/>
      <c r="FJB25" s="23"/>
      <c r="FJC25" s="23"/>
      <c r="FJD25" s="23"/>
      <c r="FJE25" s="23"/>
      <c r="FJF25" s="23"/>
      <c r="FJG25" s="23"/>
      <c r="FJH25" s="23"/>
      <c r="FJI25" s="23"/>
      <c r="FJJ25" s="23"/>
      <c r="FJK25" s="23"/>
      <c r="FJL25" s="23"/>
      <c r="FJM25" s="23"/>
      <c r="FJN25" s="23"/>
      <c r="FJO25" s="23"/>
      <c r="FJP25" s="23"/>
      <c r="FJQ25" s="23"/>
      <c r="FJR25" s="23"/>
      <c r="FJS25" s="23"/>
      <c r="FJT25" s="23"/>
      <c r="FJU25" s="23"/>
      <c r="FJV25" s="23"/>
      <c r="FJW25" s="23"/>
      <c r="FJX25" s="23"/>
      <c r="FJY25" s="23"/>
      <c r="FJZ25" s="23"/>
      <c r="FKA25" s="23"/>
      <c r="FKB25" s="23"/>
      <c r="FKC25" s="23"/>
      <c r="FKD25" s="23"/>
      <c r="FKE25" s="23"/>
      <c r="FKF25" s="23"/>
      <c r="FKG25" s="23"/>
      <c r="FKH25" s="23"/>
      <c r="FKI25" s="23"/>
      <c r="FKJ25" s="23"/>
      <c r="FKK25" s="23"/>
      <c r="FKL25" s="23"/>
      <c r="FKM25" s="23"/>
      <c r="FKN25" s="23"/>
      <c r="FKO25" s="23"/>
      <c r="FKP25" s="23"/>
      <c r="FKQ25" s="23"/>
      <c r="FKR25" s="23"/>
      <c r="FKS25" s="23"/>
      <c r="FKT25" s="23"/>
      <c r="FKU25" s="23"/>
      <c r="FKV25" s="23"/>
      <c r="FKW25" s="23"/>
      <c r="FKX25" s="23"/>
      <c r="FKY25" s="23"/>
      <c r="FKZ25" s="23"/>
      <c r="FLA25" s="23"/>
      <c r="FLB25" s="23"/>
      <c r="FLC25" s="23"/>
      <c r="FLD25" s="23"/>
      <c r="FLE25" s="23"/>
      <c r="FLF25" s="23"/>
      <c r="FLG25" s="23"/>
      <c r="FLH25" s="23"/>
      <c r="FLI25" s="23"/>
      <c r="FLJ25" s="23"/>
      <c r="FLK25" s="23"/>
      <c r="FLL25" s="23"/>
      <c r="FLM25" s="23"/>
      <c r="FLN25" s="23"/>
      <c r="FLO25" s="23"/>
      <c r="FLP25" s="23"/>
      <c r="FLQ25" s="23"/>
      <c r="FLR25" s="23"/>
      <c r="FLS25" s="23"/>
      <c r="FLT25" s="23"/>
      <c r="FLU25" s="23"/>
      <c r="FLV25" s="23"/>
      <c r="FLW25" s="23"/>
      <c r="FLX25" s="23"/>
      <c r="FLY25" s="23"/>
      <c r="FLZ25" s="23"/>
      <c r="FMA25" s="23"/>
      <c r="FMB25" s="23"/>
      <c r="FMC25" s="23"/>
      <c r="FMD25" s="23"/>
      <c r="FME25" s="23"/>
      <c r="FMF25" s="23"/>
      <c r="FMG25" s="23"/>
      <c r="FMH25" s="23"/>
      <c r="FMI25" s="23"/>
      <c r="FMJ25" s="23"/>
      <c r="FMK25" s="23"/>
      <c r="FML25" s="23"/>
      <c r="FMM25" s="23"/>
      <c r="FMN25" s="23"/>
      <c r="FMO25" s="23"/>
      <c r="FMP25" s="23"/>
      <c r="FMQ25" s="23"/>
      <c r="FMR25" s="23"/>
      <c r="FMS25" s="23"/>
      <c r="FMT25" s="23"/>
      <c r="FMU25" s="23"/>
      <c r="FMV25" s="23"/>
      <c r="FMW25" s="23"/>
      <c r="FMX25" s="23"/>
      <c r="FMY25" s="23"/>
      <c r="FMZ25" s="23"/>
      <c r="FNA25" s="23"/>
      <c r="FNB25" s="23"/>
      <c r="FNC25" s="23"/>
      <c r="FND25" s="23"/>
      <c r="FNE25" s="23"/>
      <c r="FNF25" s="23"/>
      <c r="FNG25" s="23"/>
      <c r="FNH25" s="23"/>
      <c r="FNI25" s="23"/>
      <c r="FNJ25" s="23"/>
      <c r="FNK25" s="23"/>
      <c r="FNL25" s="23"/>
      <c r="FNM25" s="23"/>
      <c r="FNN25" s="23"/>
      <c r="FNO25" s="23"/>
      <c r="FNP25" s="23"/>
      <c r="FNQ25" s="23"/>
      <c r="FNR25" s="23"/>
      <c r="FNS25" s="23"/>
      <c r="FNT25" s="23"/>
      <c r="FNU25" s="23"/>
      <c r="FNV25" s="23"/>
      <c r="FNW25" s="23"/>
      <c r="FNX25" s="23"/>
      <c r="FNY25" s="23"/>
      <c r="FNZ25" s="23"/>
      <c r="FOA25" s="23"/>
      <c r="FOB25" s="23"/>
      <c r="FOC25" s="23"/>
      <c r="FOD25" s="23"/>
      <c r="FOE25" s="23"/>
      <c r="FOF25" s="23"/>
      <c r="FOG25" s="23"/>
      <c r="FOH25" s="23"/>
      <c r="FOI25" s="23"/>
      <c r="FOJ25" s="23"/>
      <c r="FOK25" s="23"/>
      <c r="FOL25" s="23"/>
      <c r="FOM25" s="23"/>
      <c r="FON25" s="23"/>
      <c r="FOO25" s="23"/>
      <c r="FOP25" s="23"/>
      <c r="FOQ25" s="23"/>
      <c r="FOR25" s="23"/>
      <c r="FOS25" s="23"/>
      <c r="FOT25" s="23"/>
      <c r="FOU25" s="23"/>
      <c r="FOV25" s="23"/>
      <c r="FOW25" s="23"/>
      <c r="FOX25" s="23"/>
      <c r="FOY25" s="23"/>
      <c r="FOZ25" s="23"/>
      <c r="FPA25" s="23"/>
      <c r="FPB25" s="23"/>
      <c r="FPC25" s="23"/>
      <c r="FPD25" s="23"/>
      <c r="FPE25" s="23"/>
      <c r="FPF25" s="23"/>
      <c r="FPG25" s="23"/>
      <c r="FPH25" s="23"/>
      <c r="FPI25" s="23"/>
      <c r="FPJ25" s="23"/>
      <c r="FPK25" s="23"/>
      <c r="FPL25" s="23"/>
      <c r="FPM25" s="23"/>
      <c r="FPN25" s="23"/>
      <c r="FPO25" s="23"/>
      <c r="FPP25" s="23"/>
      <c r="FPQ25" s="23"/>
      <c r="FPR25" s="23"/>
      <c r="FPS25" s="23"/>
      <c r="FPT25" s="23"/>
      <c r="FPU25" s="23"/>
      <c r="FPV25" s="23"/>
      <c r="FPW25" s="23"/>
      <c r="FPX25" s="23"/>
      <c r="FPY25" s="23"/>
      <c r="FPZ25" s="23"/>
      <c r="FQA25" s="23"/>
      <c r="FQB25" s="23"/>
      <c r="FQC25" s="23"/>
      <c r="FQD25" s="23"/>
      <c r="FQE25" s="23"/>
      <c r="FQF25" s="23"/>
      <c r="FQG25" s="23"/>
      <c r="FQH25" s="23"/>
      <c r="FQI25" s="23"/>
      <c r="FQJ25" s="23"/>
      <c r="FQK25" s="23"/>
      <c r="FQL25" s="23"/>
      <c r="FQM25" s="23"/>
      <c r="FQN25" s="23"/>
      <c r="FQO25" s="23"/>
      <c r="FQP25" s="23"/>
      <c r="FQQ25" s="23"/>
      <c r="FQR25" s="23"/>
      <c r="FQS25" s="23"/>
      <c r="FQT25" s="23"/>
      <c r="FQU25" s="23"/>
      <c r="FQV25" s="23"/>
      <c r="FQW25" s="23"/>
      <c r="FQX25" s="23"/>
      <c r="FQY25" s="23"/>
      <c r="FQZ25" s="23"/>
      <c r="FRA25" s="23"/>
      <c r="FRB25" s="23"/>
      <c r="FRC25" s="23"/>
      <c r="FRD25" s="23"/>
      <c r="FRE25" s="23"/>
      <c r="FRF25" s="23"/>
      <c r="FRG25" s="23"/>
      <c r="FRH25" s="23"/>
      <c r="FRI25" s="23"/>
      <c r="FRJ25" s="23"/>
      <c r="FRK25" s="23"/>
      <c r="FRL25" s="23"/>
      <c r="FRM25" s="23"/>
      <c r="FRN25" s="23"/>
      <c r="FRO25" s="23"/>
      <c r="FRP25" s="23"/>
      <c r="FRQ25" s="23"/>
      <c r="FRR25" s="23"/>
      <c r="FRS25" s="23"/>
      <c r="FRT25" s="23"/>
      <c r="FRU25" s="23"/>
      <c r="FRV25" s="23"/>
      <c r="FRW25" s="23"/>
      <c r="FRX25" s="23"/>
      <c r="FRY25" s="23"/>
      <c r="FRZ25" s="23"/>
      <c r="FSA25" s="23"/>
      <c r="FSB25" s="23"/>
      <c r="FSC25" s="23"/>
      <c r="FSD25" s="23"/>
      <c r="FSE25" s="23"/>
      <c r="FSF25" s="23"/>
      <c r="FSG25" s="23"/>
      <c r="FSH25" s="23"/>
      <c r="FSI25" s="23"/>
      <c r="FSJ25" s="23"/>
      <c r="FSK25" s="23"/>
      <c r="FSL25" s="23"/>
      <c r="FSM25" s="23"/>
      <c r="FSN25" s="23"/>
      <c r="FSO25" s="23"/>
      <c r="FSP25" s="23"/>
      <c r="FSQ25" s="23"/>
      <c r="FSR25" s="23"/>
      <c r="FSS25" s="23"/>
      <c r="FST25" s="23"/>
      <c r="FSU25" s="23"/>
      <c r="FSV25" s="23"/>
      <c r="FSW25" s="23"/>
      <c r="FSX25" s="23"/>
      <c r="FSY25" s="23"/>
      <c r="FSZ25" s="23"/>
      <c r="FTA25" s="23"/>
      <c r="FTB25" s="23"/>
      <c r="FTC25" s="23"/>
      <c r="FTD25" s="23"/>
      <c r="FTE25" s="23"/>
      <c r="FTF25" s="23"/>
      <c r="FTG25" s="23"/>
      <c r="FTH25" s="23"/>
      <c r="FTI25" s="23"/>
      <c r="FTJ25" s="23"/>
      <c r="FTK25" s="23"/>
      <c r="FTL25" s="23"/>
      <c r="FTM25" s="23"/>
      <c r="FTN25" s="23"/>
      <c r="FTO25" s="23"/>
      <c r="FTP25" s="23"/>
      <c r="FTQ25" s="23"/>
      <c r="FTR25" s="23"/>
      <c r="FTS25" s="23"/>
      <c r="FTT25" s="23"/>
      <c r="FTU25" s="23"/>
      <c r="FTV25" s="23"/>
      <c r="FTW25" s="23"/>
      <c r="FTX25" s="23"/>
      <c r="FTY25" s="23"/>
      <c r="FTZ25" s="23"/>
      <c r="FUA25" s="23"/>
      <c r="FUB25" s="23"/>
      <c r="FUC25" s="23"/>
      <c r="FUD25" s="23"/>
      <c r="FUE25" s="23"/>
      <c r="FUF25" s="23"/>
      <c r="FUG25" s="23"/>
      <c r="FUH25" s="23"/>
      <c r="FUI25" s="23"/>
      <c r="FUJ25" s="23"/>
      <c r="FUK25" s="23"/>
      <c r="FUL25" s="23"/>
      <c r="FUM25" s="23"/>
      <c r="FUN25" s="23"/>
      <c r="FUO25" s="23"/>
      <c r="FUP25" s="23"/>
      <c r="FUQ25" s="23"/>
      <c r="FUR25" s="23"/>
      <c r="FUS25" s="23"/>
      <c r="FUT25" s="23"/>
      <c r="FUU25" s="23"/>
      <c r="FUV25" s="23"/>
      <c r="FUW25" s="23"/>
      <c r="FUX25" s="23"/>
      <c r="FUY25" s="23"/>
      <c r="FUZ25" s="23"/>
      <c r="FVA25" s="23"/>
      <c r="FVB25" s="23"/>
      <c r="FVC25" s="23"/>
      <c r="FVD25" s="23"/>
      <c r="FVE25" s="23"/>
      <c r="FVF25" s="23"/>
      <c r="FVG25" s="23"/>
      <c r="FVH25" s="23"/>
      <c r="FVI25" s="23"/>
      <c r="FVJ25" s="23"/>
      <c r="FVK25" s="23"/>
      <c r="FVL25" s="23"/>
      <c r="FVM25" s="23"/>
      <c r="FVN25" s="23"/>
      <c r="FVO25" s="23"/>
      <c r="FVP25" s="23"/>
      <c r="FVQ25" s="23"/>
      <c r="FVR25" s="23"/>
      <c r="FVS25" s="23"/>
      <c r="FVT25" s="23"/>
      <c r="FVU25" s="23"/>
      <c r="FVV25" s="23"/>
      <c r="FVW25" s="23"/>
      <c r="FVX25" s="23"/>
      <c r="FVY25" s="23"/>
      <c r="FVZ25" s="23"/>
      <c r="FWA25" s="23"/>
      <c r="FWB25" s="23"/>
      <c r="FWC25" s="23"/>
      <c r="FWD25" s="23"/>
      <c r="FWE25" s="23"/>
      <c r="FWF25" s="23"/>
      <c r="FWG25" s="23"/>
      <c r="FWH25" s="23"/>
      <c r="FWI25" s="23"/>
      <c r="FWJ25" s="23"/>
      <c r="FWK25" s="23"/>
      <c r="FWL25" s="23"/>
      <c r="FWM25" s="23"/>
      <c r="FWN25" s="23"/>
      <c r="FWO25" s="23"/>
      <c r="FWP25" s="23"/>
      <c r="FWQ25" s="23"/>
      <c r="FWR25" s="23"/>
      <c r="FWS25" s="23"/>
      <c r="FWT25" s="23"/>
      <c r="FWU25" s="23"/>
      <c r="FWV25" s="23"/>
      <c r="FWW25" s="23"/>
      <c r="FWX25" s="23"/>
      <c r="FWY25" s="23"/>
      <c r="FWZ25" s="23"/>
      <c r="FXA25" s="23"/>
      <c r="FXB25" s="23"/>
      <c r="FXC25" s="23"/>
      <c r="FXD25" s="23"/>
      <c r="FXE25" s="23"/>
      <c r="FXF25" s="23"/>
      <c r="FXG25" s="23"/>
      <c r="FXH25" s="23"/>
      <c r="FXI25" s="23"/>
      <c r="FXJ25" s="23"/>
      <c r="FXK25" s="23"/>
      <c r="FXL25" s="23"/>
      <c r="FXM25" s="23"/>
      <c r="FXN25" s="23"/>
      <c r="FXO25" s="23"/>
      <c r="FXP25" s="23"/>
      <c r="FXQ25" s="23"/>
      <c r="FXR25" s="23"/>
      <c r="FXS25" s="23"/>
      <c r="FXT25" s="23"/>
      <c r="FXU25" s="23"/>
      <c r="FXV25" s="23"/>
      <c r="FXW25" s="23"/>
      <c r="FXX25" s="23"/>
      <c r="FXY25" s="23"/>
      <c r="FXZ25" s="23"/>
      <c r="FYA25" s="23"/>
      <c r="FYB25" s="23"/>
      <c r="FYC25" s="23"/>
      <c r="FYD25" s="23"/>
      <c r="FYE25" s="23"/>
      <c r="FYF25" s="23"/>
      <c r="FYG25" s="23"/>
      <c r="FYH25" s="23"/>
      <c r="FYI25" s="23"/>
      <c r="FYJ25" s="23"/>
      <c r="FYK25" s="23"/>
      <c r="FYL25" s="23"/>
      <c r="FYM25" s="23"/>
      <c r="FYN25" s="23"/>
      <c r="FYO25" s="23"/>
      <c r="FYP25" s="23"/>
      <c r="FYQ25" s="23"/>
      <c r="FYR25" s="23"/>
      <c r="FYS25" s="23"/>
      <c r="FYT25" s="23"/>
      <c r="FYU25" s="23"/>
      <c r="FYV25" s="23"/>
      <c r="FYW25" s="23"/>
      <c r="FYX25" s="23"/>
      <c r="FYY25" s="23"/>
      <c r="FYZ25" s="23"/>
      <c r="FZA25" s="23"/>
      <c r="FZB25" s="23"/>
      <c r="FZC25" s="23"/>
      <c r="FZD25" s="23"/>
      <c r="FZE25" s="23"/>
      <c r="FZF25" s="23"/>
      <c r="FZG25" s="23"/>
      <c r="FZH25" s="23"/>
      <c r="FZI25" s="23"/>
      <c r="FZJ25" s="23"/>
      <c r="FZK25" s="23"/>
      <c r="FZL25" s="23"/>
      <c r="FZM25" s="23"/>
      <c r="FZN25" s="23"/>
      <c r="FZO25" s="23"/>
      <c r="FZP25" s="23"/>
      <c r="FZQ25" s="23"/>
      <c r="FZR25" s="23"/>
      <c r="FZS25" s="23"/>
      <c r="FZT25" s="23"/>
      <c r="FZU25" s="23"/>
      <c r="FZV25" s="23"/>
      <c r="FZW25" s="23"/>
      <c r="FZX25" s="23"/>
      <c r="FZY25" s="23"/>
      <c r="FZZ25" s="23"/>
      <c r="GAA25" s="23"/>
      <c r="GAB25" s="23"/>
      <c r="GAC25" s="23"/>
      <c r="GAD25" s="23"/>
      <c r="GAE25" s="23"/>
      <c r="GAF25" s="23"/>
      <c r="GAG25" s="23"/>
      <c r="GAH25" s="23"/>
      <c r="GAI25" s="23"/>
      <c r="GAJ25" s="23"/>
      <c r="GAK25" s="23"/>
      <c r="GAL25" s="23"/>
      <c r="GAM25" s="23"/>
      <c r="GAN25" s="23"/>
      <c r="GAO25" s="23"/>
      <c r="GAP25" s="23"/>
      <c r="GAQ25" s="23"/>
      <c r="GAR25" s="23"/>
      <c r="GAS25" s="23"/>
      <c r="GAT25" s="23"/>
      <c r="GAU25" s="23"/>
      <c r="GAV25" s="23"/>
      <c r="GAW25" s="23"/>
      <c r="GAX25" s="23"/>
      <c r="GAY25" s="23"/>
      <c r="GAZ25" s="23"/>
      <c r="GBA25" s="23"/>
      <c r="GBB25" s="23"/>
      <c r="GBC25" s="23"/>
      <c r="GBD25" s="23"/>
      <c r="GBE25" s="23"/>
      <c r="GBF25" s="23"/>
      <c r="GBG25" s="23"/>
      <c r="GBH25" s="23"/>
      <c r="GBI25" s="23"/>
      <c r="GBJ25" s="23"/>
      <c r="GBK25" s="23"/>
      <c r="GBL25" s="23"/>
      <c r="GBM25" s="23"/>
      <c r="GBN25" s="23"/>
      <c r="GBO25" s="23"/>
      <c r="GBP25" s="23"/>
      <c r="GBQ25" s="23"/>
      <c r="GBR25" s="23"/>
      <c r="GBS25" s="23"/>
      <c r="GBT25" s="23"/>
      <c r="GBU25" s="23"/>
      <c r="GBV25" s="23"/>
      <c r="GBW25" s="23"/>
      <c r="GBX25" s="23"/>
      <c r="GBY25" s="23"/>
      <c r="GBZ25" s="23"/>
      <c r="GCA25" s="23"/>
      <c r="GCB25" s="23"/>
      <c r="GCC25" s="23"/>
      <c r="GCD25" s="23"/>
      <c r="GCE25" s="23"/>
      <c r="GCF25" s="23"/>
      <c r="GCG25" s="23"/>
      <c r="GCH25" s="23"/>
      <c r="GCI25" s="23"/>
      <c r="GCJ25" s="23"/>
      <c r="GCK25" s="23"/>
      <c r="GCL25" s="23"/>
      <c r="GCM25" s="23"/>
      <c r="GCN25" s="23"/>
      <c r="GCO25" s="23"/>
      <c r="GCP25" s="23"/>
      <c r="GCQ25" s="23"/>
      <c r="GCR25" s="23"/>
      <c r="GCS25" s="23"/>
      <c r="GCT25" s="23"/>
      <c r="GCU25" s="23"/>
      <c r="GCV25" s="23"/>
      <c r="GCW25" s="23"/>
      <c r="GCX25" s="23"/>
      <c r="GCY25" s="23"/>
      <c r="GCZ25" s="23"/>
      <c r="GDA25" s="23"/>
      <c r="GDB25" s="23"/>
      <c r="GDC25" s="23"/>
      <c r="GDD25" s="23"/>
      <c r="GDE25" s="23"/>
      <c r="GDF25" s="23"/>
      <c r="GDG25" s="23"/>
      <c r="GDH25" s="23"/>
      <c r="GDI25" s="23"/>
      <c r="GDJ25" s="23"/>
      <c r="GDK25" s="23"/>
      <c r="GDL25" s="23"/>
      <c r="GDM25" s="23"/>
      <c r="GDN25" s="23"/>
      <c r="GDO25" s="23"/>
      <c r="GDP25" s="23"/>
      <c r="GDQ25" s="23"/>
      <c r="GDR25" s="23"/>
      <c r="GDS25" s="23"/>
      <c r="GDT25" s="23"/>
      <c r="GDU25" s="23"/>
      <c r="GDV25" s="23"/>
      <c r="GDW25" s="23"/>
      <c r="GDX25" s="23"/>
      <c r="GDY25" s="23"/>
      <c r="GDZ25" s="23"/>
      <c r="GEA25" s="23"/>
      <c r="GEB25" s="23"/>
      <c r="GEC25" s="23"/>
      <c r="GED25" s="23"/>
      <c r="GEE25" s="23"/>
      <c r="GEF25" s="23"/>
      <c r="GEG25" s="23"/>
      <c r="GEH25" s="23"/>
      <c r="GEI25" s="23"/>
      <c r="GEJ25" s="23"/>
      <c r="GEK25" s="23"/>
      <c r="GEL25" s="23"/>
      <c r="GEM25" s="23"/>
      <c r="GEN25" s="23"/>
      <c r="GEO25" s="23"/>
      <c r="GEP25" s="23"/>
      <c r="GEQ25" s="23"/>
      <c r="GER25" s="23"/>
      <c r="GES25" s="23"/>
      <c r="GET25" s="23"/>
      <c r="GEU25" s="23"/>
      <c r="GEV25" s="23"/>
      <c r="GEW25" s="23"/>
      <c r="GEX25" s="23"/>
      <c r="GEY25" s="23"/>
      <c r="GEZ25" s="23"/>
      <c r="GFA25" s="23"/>
      <c r="GFB25" s="23"/>
      <c r="GFC25" s="23"/>
      <c r="GFD25" s="23"/>
      <c r="GFE25" s="23"/>
      <c r="GFF25" s="23"/>
      <c r="GFG25" s="23"/>
      <c r="GFH25" s="23"/>
      <c r="GFI25" s="23"/>
      <c r="GFJ25" s="23"/>
      <c r="GFK25" s="23"/>
      <c r="GFL25" s="23"/>
      <c r="GFM25" s="23"/>
      <c r="GFN25" s="23"/>
      <c r="GFO25" s="23"/>
      <c r="GFP25" s="23"/>
      <c r="GFQ25" s="23"/>
      <c r="GFR25" s="23"/>
      <c r="GFS25" s="23"/>
      <c r="GFT25" s="23"/>
      <c r="GFU25" s="23"/>
      <c r="GFV25" s="23"/>
      <c r="GFW25" s="23"/>
      <c r="GFX25" s="23"/>
      <c r="GFY25" s="23"/>
      <c r="GFZ25" s="23"/>
      <c r="GGA25" s="23"/>
      <c r="GGB25" s="23"/>
      <c r="GGC25" s="23"/>
      <c r="GGD25" s="23"/>
      <c r="GGE25" s="23"/>
      <c r="GGF25" s="23"/>
      <c r="GGG25" s="23"/>
      <c r="GGH25" s="23"/>
      <c r="GGI25" s="23"/>
      <c r="GGJ25" s="23"/>
      <c r="GGK25" s="23"/>
      <c r="GGL25" s="23"/>
      <c r="GGM25" s="23"/>
      <c r="GGN25" s="23"/>
      <c r="GGO25" s="23"/>
      <c r="GGP25" s="23"/>
      <c r="GGQ25" s="23"/>
      <c r="GGR25" s="23"/>
      <c r="GGS25" s="23"/>
      <c r="GGT25" s="23"/>
      <c r="GGU25" s="23"/>
      <c r="GGV25" s="23"/>
      <c r="GGW25" s="23"/>
      <c r="GGX25" s="23"/>
      <c r="GGY25" s="23"/>
      <c r="GGZ25" s="23"/>
      <c r="GHA25" s="23"/>
      <c r="GHB25" s="23"/>
      <c r="GHC25" s="23"/>
      <c r="GHD25" s="23"/>
      <c r="GHE25" s="23"/>
      <c r="GHF25" s="23"/>
      <c r="GHG25" s="23"/>
      <c r="GHH25" s="23"/>
      <c r="GHI25" s="23"/>
      <c r="GHJ25" s="23"/>
      <c r="GHK25" s="23"/>
      <c r="GHL25" s="23"/>
      <c r="GHM25" s="23"/>
      <c r="GHN25" s="23"/>
      <c r="GHO25" s="23"/>
      <c r="GHP25" s="23"/>
      <c r="GHQ25" s="23"/>
      <c r="GHR25" s="23"/>
      <c r="GHS25" s="23"/>
      <c r="GHT25" s="23"/>
      <c r="GHU25" s="23"/>
      <c r="GHV25" s="23"/>
      <c r="GHW25" s="23"/>
      <c r="GHX25" s="23"/>
      <c r="GHY25" s="23"/>
      <c r="GHZ25" s="23"/>
      <c r="GIA25" s="23"/>
      <c r="GIB25" s="23"/>
      <c r="GIC25" s="23"/>
      <c r="GID25" s="23"/>
      <c r="GIE25" s="23"/>
      <c r="GIF25" s="23"/>
      <c r="GIG25" s="23"/>
      <c r="GIH25" s="23"/>
      <c r="GII25" s="23"/>
      <c r="GIJ25" s="23"/>
      <c r="GIK25" s="23"/>
      <c r="GIL25" s="23"/>
      <c r="GIM25" s="23"/>
      <c r="GIN25" s="23"/>
      <c r="GIO25" s="23"/>
      <c r="GIP25" s="23"/>
      <c r="GIQ25" s="23"/>
      <c r="GIR25" s="23"/>
      <c r="GIS25" s="23"/>
      <c r="GIT25" s="23"/>
      <c r="GIU25" s="23"/>
      <c r="GIV25" s="23"/>
      <c r="GIW25" s="23"/>
      <c r="GIX25" s="23"/>
      <c r="GIY25" s="23"/>
      <c r="GIZ25" s="23"/>
      <c r="GJA25" s="23"/>
      <c r="GJB25" s="23"/>
      <c r="GJC25" s="23"/>
      <c r="GJD25" s="23"/>
      <c r="GJE25" s="23"/>
      <c r="GJF25" s="23"/>
      <c r="GJG25" s="23"/>
      <c r="GJH25" s="23"/>
      <c r="GJI25" s="23"/>
      <c r="GJJ25" s="23"/>
      <c r="GJK25" s="23"/>
      <c r="GJL25" s="23"/>
      <c r="GJM25" s="23"/>
      <c r="GJN25" s="23"/>
      <c r="GJO25" s="23"/>
      <c r="GJP25" s="23"/>
      <c r="GJQ25" s="23"/>
      <c r="GJR25" s="23"/>
      <c r="GJS25" s="23"/>
      <c r="GJT25" s="23"/>
      <c r="GJU25" s="23"/>
      <c r="GJV25" s="23"/>
      <c r="GJW25" s="23"/>
      <c r="GJX25" s="23"/>
      <c r="GJY25" s="23"/>
      <c r="GJZ25" s="23"/>
      <c r="GKA25" s="23"/>
      <c r="GKB25" s="23"/>
      <c r="GKC25" s="23"/>
      <c r="GKD25" s="23"/>
      <c r="GKE25" s="23"/>
      <c r="GKF25" s="23"/>
      <c r="GKG25" s="23"/>
      <c r="GKH25" s="23"/>
      <c r="GKI25" s="23"/>
      <c r="GKJ25" s="23"/>
      <c r="GKK25" s="23"/>
      <c r="GKL25" s="23"/>
      <c r="GKM25" s="23"/>
      <c r="GKN25" s="23"/>
      <c r="GKO25" s="23"/>
      <c r="GKP25" s="23"/>
      <c r="GKQ25" s="23"/>
      <c r="GKR25" s="23"/>
      <c r="GKS25" s="23"/>
      <c r="GKT25" s="23"/>
      <c r="GKU25" s="23"/>
      <c r="GKV25" s="23"/>
      <c r="GKW25" s="23"/>
      <c r="GKX25" s="23"/>
      <c r="GKY25" s="23"/>
      <c r="GKZ25" s="23"/>
      <c r="GLA25" s="23"/>
      <c r="GLB25" s="23"/>
      <c r="GLC25" s="23"/>
      <c r="GLD25" s="23"/>
      <c r="GLE25" s="23"/>
      <c r="GLF25" s="23"/>
      <c r="GLG25" s="23"/>
      <c r="GLH25" s="23"/>
      <c r="GLI25" s="23"/>
      <c r="GLJ25" s="23"/>
      <c r="GLK25" s="23"/>
      <c r="GLL25" s="23"/>
      <c r="GLM25" s="23"/>
      <c r="GLN25" s="23"/>
      <c r="GLO25" s="23"/>
      <c r="GLP25" s="23"/>
      <c r="GLQ25" s="23"/>
      <c r="GLR25" s="23"/>
      <c r="GLS25" s="23"/>
      <c r="GLT25" s="23"/>
      <c r="GLU25" s="23"/>
      <c r="GLV25" s="23"/>
      <c r="GLW25" s="23"/>
      <c r="GLX25" s="23"/>
      <c r="GLY25" s="23"/>
      <c r="GLZ25" s="23"/>
      <c r="GMA25" s="23"/>
      <c r="GMB25" s="23"/>
      <c r="GMC25" s="23"/>
      <c r="GMD25" s="23"/>
      <c r="GME25" s="23"/>
      <c r="GMF25" s="23"/>
      <c r="GMG25" s="23"/>
      <c r="GMH25" s="23"/>
      <c r="GMI25" s="23"/>
      <c r="GMJ25" s="23"/>
      <c r="GMK25" s="23"/>
      <c r="GML25" s="23"/>
      <c r="GMM25" s="23"/>
      <c r="GMN25" s="23"/>
      <c r="GMO25" s="23"/>
      <c r="GMP25" s="23"/>
      <c r="GMQ25" s="23"/>
      <c r="GMR25" s="23"/>
      <c r="GMS25" s="23"/>
      <c r="GMT25" s="23"/>
      <c r="GMU25" s="23"/>
      <c r="GMV25" s="23"/>
      <c r="GMW25" s="23"/>
      <c r="GMX25" s="23"/>
      <c r="GMY25" s="23"/>
      <c r="GMZ25" s="23"/>
      <c r="GNA25" s="23"/>
      <c r="GNB25" s="23"/>
      <c r="GNC25" s="23"/>
      <c r="GND25" s="23"/>
      <c r="GNE25" s="23"/>
      <c r="GNF25" s="23"/>
      <c r="GNG25" s="23"/>
      <c r="GNH25" s="23"/>
      <c r="GNI25" s="23"/>
      <c r="GNJ25" s="23"/>
      <c r="GNK25" s="23"/>
      <c r="GNL25" s="23"/>
      <c r="GNM25" s="23"/>
      <c r="GNN25" s="23"/>
      <c r="GNO25" s="23"/>
      <c r="GNP25" s="23"/>
      <c r="GNQ25" s="23"/>
      <c r="GNR25" s="23"/>
      <c r="GNS25" s="23"/>
      <c r="GNT25" s="23"/>
      <c r="GNU25" s="23"/>
      <c r="GNV25" s="23"/>
      <c r="GNW25" s="23"/>
      <c r="GNX25" s="23"/>
      <c r="GNY25" s="23"/>
      <c r="GNZ25" s="23"/>
      <c r="GOA25" s="23"/>
      <c r="GOB25" s="23"/>
      <c r="GOC25" s="23"/>
      <c r="GOD25" s="23"/>
      <c r="GOE25" s="23"/>
      <c r="GOF25" s="23"/>
      <c r="GOG25" s="23"/>
      <c r="GOH25" s="23"/>
      <c r="GOI25" s="23"/>
      <c r="GOJ25" s="23"/>
      <c r="GOK25" s="23"/>
      <c r="GOL25" s="23"/>
      <c r="GOM25" s="23"/>
      <c r="GON25" s="23"/>
      <c r="GOO25" s="23"/>
      <c r="GOP25" s="23"/>
      <c r="GOQ25" s="23"/>
      <c r="GOR25" s="23"/>
      <c r="GOS25" s="23"/>
      <c r="GOT25" s="23"/>
      <c r="GOU25" s="23"/>
      <c r="GOV25" s="23"/>
      <c r="GOW25" s="23"/>
      <c r="GOX25" s="23"/>
      <c r="GOY25" s="23"/>
      <c r="GOZ25" s="23"/>
      <c r="GPA25" s="23"/>
      <c r="GPB25" s="23"/>
      <c r="GPC25" s="23"/>
      <c r="GPD25" s="23"/>
      <c r="GPE25" s="23"/>
      <c r="GPF25" s="23"/>
      <c r="GPG25" s="23"/>
      <c r="GPH25" s="23"/>
      <c r="GPI25" s="23"/>
      <c r="GPJ25" s="23"/>
      <c r="GPK25" s="23"/>
      <c r="GPL25" s="23"/>
      <c r="GPM25" s="23"/>
      <c r="GPN25" s="23"/>
      <c r="GPO25" s="23"/>
      <c r="GPP25" s="23"/>
      <c r="GPQ25" s="23"/>
      <c r="GPR25" s="23"/>
      <c r="GPS25" s="23"/>
      <c r="GPT25" s="23"/>
      <c r="GPU25" s="23"/>
      <c r="GPV25" s="23"/>
      <c r="GPW25" s="23"/>
      <c r="GPX25" s="23"/>
      <c r="GPY25" s="23"/>
      <c r="GPZ25" s="23"/>
      <c r="GQA25" s="23"/>
      <c r="GQB25" s="23"/>
      <c r="GQC25" s="23"/>
      <c r="GQD25" s="23"/>
      <c r="GQE25" s="23"/>
      <c r="GQF25" s="23"/>
      <c r="GQG25" s="23"/>
      <c r="GQH25" s="23"/>
      <c r="GQI25" s="23"/>
      <c r="GQJ25" s="23"/>
      <c r="GQK25" s="23"/>
      <c r="GQL25" s="23"/>
      <c r="GQM25" s="23"/>
      <c r="GQN25" s="23"/>
      <c r="GQO25" s="23"/>
      <c r="GQP25" s="23"/>
      <c r="GQQ25" s="23"/>
      <c r="GQR25" s="23"/>
      <c r="GQS25" s="23"/>
      <c r="GQT25" s="23"/>
      <c r="GQU25" s="23"/>
      <c r="GQV25" s="23"/>
      <c r="GQW25" s="23"/>
      <c r="GQX25" s="23"/>
      <c r="GQY25" s="23"/>
      <c r="GQZ25" s="23"/>
      <c r="GRA25" s="23"/>
      <c r="GRB25" s="23"/>
      <c r="GRC25" s="23"/>
      <c r="GRD25" s="23"/>
      <c r="GRE25" s="23"/>
      <c r="GRF25" s="23"/>
      <c r="GRG25" s="23"/>
      <c r="GRH25" s="23"/>
      <c r="GRI25" s="23"/>
      <c r="GRJ25" s="23"/>
      <c r="GRK25" s="23"/>
      <c r="GRL25" s="23"/>
      <c r="GRM25" s="23"/>
      <c r="GRN25" s="23"/>
      <c r="GRO25" s="23"/>
      <c r="GRP25" s="23"/>
      <c r="GRQ25" s="23"/>
      <c r="GRR25" s="23"/>
      <c r="GRS25" s="23"/>
      <c r="GRT25" s="23"/>
      <c r="GRU25" s="23"/>
      <c r="GRV25" s="23"/>
      <c r="GRW25" s="23"/>
      <c r="GRX25" s="23"/>
      <c r="GRY25" s="23"/>
      <c r="GRZ25" s="23"/>
      <c r="GSA25" s="23"/>
      <c r="GSB25" s="23"/>
      <c r="GSC25" s="23"/>
      <c r="GSD25" s="23"/>
      <c r="GSE25" s="23"/>
      <c r="GSF25" s="23"/>
      <c r="GSG25" s="23"/>
      <c r="GSH25" s="23"/>
      <c r="GSI25" s="23"/>
      <c r="GSJ25" s="23"/>
      <c r="GSK25" s="23"/>
      <c r="GSL25" s="23"/>
      <c r="GSM25" s="23"/>
      <c r="GSN25" s="23"/>
      <c r="GSO25" s="23"/>
      <c r="GSP25" s="23"/>
      <c r="GSQ25" s="23"/>
      <c r="GSR25" s="23"/>
      <c r="GSS25" s="23"/>
      <c r="GST25" s="23"/>
      <c r="GSU25" s="23"/>
      <c r="GSV25" s="23"/>
      <c r="GSW25" s="23"/>
      <c r="GSX25" s="23"/>
      <c r="GSY25" s="23"/>
      <c r="GSZ25" s="23"/>
      <c r="GTA25" s="23"/>
      <c r="GTB25" s="23"/>
      <c r="GTC25" s="23"/>
      <c r="GTD25" s="23"/>
      <c r="GTE25" s="23"/>
      <c r="GTF25" s="23"/>
      <c r="GTG25" s="23"/>
      <c r="GTH25" s="23"/>
      <c r="GTI25" s="23"/>
      <c r="GTJ25" s="23"/>
      <c r="GTK25" s="23"/>
      <c r="GTL25" s="23"/>
      <c r="GTM25" s="23"/>
      <c r="GTN25" s="23"/>
      <c r="GTO25" s="23"/>
      <c r="GTP25" s="23"/>
      <c r="GTQ25" s="23"/>
      <c r="GTR25" s="23"/>
      <c r="GTS25" s="23"/>
      <c r="GTT25" s="23"/>
      <c r="GTU25" s="23"/>
      <c r="GTV25" s="23"/>
      <c r="GTW25" s="23"/>
      <c r="GTX25" s="23"/>
      <c r="GTY25" s="23"/>
      <c r="GTZ25" s="23"/>
      <c r="GUA25" s="23"/>
      <c r="GUB25" s="23"/>
      <c r="GUC25" s="23"/>
      <c r="GUD25" s="23"/>
      <c r="GUE25" s="23"/>
      <c r="GUF25" s="23"/>
      <c r="GUG25" s="23"/>
      <c r="GUH25" s="23"/>
      <c r="GUI25" s="23"/>
      <c r="GUJ25" s="23"/>
      <c r="GUK25" s="23"/>
      <c r="GUL25" s="23"/>
      <c r="GUM25" s="23"/>
      <c r="GUN25" s="23"/>
      <c r="GUO25" s="23"/>
      <c r="GUP25" s="23"/>
      <c r="GUQ25" s="23"/>
      <c r="GUR25" s="23"/>
      <c r="GUS25" s="23"/>
      <c r="GUT25" s="23"/>
      <c r="GUU25" s="23"/>
      <c r="GUV25" s="23"/>
      <c r="GUW25" s="23"/>
      <c r="GUX25" s="23"/>
      <c r="GUY25" s="23"/>
      <c r="GUZ25" s="23"/>
      <c r="GVA25" s="23"/>
      <c r="GVB25" s="23"/>
      <c r="GVC25" s="23"/>
      <c r="GVD25" s="23"/>
      <c r="GVE25" s="23"/>
      <c r="GVF25" s="23"/>
      <c r="GVG25" s="23"/>
      <c r="GVH25" s="23"/>
      <c r="GVI25" s="23"/>
      <c r="GVJ25" s="23"/>
      <c r="GVK25" s="23"/>
      <c r="GVL25" s="23"/>
      <c r="GVM25" s="23"/>
      <c r="GVN25" s="23"/>
      <c r="GVO25" s="23"/>
      <c r="GVP25" s="23"/>
      <c r="GVQ25" s="23"/>
      <c r="GVR25" s="23"/>
      <c r="GVS25" s="23"/>
      <c r="GVT25" s="23"/>
      <c r="GVU25" s="23"/>
      <c r="GVV25" s="23"/>
      <c r="GVW25" s="23"/>
      <c r="GVX25" s="23"/>
      <c r="GVY25" s="23"/>
      <c r="GVZ25" s="23"/>
      <c r="GWA25" s="23"/>
      <c r="GWB25" s="23"/>
      <c r="GWC25" s="23"/>
      <c r="GWD25" s="23"/>
      <c r="GWE25" s="23"/>
      <c r="GWF25" s="23"/>
      <c r="GWG25" s="23"/>
      <c r="GWH25" s="23"/>
      <c r="GWI25" s="23"/>
      <c r="GWJ25" s="23"/>
      <c r="GWK25" s="23"/>
      <c r="GWL25" s="23"/>
      <c r="GWM25" s="23"/>
      <c r="GWN25" s="23"/>
      <c r="GWO25" s="23"/>
      <c r="GWP25" s="23"/>
      <c r="GWQ25" s="23"/>
      <c r="GWR25" s="23"/>
      <c r="GWS25" s="23"/>
      <c r="GWT25" s="23"/>
      <c r="GWU25" s="23"/>
      <c r="GWV25" s="23"/>
      <c r="GWW25" s="23"/>
      <c r="GWX25" s="23"/>
      <c r="GWY25" s="23"/>
      <c r="GWZ25" s="23"/>
      <c r="GXA25" s="23"/>
      <c r="GXB25" s="23"/>
      <c r="GXC25" s="23"/>
      <c r="GXD25" s="23"/>
      <c r="GXE25" s="23"/>
      <c r="GXF25" s="23"/>
      <c r="GXG25" s="23"/>
      <c r="GXH25" s="23"/>
      <c r="GXI25" s="23"/>
      <c r="GXJ25" s="23"/>
      <c r="GXK25" s="23"/>
      <c r="GXL25" s="23"/>
      <c r="GXM25" s="23"/>
      <c r="GXN25" s="23"/>
      <c r="GXO25" s="23"/>
      <c r="GXP25" s="23"/>
      <c r="GXQ25" s="23"/>
      <c r="GXR25" s="23"/>
      <c r="GXS25" s="23"/>
      <c r="GXT25" s="23"/>
      <c r="GXU25" s="23"/>
      <c r="GXV25" s="23"/>
      <c r="GXW25" s="23"/>
      <c r="GXX25" s="23"/>
      <c r="GXY25" s="23"/>
      <c r="GXZ25" s="23"/>
      <c r="GYA25" s="23"/>
      <c r="GYB25" s="23"/>
      <c r="GYC25" s="23"/>
      <c r="GYD25" s="23"/>
      <c r="GYE25" s="23"/>
      <c r="GYF25" s="23"/>
      <c r="GYG25" s="23"/>
      <c r="GYH25" s="23"/>
      <c r="GYI25" s="23"/>
      <c r="GYJ25" s="23"/>
      <c r="GYK25" s="23"/>
      <c r="GYL25" s="23"/>
      <c r="GYM25" s="23"/>
      <c r="GYN25" s="23"/>
      <c r="GYO25" s="23"/>
      <c r="GYP25" s="23"/>
      <c r="GYQ25" s="23"/>
      <c r="GYR25" s="23"/>
      <c r="GYS25" s="23"/>
      <c r="GYT25" s="23"/>
      <c r="GYU25" s="23"/>
      <c r="GYV25" s="23"/>
      <c r="GYW25" s="23"/>
      <c r="GYX25" s="23"/>
      <c r="GYY25" s="23"/>
      <c r="GYZ25" s="23"/>
      <c r="GZA25" s="23"/>
      <c r="GZB25" s="23"/>
      <c r="GZC25" s="23"/>
      <c r="GZD25" s="23"/>
      <c r="GZE25" s="23"/>
      <c r="GZF25" s="23"/>
      <c r="GZG25" s="23"/>
      <c r="GZH25" s="23"/>
      <c r="GZI25" s="23"/>
      <c r="GZJ25" s="23"/>
      <c r="GZK25" s="23"/>
      <c r="GZL25" s="23"/>
      <c r="GZM25" s="23"/>
      <c r="GZN25" s="23"/>
      <c r="GZO25" s="23"/>
      <c r="GZP25" s="23"/>
      <c r="GZQ25" s="23"/>
      <c r="GZR25" s="23"/>
      <c r="GZS25" s="23"/>
      <c r="GZT25" s="23"/>
      <c r="GZU25" s="23"/>
      <c r="GZV25" s="23"/>
      <c r="GZW25" s="23"/>
      <c r="GZX25" s="23"/>
      <c r="GZY25" s="23"/>
      <c r="GZZ25" s="23"/>
      <c r="HAA25" s="23"/>
      <c r="HAB25" s="23"/>
      <c r="HAC25" s="23"/>
      <c r="HAD25" s="23"/>
      <c r="HAE25" s="23"/>
      <c r="HAF25" s="23"/>
      <c r="HAG25" s="23"/>
      <c r="HAH25" s="23"/>
      <c r="HAI25" s="23"/>
      <c r="HAJ25" s="23"/>
      <c r="HAK25" s="23"/>
      <c r="HAL25" s="23"/>
      <c r="HAM25" s="23"/>
      <c r="HAN25" s="23"/>
      <c r="HAO25" s="23"/>
      <c r="HAP25" s="23"/>
      <c r="HAQ25" s="23"/>
      <c r="HAR25" s="23"/>
      <c r="HAS25" s="23"/>
      <c r="HAT25" s="23"/>
      <c r="HAU25" s="23"/>
      <c r="HAV25" s="23"/>
      <c r="HAW25" s="23"/>
      <c r="HAX25" s="23"/>
      <c r="HAY25" s="23"/>
      <c r="HAZ25" s="23"/>
      <c r="HBA25" s="23"/>
      <c r="HBB25" s="23"/>
      <c r="HBC25" s="23"/>
      <c r="HBD25" s="23"/>
      <c r="HBE25" s="23"/>
      <c r="HBF25" s="23"/>
      <c r="HBG25" s="23"/>
      <c r="HBH25" s="23"/>
      <c r="HBI25" s="23"/>
      <c r="HBJ25" s="23"/>
      <c r="HBK25" s="23"/>
      <c r="HBL25" s="23"/>
      <c r="HBM25" s="23"/>
      <c r="HBN25" s="23"/>
      <c r="HBO25" s="23"/>
      <c r="HBP25" s="23"/>
      <c r="HBQ25" s="23"/>
      <c r="HBR25" s="23"/>
      <c r="HBS25" s="23"/>
      <c r="HBT25" s="23"/>
      <c r="HBU25" s="23"/>
      <c r="HBV25" s="23"/>
      <c r="HBW25" s="23"/>
      <c r="HBX25" s="23"/>
      <c r="HBY25" s="23"/>
      <c r="HBZ25" s="23"/>
      <c r="HCA25" s="23"/>
      <c r="HCB25" s="23"/>
      <c r="HCC25" s="23"/>
      <c r="HCD25" s="23"/>
      <c r="HCE25" s="23"/>
      <c r="HCF25" s="23"/>
      <c r="HCG25" s="23"/>
      <c r="HCH25" s="23"/>
      <c r="HCI25" s="23"/>
      <c r="HCJ25" s="23"/>
      <c r="HCK25" s="23"/>
      <c r="HCL25" s="23"/>
      <c r="HCM25" s="23"/>
      <c r="HCN25" s="23"/>
      <c r="HCO25" s="23"/>
      <c r="HCP25" s="23"/>
      <c r="HCQ25" s="23"/>
      <c r="HCR25" s="23"/>
      <c r="HCS25" s="23"/>
      <c r="HCT25" s="23"/>
      <c r="HCU25" s="23"/>
      <c r="HCV25" s="23"/>
      <c r="HCW25" s="23"/>
      <c r="HCX25" s="23"/>
      <c r="HCY25" s="23"/>
      <c r="HCZ25" s="23"/>
      <c r="HDA25" s="23"/>
      <c r="HDB25" s="23"/>
      <c r="HDC25" s="23"/>
      <c r="HDD25" s="23"/>
      <c r="HDE25" s="23"/>
      <c r="HDF25" s="23"/>
      <c r="HDG25" s="23"/>
      <c r="HDH25" s="23"/>
      <c r="HDI25" s="23"/>
      <c r="HDJ25" s="23"/>
      <c r="HDK25" s="23"/>
      <c r="HDL25" s="23"/>
      <c r="HDM25" s="23"/>
      <c r="HDN25" s="23"/>
      <c r="HDO25" s="23"/>
      <c r="HDP25" s="23"/>
      <c r="HDQ25" s="23"/>
      <c r="HDR25" s="23"/>
      <c r="HDS25" s="23"/>
      <c r="HDT25" s="23"/>
      <c r="HDU25" s="23"/>
      <c r="HDV25" s="23"/>
      <c r="HDW25" s="23"/>
      <c r="HDX25" s="23"/>
      <c r="HDY25" s="23"/>
      <c r="HDZ25" s="23"/>
      <c r="HEA25" s="23"/>
      <c r="HEB25" s="23"/>
      <c r="HEC25" s="23"/>
      <c r="HED25" s="23"/>
      <c r="HEE25" s="23"/>
      <c r="HEF25" s="23"/>
      <c r="HEG25" s="23"/>
      <c r="HEH25" s="23"/>
      <c r="HEI25" s="23"/>
      <c r="HEJ25" s="23"/>
      <c r="HEK25" s="23"/>
      <c r="HEL25" s="23"/>
      <c r="HEM25" s="23"/>
      <c r="HEN25" s="23"/>
      <c r="HEO25" s="23"/>
      <c r="HEP25" s="23"/>
      <c r="HEQ25" s="23"/>
      <c r="HER25" s="23"/>
      <c r="HES25" s="23"/>
      <c r="HET25" s="23"/>
      <c r="HEU25" s="23"/>
      <c r="HEV25" s="23"/>
      <c r="HEW25" s="23"/>
      <c r="HEX25" s="23"/>
      <c r="HEY25" s="23"/>
      <c r="HEZ25" s="23"/>
      <c r="HFA25" s="23"/>
      <c r="HFB25" s="23"/>
      <c r="HFC25" s="23"/>
      <c r="HFD25" s="23"/>
      <c r="HFE25" s="23"/>
      <c r="HFF25" s="23"/>
      <c r="HFG25" s="23"/>
      <c r="HFH25" s="23"/>
      <c r="HFI25" s="23"/>
      <c r="HFJ25" s="23"/>
      <c r="HFK25" s="23"/>
      <c r="HFL25" s="23"/>
      <c r="HFM25" s="23"/>
      <c r="HFN25" s="23"/>
      <c r="HFO25" s="23"/>
      <c r="HFP25" s="23"/>
      <c r="HFQ25" s="23"/>
      <c r="HFR25" s="23"/>
      <c r="HFS25" s="23"/>
      <c r="HFT25" s="23"/>
      <c r="HFU25" s="23"/>
      <c r="HFV25" s="23"/>
      <c r="HFW25" s="23"/>
      <c r="HFX25" s="23"/>
      <c r="HFY25" s="23"/>
      <c r="HFZ25" s="23"/>
      <c r="HGA25" s="23"/>
      <c r="HGB25" s="23"/>
      <c r="HGC25" s="23"/>
      <c r="HGD25" s="23"/>
      <c r="HGE25" s="23"/>
      <c r="HGF25" s="23"/>
      <c r="HGG25" s="23"/>
      <c r="HGH25" s="23"/>
      <c r="HGI25" s="23"/>
      <c r="HGJ25" s="23"/>
      <c r="HGK25" s="23"/>
      <c r="HGL25" s="23"/>
      <c r="HGM25" s="23"/>
      <c r="HGN25" s="23"/>
      <c r="HGO25" s="23"/>
      <c r="HGP25" s="23"/>
      <c r="HGQ25" s="23"/>
      <c r="HGR25" s="23"/>
      <c r="HGS25" s="23"/>
      <c r="HGT25" s="23"/>
      <c r="HGU25" s="23"/>
      <c r="HGV25" s="23"/>
      <c r="HGW25" s="23"/>
      <c r="HGX25" s="23"/>
      <c r="HGY25" s="23"/>
      <c r="HGZ25" s="23"/>
      <c r="HHA25" s="23"/>
      <c r="HHB25" s="23"/>
      <c r="HHC25" s="23"/>
      <c r="HHD25" s="23"/>
      <c r="HHE25" s="23"/>
      <c r="HHF25" s="23"/>
      <c r="HHG25" s="23"/>
      <c r="HHH25" s="23"/>
      <c r="HHI25" s="23"/>
      <c r="HHJ25" s="23"/>
      <c r="HHK25" s="23"/>
      <c r="HHL25" s="23"/>
      <c r="HHM25" s="23"/>
      <c r="HHN25" s="23"/>
      <c r="HHO25" s="23"/>
      <c r="HHP25" s="23"/>
      <c r="HHQ25" s="23"/>
      <c r="HHR25" s="23"/>
      <c r="HHS25" s="23"/>
      <c r="HHT25" s="23"/>
      <c r="HHU25" s="23"/>
      <c r="HHV25" s="23"/>
      <c r="HHW25" s="23"/>
      <c r="HHX25" s="23"/>
      <c r="HHY25" s="23"/>
      <c r="HHZ25" s="23"/>
      <c r="HIA25" s="23"/>
      <c r="HIB25" s="23"/>
      <c r="HIC25" s="23"/>
      <c r="HID25" s="23"/>
      <c r="HIE25" s="23"/>
      <c r="HIF25" s="23"/>
      <c r="HIG25" s="23"/>
      <c r="HIH25" s="23"/>
      <c r="HII25" s="23"/>
      <c r="HIJ25" s="23"/>
      <c r="HIK25" s="23"/>
      <c r="HIL25" s="23"/>
      <c r="HIM25" s="23"/>
      <c r="HIN25" s="23"/>
      <c r="HIO25" s="23"/>
      <c r="HIP25" s="23"/>
      <c r="HIQ25" s="23"/>
      <c r="HIR25" s="23"/>
      <c r="HIS25" s="23"/>
      <c r="HIT25" s="23"/>
      <c r="HIU25" s="23"/>
      <c r="HIV25" s="23"/>
      <c r="HIW25" s="23"/>
      <c r="HIX25" s="23"/>
      <c r="HIY25" s="23"/>
      <c r="HIZ25" s="23"/>
      <c r="HJA25" s="23"/>
      <c r="HJB25" s="23"/>
      <c r="HJC25" s="23"/>
      <c r="HJD25" s="23"/>
      <c r="HJE25" s="23"/>
      <c r="HJF25" s="23"/>
      <c r="HJG25" s="23"/>
      <c r="HJH25" s="23"/>
      <c r="HJI25" s="23"/>
      <c r="HJJ25" s="23"/>
      <c r="HJK25" s="23"/>
      <c r="HJL25" s="23"/>
      <c r="HJM25" s="23"/>
      <c r="HJN25" s="23"/>
      <c r="HJO25" s="23"/>
      <c r="HJP25" s="23"/>
      <c r="HJQ25" s="23"/>
      <c r="HJR25" s="23"/>
      <c r="HJS25" s="23"/>
      <c r="HJT25" s="23"/>
      <c r="HJU25" s="23"/>
      <c r="HJV25" s="23"/>
      <c r="HJW25" s="23"/>
      <c r="HJX25" s="23"/>
      <c r="HJY25" s="23"/>
      <c r="HJZ25" s="23"/>
      <c r="HKA25" s="23"/>
      <c r="HKB25" s="23"/>
      <c r="HKC25" s="23"/>
      <c r="HKD25" s="23"/>
      <c r="HKE25" s="23"/>
      <c r="HKF25" s="23"/>
      <c r="HKG25" s="23"/>
      <c r="HKH25" s="23"/>
      <c r="HKI25" s="23"/>
      <c r="HKJ25" s="23"/>
      <c r="HKK25" s="23"/>
      <c r="HKL25" s="23"/>
      <c r="HKM25" s="23"/>
      <c r="HKN25" s="23"/>
      <c r="HKO25" s="23"/>
      <c r="HKP25" s="23"/>
      <c r="HKQ25" s="23"/>
      <c r="HKR25" s="23"/>
      <c r="HKS25" s="23"/>
      <c r="HKT25" s="23"/>
      <c r="HKU25" s="23"/>
      <c r="HKV25" s="23"/>
      <c r="HKW25" s="23"/>
      <c r="HKX25" s="23"/>
      <c r="HKY25" s="23"/>
      <c r="HKZ25" s="23"/>
      <c r="HLA25" s="23"/>
      <c r="HLB25" s="23"/>
      <c r="HLC25" s="23"/>
      <c r="HLD25" s="23"/>
      <c r="HLE25" s="23"/>
      <c r="HLF25" s="23"/>
      <c r="HLG25" s="23"/>
      <c r="HLH25" s="23"/>
      <c r="HLI25" s="23"/>
      <c r="HLJ25" s="23"/>
      <c r="HLK25" s="23"/>
      <c r="HLL25" s="23"/>
      <c r="HLM25" s="23"/>
      <c r="HLN25" s="23"/>
      <c r="HLO25" s="23"/>
      <c r="HLP25" s="23"/>
      <c r="HLQ25" s="23"/>
      <c r="HLR25" s="23"/>
      <c r="HLS25" s="23"/>
      <c r="HLT25" s="23"/>
      <c r="HLU25" s="23"/>
      <c r="HLV25" s="23"/>
      <c r="HLW25" s="23"/>
      <c r="HLX25" s="23"/>
      <c r="HLY25" s="23"/>
      <c r="HLZ25" s="23"/>
      <c r="HMA25" s="23"/>
      <c r="HMB25" s="23"/>
      <c r="HMC25" s="23"/>
      <c r="HMD25" s="23"/>
      <c r="HME25" s="23"/>
      <c r="HMF25" s="23"/>
      <c r="HMG25" s="23"/>
      <c r="HMH25" s="23"/>
      <c r="HMI25" s="23"/>
      <c r="HMJ25" s="23"/>
      <c r="HMK25" s="23"/>
      <c r="HML25" s="23"/>
      <c r="HMM25" s="23"/>
      <c r="HMN25" s="23"/>
      <c r="HMO25" s="23"/>
      <c r="HMP25" s="23"/>
      <c r="HMQ25" s="23"/>
      <c r="HMR25" s="23"/>
      <c r="HMS25" s="23"/>
      <c r="HMT25" s="23"/>
      <c r="HMU25" s="23"/>
      <c r="HMV25" s="23"/>
      <c r="HMW25" s="23"/>
      <c r="HMX25" s="23"/>
      <c r="HMY25" s="23"/>
      <c r="HMZ25" s="23"/>
      <c r="HNA25" s="23"/>
      <c r="HNB25" s="23"/>
      <c r="HNC25" s="23"/>
      <c r="HND25" s="23"/>
      <c r="HNE25" s="23"/>
      <c r="HNF25" s="23"/>
      <c r="HNG25" s="23"/>
      <c r="HNH25" s="23"/>
      <c r="HNI25" s="23"/>
      <c r="HNJ25" s="23"/>
      <c r="HNK25" s="23"/>
      <c r="HNL25" s="23"/>
      <c r="HNM25" s="23"/>
      <c r="HNN25" s="23"/>
      <c r="HNO25" s="23"/>
      <c r="HNP25" s="23"/>
      <c r="HNQ25" s="23"/>
      <c r="HNR25" s="23"/>
      <c r="HNS25" s="23"/>
      <c r="HNT25" s="23"/>
      <c r="HNU25" s="23"/>
      <c r="HNV25" s="23"/>
      <c r="HNW25" s="23"/>
      <c r="HNX25" s="23"/>
      <c r="HNY25" s="23"/>
      <c r="HNZ25" s="23"/>
      <c r="HOA25" s="23"/>
      <c r="HOB25" s="23"/>
      <c r="HOC25" s="23"/>
      <c r="HOD25" s="23"/>
      <c r="HOE25" s="23"/>
      <c r="HOF25" s="23"/>
      <c r="HOG25" s="23"/>
      <c r="HOH25" s="23"/>
      <c r="HOI25" s="23"/>
      <c r="HOJ25" s="23"/>
      <c r="HOK25" s="23"/>
      <c r="HOL25" s="23"/>
      <c r="HOM25" s="23"/>
      <c r="HON25" s="23"/>
      <c r="HOO25" s="23"/>
      <c r="HOP25" s="23"/>
      <c r="HOQ25" s="23"/>
      <c r="HOR25" s="23"/>
      <c r="HOS25" s="23"/>
      <c r="HOT25" s="23"/>
      <c r="HOU25" s="23"/>
      <c r="HOV25" s="23"/>
      <c r="HOW25" s="23"/>
      <c r="HOX25" s="23"/>
      <c r="HOY25" s="23"/>
      <c r="HOZ25" s="23"/>
      <c r="HPA25" s="23"/>
      <c r="HPB25" s="23"/>
      <c r="HPC25" s="23"/>
      <c r="HPD25" s="23"/>
      <c r="HPE25" s="23"/>
      <c r="HPF25" s="23"/>
      <c r="HPG25" s="23"/>
      <c r="HPH25" s="23"/>
      <c r="HPI25" s="23"/>
      <c r="HPJ25" s="23"/>
      <c r="HPK25" s="23"/>
      <c r="HPL25" s="23"/>
      <c r="HPM25" s="23"/>
      <c r="HPN25" s="23"/>
      <c r="HPO25" s="23"/>
      <c r="HPP25" s="23"/>
      <c r="HPQ25" s="23"/>
      <c r="HPR25" s="23"/>
      <c r="HPS25" s="23"/>
      <c r="HPT25" s="23"/>
      <c r="HPU25" s="23"/>
      <c r="HPV25" s="23"/>
      <c r="HPW25" s="23"/>
      <c r="HPX25" s="23"/>
      <c r="HPY25" s="23"/>
      <c r="HPZ25" s="23"/>
      <c r="HQA25" s="23"/>
      <c r="HQB25" s="23"/>
      <c r="HQC25" s="23"/>
      <c r="HQD25" s="23"/>
      <c r="HQE25" s="23"/>
      <c r="HQF25" s="23"/>
      <c r="HQG25" s="23"/>
      <c r="HQH25" s="23"/>
      <c r="HQI25" s="23"/>
      <c r="HQJ25" s="23"/>
      <c r="HQK25" s="23"/>
      <c r="HQL25" s="23"/>
      <c r="HQM25" s="23"/>
      <c r="HQN25" s="23"/>
      <c r="HQO25" s="23"/>
      <c r="HQP25" s="23"/>
      <c r="HQQ25" s="23"/>
      <c r="HQR25" s="23"/>
      <c r="HQS25" s="23"/>
      <c r="HQT25" s="23"/>
      <c r="HQU25" s="23"/>
      <c r="HQV25" s="23"/>
      <c r="HQW25" s="23"/>
      <c r="HQX25" s="23"/>
      <c r="HQY25" s="23"/>
      <c r="HQZ25" s="23"/>
      <c r="HRA25" s="23"/>
      <c r="HRB25" s="23"/>
      <c r="HRC25" s="23"/>
      <c r="HRD25" s="23"/>
      <c r="HRE25" s="23"/>
      <c r="HRF25" s="23"/>
      <c r="HRG25" s="23"/>
      <c r="HRH25" s="23"/>
      <c r="HRI25" s="23"/>
      <c r="HRJ25" s="23"/>
      <c r="HRK25" s="23"/>
      <c r="HRL25" s="23"/>
      <c r="HRM25" s="23"/>
      <c r="HRN25" s="23"/>
      <c r="HRO25" s="23"/>
      <c r="HRP25" s="23"/>
      <c r="HRQ25" s="23"/>
      <c r="HRR25" s="23"/>
      <c r="HRS25" s="23"/>
      <c r="HRT25" s="23"/>
      <c r="HRU25" s="23"/>
      <c r="HRV25" s="23"/>
      <c r="HRW25" s="23"/>
      <c r="HRX25" s="23"/>
      <c r="HRY25" s="23"/>
      <c r="HRZ25" s="23"/>
      <c r="HSA25" s="23"/>
      <c r="HSB25" s="23"/>
      <c r="HSC25" s="23"/>
      <c r="HSD25" s="23"/>
      <c r="HSE25" s="23"/>
      <c r="HSF25" s="23"/>
      <c r="HSG25" s="23"/>
      <c r="HSH25" s="23"/>
      <c r="HSI25" s="23"/>
      <c r="HSJ25" s="23"/>
      <c r="HSK25" s="23"/>
      <c r="HSL25" s="23"/>
      <c r="HSM25" s="23"/>
      <c r="HSN25" s="23"/>
      <c r="HSO25" s="23"/>
      <c r="HSP25" s="23"/>
      <c r="HSQ25" s="23"/>
      <c r="HSR25" s="23"/>
      <c r="HSS25" s="23"/>
      <c r="HST25" s="23"/>
      <c r="HSU25" s="23"/>
      <c r="HSV25" s="23"/>
      <c r="HSW25" s="23"/>
      <c r="HSX25" s="23"/>
      <c r="HSY25" s="23"/>
      <c r="HSZ25" s="23"/>
      <c r="HTA25" s="23"/>
      <c r="HTB25" s="23"/>
      <c r="HTC25" s="23"/>
      <c r="HTD25" s="23"/>
      <c r="HTE25" s="23"/>
      <c r="HTF25" s="23"/>
      <c r="HTG25" s="23"/>
      <c r="HTH25" s="23"/>
      <c r="HTI25" s="23"/>
      <c r="HTJ25" s="23"/>
      <c r="HTK25" s="23"/>
      <c r="HTL25" s="23"/>
      <c r="HTM25" s="23"/>
      <c r="HTN25" s="23"/>
      <c r="HTO25" s="23"/>
      <c r="HTP25" s="23"/>
      <c r="HTQ25" s="23"/>
      <c r="HTR25" s="23"/>
      <c r="HTS25" s="23"/>
      <c r="HTT25" s="23"/>
      <c r="HTU25" s="23"/>
      <c r="HTV25" s="23"/>
      <c r="HTW25" s="23"/>
      <c r="HTX25" s="23"/>
      <c r="HTY25" s="23"/>
      <c r="HTZ25" s="23"/>
      <c r="HUA25" s="23"/>
      <c r="HUB25" s="23"/>
      <c r="HUC25" s="23"/>
      <c r="HUD25" s="23"/>
      <c r="HUE25" s="23"/>
      <c r="HUF25" s="23"/>
      <c r="HUG25" s="23"/>
      <c r="HUH25" s="23"/>
      <c r="HUI25" s="23"/>
      <c r="HUJ25" s="23"/>
      <c r="HUK25" s="23"/>
      <c r="HUL25" s="23"/>
      <c r="HUM25" s="23"/>
      <c r="HUN25" s="23"/>
      <c r="HUO25" s="23"/>
      <c r="HUP25" s="23"/>
      <c r="HUQ25" s="23"/>
      <c r="HUR25" s="23"/>
      <c r="HUS25" s="23"/>
      <c r="HUT25" s="23"/>
      <c r="HUU25" s="23"/>
      <c r="HUV25" s="23"/>
      <c r="HUW25" s="23"/>
      <c r="HUX25" s="23"/>
      <c r="HUY25" s="23"/>
      <c r="HUZ25" s="23"/>
      <c r="HVA25" s="23"/>
      <c r="HVB25" s="23"/>
      <c r="HVC25" s="23"/>
      <c r="HVD25" s="23"/>
      <c r="HVE25" s="23"/>
      <c r="HVF25" s="23"/>
      <c r="HVG25" s="23"/>
      <c r="HVH25" s="23"/>
      <c r="HVI25" s="23"/>
      <c r="HVJ25" s="23"/>
      <c r="HVK25" s="23"/>
      <c r="HVL25" s="23"/>
      <c r="HVM25" s="23"/>
      <c r="HVN25" s="23"/>
      <c r="HVO25" s="23"/>
      <c r="HVP25" s="23"/>
      <c r="HVQ25" s="23"/>
      <c r="HVR25" s="23"/>
      <c r="HVS25" s="23"/>
      <c r="HVT25" s="23"/>
      <c r="HVU25" s="23"/>
      <c r="HVV25" s="23"/>
      <c r="HVW25" s="23"/>
      <c r="HVX25" s="23"/>
      <c r="HVY25" s="23"/>
      <c r="HVZ25" s="23"/>
      <c r="HWA25" s="23"/>
      <c r="HWB25" s="23"/>
      <c r="HWC25" s="23"/>
      <c r="HWD25" s="23"/>
      <c r="HWE25" s="23"/>
      <c r="HWF25" s="23"/>
      <c r="HWG25" s="23"/>
      <c r="HWH25" s="23"/>
      <c r="HWI25" s="23"/>
      <c r="HWJ25" s="23"/>
      <c r="HWK25" s="23"/>
      <c r="HWL25" s="23"/>
      <c r="HWM25" s="23"/>
      <c r="HWN25" s="23"/>
      <c r="HWO25" s="23"/>
      <c r="HWP25" s="23"/>
      <c r="HWQ25" s="23"/>
      <c r="HWR25" s="23"/>
      <c r="HWS25" s="23"/>
      <c r="HWT25" s="23"/>
      <c r="HWU25" s="23"/>
      <c r="HWV25" s="23"/>
      <c r="HWW25" s="23"/>
      <c r="HWX25" s="23"/>
      <c r="HWY25" s="23"/>
      <c r="HWZ25" s="23"/>
      <c r="HXA25" s="23"/>
      <c r="HXB25" s="23"/>
      <c r="HXC25" s="23"/>
      <c r="HXD25" s="23"/>
      <c r="HXE25" s="23"/>
      <c r="HXF25" s="23"/>
      <c r="HXG25" s="23"/>
      <c r="HXH25" s="23"/>
      <c r="HXI25" s="23"/>
      <c r="HXJ25" s="23"/>
      <c r="HXK25" s="23"/>
      <c r="HXL25" s="23"/>
      <c r="HXM25" s="23"/>
      <c r="HXN25" s="23"/>
      <c r="HXO25" s="23"/>
      <c r="HXP25" s="23"/>
      <c r="HXQ25" s="23"/>
      <c r="HXR25" s="23"/>
      <c r="HXS25" s="23"/>
      <c r="HXT25" s="23"/>
      <c r="HXU25" s="23"/>
      <c r="HXV25" s="23"/>
      <c r="HXW25" s="23"/>
      <c r="HXX25" s="23"/>
      <c r="HXY25" s="23"/>
      <c r="HXZ25" s="23"/>
      <c r="HYA25" s="23"/>
      <c r="HYB25" s="23"/>
      <c r="HYC25" s="23"/>
      <c r="HYD25" s="23"/>
      <c r="HYE25" s="23"/>
      <c r="HYF25" s="23"/>
      <c r="HYG25" s="23"/>
      <c r="HYH25" s="23"/>
      <c r="HYI25" s="23"/>
      <c r="HYJ25" s="23"/>
      <c r="HYK25" s="23"/>
      <c r="HYL25" s="23"/>
      <c r="HYM25" s="23"/>
      <c r="HYN25" s="23"/>
      <c r="HYO25" s="23"/>
      <c r="HYP25" s="23"/>
      <c r="HYQ25" s="23"/>
      <c r="HYR25" s="23"/>
      <c r="HYS25" s="23"/>
      <c r="HYT25" s="23"/>
      <c r="HYU25" s="23"/>
      <c r="HYV25" s="23"/>
      <c r="HYW25" s="23"/>
      <c r="HYX25" s="23"/>
      <c r="HYY25" s="23"/>
      <c r="HYZ25" s="23"/>
      <c r="HZA25" s="23"/>
      <c r="HZB25" s="23"/>
      <c r="HZC25" s="23"/>
      <c r="HZD25" s="23"/>
      <c r="HZE25" s="23"/>
      <c r="HZF25" s="23"/>
      <c r="HZG25" s="23"/>
      <c r="HZH25" s="23"/>
      <c r="HZI25" s="23"/>
      <c r="HZJ25" s="23"/>
      <c r="HZK25" s="23"/>
      <c r="HZL25" s="23"/>
      <c r="HZM25" s="23"/>
      <c r="HZN25" s="23"/>
      <c r="HZO25" s="23"/>
      <c r="HZP25" s="23"/>
      <c r="HZQ25" s="23"/>
      <c r="HZR25" s="23"/>
      <c r="HZS25" s="23"/>
      <c r="HZT25" s="23"/>
      <c r="HZU25" s="23"/>
      <c r="HZV25" s="23"/>
      <c r="HZW25" s="23"/>
      <c r="HZX25" s="23"/>
      <c r="HZY25" s="23"/>
      <c r="HZZ25" s="23"/>
      <c r="IAA25" s="23"/>
      <c r="IAB25" s="23"/>
      <c r="IAC25" s="23"/>
      <c r="IAD25" s="23"/>
      <c r="IAE25" s="23"/>
      <c r="IAF25" s="23"/>
      <c r="IAG25" s="23"/>
      <c r="IAH25" s="23"/>
      <c r="IAI25" s="23"/>
      <c r="IAJ25" s="23"/>
      <c r="IAK25" s="23"/>
      <c r="IAL25" s="23"/>
      <c r="IAM25" s="23"/>
      <c r="IAN25" s="23"/>
      <c r="IAO25" s="23"/>
      <c r="IAP25" s="23"/>
      <c r="IAQ25" s="23"/>
      <c r="IAR25" s="23"/>
      <c r="IAS25" s="23"/>
      <c r="IAT25" s="23"/>
      <c r="IAU25" s="23"/>
      <c r="IAV25" s="23"/>
      <c r="IAW25" s="23"/>
      <c r="IAX25" s="23"/>
      <c r="IAY25" s="23"/>
      <c r="IAZ25" s="23"/>
      <c r="IBA25" s="23"/>
      <c r="IBB25" s="23"/>
      <c r="IBC25" s="23"/>
      <c r="IBD25" s="23"/>
      <c r="IBE25" s="23"/>
      <c r="IBF25" s="23"/>
      <c r="IBG25" s="23"/>
      <c r="IBH25" s="23"/>
      <c r="IBI25" s="23"/>
      <c r="IBJ25" s="23"/>
      <c r="IBK25" s="23"/>
      <c r="IBL25" s="23"/>
      <c r="IBM25" s="23"/>
      <c r="IBN25" s="23"/>
      <c r="IBO25" s="23"/>
      <c r="IBP25" s="23"/>
      <c r="IBQ25" s="23"/>
      <c r="IBR25" s="23"/>
      <c r="IBS25" s="23"/>
      <c r="IBT25" s="23"/>
      <c r="IBU25" s="23"/>
      <c r="IBV25" s="23"/>
      <c r="IBW25" s="23"/>
      <c r="IBX25" s="23"/>
      <c r="IBY25" s="23"/>
      <c r="IBZ25" s="23"/>
      <c r="ICA25" s="23"/>
      <c r="ICB25" s="23"/>
      <c r="ICC25" s="23"/>
      <c r="ICD25" s="23"/>
      <c r="ICE25" s="23"/>
      <c r="ICF25" s="23"/>
      <c r="ICG25" s="23"/>
      <c r="ICH25" s="23"/>
      <c r="ICI25" s="23"/>
      <c r="ICJ25" s="23"/>
      <c r="ICK25" s="23"/>
      <c r="ICL25" s="23"/>
      <c r="ICM25" s="23"/>
      <c r="ICN25" s="23"/>
      <c r="ICO25" s="23"/>
      <c r="ICP25" s="23"/>
      <c r="ICQ25" s="23"/>
      <c r="ICR25" s="23"/>
      <c r="ICS25" s="23"/>
      <c r="ICT25" s="23"/>
      <c r="ICU25" s="23"/>
      <c r="ICV25" s="23"/>
      <c r="ICW25" s="23"/>
      <c r="ICX25" s="23"/>
      <c r="ICY25" s="23"/>
      <c r="ICZ25" s="23"/>
      <c r="IDA25" s="23"/>
      <c r="IDB25" s="23"/>
      <c r="IDC25" s="23"/>
      <c r="IDD25" s="23"/>
      <c r="IDE25" s="23"/>
      <c r="IDF25" s="23"/>
      <c r="IDG25" s="23"/>
      <c r="IDH25" s="23"/>
      <c r="IDI25" s="23"/>
      <c r="IDJ25" s="23"/>
      <c r="IDK25" s="23"/>
      <c r="IDL25" s="23"/>
      <c r="IDM25" s="23"/>
      <c r="IDN25" s="23"/>
      <c r="IDO25" s="23"/>
      <c r="IDP25" s="23"/>
      <c r="IDQ25" s="23"/>
      <c r="IDR25" s="23"/>
      <c r="IDS25" s="23"/>
      <c r="IDT25" s="23"/>
      <c r="IDU25" s="23"/>
      <c r="IDV25" s="23"/>
      <c r="IDW25" s="23"/>
      <c r="IDX25" s="23"/>
      <c r="IDY25" s="23"/>
      <c r="IDZ25" s="23"/>
      <c r="IEA25" s="23"/>
      <c r="IEB25" s="23"/>
      <c r="IEC25" s="23"/>
      <c r="IED25" s="23"/>
      <c r="IEE25" s="23"/>
      <c r="IEF25" s="23"/>
      <c r="IEG25" s="23"/>
      <c r="IEH25" s="23"/>
      <c r="IEI25" s="23"/>
      <c r="IEJ25" s="23"/>
      <c r="IEK25" s="23"/>
      <c r="IEL25" s="23"/>
      <c r="IEM25" s="23"/>
      <c r="IEN25" s="23"/>
      <c r="IEO25" s="23"/>
      <c r="IEP25" s="23"/>
      <c r="IEQ25" s="23"/>
      <c r="IER25" s="23"/>
      <c r="IES25" s="23"/>
      <c r="IET25" s="23"/>
      <c r="IEU25" s="23"/>
      <c r="IEV25" s="23"/>
      <c r="IEW25" s="23"/>
      <c r="IEX25" s="23"/>
      <c r="IEY25" s="23"/>
      <c r="IEZ25" s="23"/>
      <c r="IFA25" s="23"/>
      <c r="IFB25" s="23"/>
      <c r="IFC25" s="23"/>
      <c r="IFD25" s="23"/>
      <c r="IFE25" s="23"/>
      <c r="IFF25" s="23"/>
      <c r="IFG25" s="23"/>
      <c r="IFH25" s="23"/>
      <c r="IFI25" s="23"/>
      <c r="IFJ25" s="23"/>
      <c r="IFK25" s="23"/>
      <c r="IFL25" s="23"/>
      <c r="IFM25" s="23"/>
      <c r="IFN25" s="23"/>
      <c r="IFO25" s="23"/>
      <c r="IFP25" s="23"/>
      <c r="IFQ25" s="23"/>
      <c r="IFR25" s="23"/>
      <c r="IFS25" s="23"/>
      <c r="IFT25" s="23"/>
      <c r="IFU25" s="23"/>
      <c r="IFV25" s="23"/>
      <c r="IFW25" s="23"/>
      <c r="IFX25" s="23"/>
      <c r="IFY25" s="23"/>
      <c r="IFZ25" s="23"/>
      <c r="IGA25" s="23"/>
      <c r="IGB25" s="23"/>
      <c r="IGC25" s="23"/>
      <c r="IGD25" s="23"/>
      <c r="IGE25" s="23"/>
      <c r="IGF25" s="23"/>
      <c r="IGG25" s="23"/>
      <c r="IGH25" s="23"/>
      <c r="IGI25" s="23"/>
      <c r="IGJ25" s="23"/>
      <c r="IGK25" s="23"/>
      <c r="IGL25" s="23"/>
      <c r="IGM25" s="23"/>
      <c r="IGN25" s="23"/>
      <c r="IGO25" s="23"/>
      <c r="IGP25" s="23"/>
      <c r="IGQ25" s="23"/>
      <c r="IGR25" s="23"/>
      <c r="IGS25" s="23"/>
      <c r="IGT25" s="23"/>
      <c r="IGU25" s="23"/>
      <c r="IGV25" s="23"/>
      <c r="IGW25" s="23"/>
      <c r="IGX25" s="23"/>
      <c r="IGY25" s="23"/>
      <c r="IGZ25" s="23"/>
      <c r="IHA25" s="23"/>
      <c r="IHB25" s="23"/>
      <c r="IHC25" s="23"/>
      <c r="IHD25" s="23"/>
      <c r="IHE25" s="23"/>
      <c r="IHF25" s="23"/>
      <c r="IHG25" s="23"/>
      <c r="IHH25" s="23"/>
      <c r="IHI25" s="23"/>
      <c r="IHJ25" s="23"/>
      <c r="IHK25" s="23"/>
      <c r="IHL25" s="23"/>
      <c r="IHM25" s="23"/>
      <c r="IHN25" s="23"/>
      <c r="IHO25" s="23"/>
      <c r="IHP25" s="23"/>
      <c r="IHQ25" s="23"/>
      <c r="IHR25" s="23"/>
      <c r="IHS25" s="23"/>
      <c r="IHT25" s="23"/>
      <c r="IHU25" s="23"/>
      <c r="IHV25" s="23"/>
      <c r="IHW25" s="23"/>
      <c r="IHX25" s="23"/>
      <c r="IHY25" s="23"/>
      <c r="IHZ25" s="23"/>
      <c r="IIA25" s="23"/>
      <c r="IIB25" s="23"/>
      <c r="IIC25" s="23"/>
      <c r="IID25" s="23"/>
      <c r="IIE25" s="23"/>
      <c r="IIF25" s="23"/>
      <c r="IIG25" s="23"/>
      <c r="IIH25" s="23"/>
      <c r="III25" s="23"/>
      <c r="IIJ25" s="23"/>
      <c r="IIK25" s="23"/>
      <c r="IIL25" s="23"/>
      <c r="IIM25" s="23"/>
      <c r="IIN25" s="23"/>
      <c r="IIO25" s="23"/>
      <c r="IIP25" s="23"/>
      <c r="IIQ25" s="23"/>
      <c r="IIR25" s="23"/>
      <c r="IIS25" s="23"/>
      <c r="IIT25" s="23"/>
      <c r="IIU25" s="23"/>
      <c r="IIV25" s="23"/>
      <c r="IIW25" s="23"/>
      <c r="IIX25" s="23"/>
      <c r="IIY25" s="23"/>
      <c r="IIZ25" s="23"/>
      <c r="IJA25" s="23"/>
      <c r="IJB25" s="23"/>
      <c r="IJC25" s="23"/>
      <c r="IJD25" s="23"/>
      <c r="IJE25" s="23"/>
      <c r="IJF25" s="23"/>
      <c r="IJG25" s="23"/>
      <c r="IJH25" s="23"/>
      <c r="IJI25" s="23"/>
      <c r="IJJ25" s="23"/>
      <c r="IJK25" s="23"/>
      <c r="IJL25" s="23"/>
      <c r="IJM25" s="23"/>
      <c r="IJN25" s="23"/>
      <c r="IJO25" s="23"/>
      <c r="IJP25" s="23"/>
      <c r="IJQ25" s="23"/>
      <c r="IJR25" s="23"/>
      <c r="IJS25" s="23"/>
      <c r="IJT25" s="23"/>
      <c r="IJU25" s="23"/>
      <c r="IJV25" s="23"/>
      <c r="IJW25" s="23"/>
      <c r="IJX25" s="23"/>
      <c r="IJY25" s="23"/>
      <c r="IJZ25" s="23"/>
      <c r="IKA25" s="23"/>
      <c r="IKB25" s="23"/>
      <c r="IKC25" s="23"/>
      <c r="IKD25" s="23"/>
      <c r="IKE25" s="23"/>
      <c r="IKF25" s="23"/>
      <c r="IKG25" s="23"/>
      <c r="IKH25" s="23"/>
      <c r="IKI25" s="23"/>
      <c r="IKJ25" s="23"/>
      <c r="IKK25" s="23"/>
      <c r="IKL25" s="23"/>
      <c r="IKM25" s="23"/>
      <c r="IKN25" s="23"/>
      <c r="IKO25" s="23"/>
      <c r="IKP25" s="23"/>
      <c r="IKQ25" s="23"/>
      <c r="IKR25" s="23"/>
      <c r="IKS25" s="23"/>
      <c r="IKT25" s="23"/>
      <c r="IKU25" s="23"/>
      <c r="IKV25" s="23"/>
      <c r="IKW25" s="23"/>
      <c r="IKX25" s="23"/>
      <c r="IKY25" s="23"/>
      <c r="IKZ25" s="23"/>
      <c r="ILA25" s="23"/>
      <c r="ILB25" s="23"/>
      <c r="ILC25" s="23"/>
      <c r="ILD25" s="23"/>
      <c r="ILE25" s="23"/>
      <c r="ILF25" s="23"/>
      <c r="ILG25" s="23"/>
      <c r="ILH25" s="23"/>
      <c r="ILI25" s="23"/>
      <c r="ILJ25" s="23"/>
      <c r="ILK25" s="23"/>
      <c r="ILL25" s="23"/>
      <c r="ILM25" s="23"/>
      <c r="ILN25" s="23"/>
      <c r="ILO25" s="23"/>
      <c r="ILP25" s="23"/>
      <c r="ILQ25" s="23"/>
      <c r="ILR25" s="23"/>
      <c r="ILS25" s="23"/>
      <c r="ILT25" s="23"/>
      <c r="ILU25" s="23"/>
      <c r="ILV25" s="23"/>
      <c r="ILW25" s="23"/>
      <c r="ILX25" s="23"/>
      <c r="ILY25" s="23"/>
      <c r="ILZ25" s="23"/>
      <c r="IMA25" s="23"/>
      <c r="IMB25" s="23"/>
      <c r="IMC25" s="23"/>
      <c r="IMD25" s="23"/>
      <c r="IME25" s="23"/>
      <c r="IMF25" s="23"/>
      <c r="IMG25" s="23"/>
      <c r="IMH25" s="23"/>
      <c r="IMI25" s="23"/>
      <c r="IMJ25" s="23"/>
      <c r="IMK25" s="23"/>
      <c r="IML25" s="23"/>
      <c r="IMM25" s="23"/>
      <c r="IMN25" s="23"/>
      <c r="IMO25" s="23"/>
      <c r="IMP25" s="23"/>
      <c r="IMQ25" s="23"/>
      <c r="IMR25" s="23"/>
      <c r="IMS25" s="23"/>
      <c r="IMT25" s="23"/>
      <c r="IMU25" s="23"/>
      <c r="IMV25" s="23"/>
      <c r="IMW25" s="23"/>
      <c r="IMX25" s="23"/>
      <c r="IMY25" s="23"/>
      <c r="IMZ25" s="23"/>
      <c r="INA25" s="23"/>
      <c r="INB25" s="23"/>
      <c r="INC25" s="23"/>
      <c r="IND25" s="23"/>
      <c r="INE25" s="23"/>
      <c r="INF25" s="23"/>
      <c r="ING25" s="23"/>
      <c r="INH25" s="23"/>
      <c r="INI25" s="23"/>
      <c r="INJ25" s="23"/>
      <c r="INK25" s="23"/>
      <c r="INL25" s="23"/>
      <c r="INM25" s="23"/>
      <c r="INN25" s="23"/>
      <c r="INO25" s="23"/>
      <c r="INP25" s="23"/>
      <c r="INQ25" s="23"/>
      <c r="INR25" s="23"/>
      <c r="INS25" s="23"/>
      <c r="INT25" s="23"/>
      <c r="INU25" s="23"/>
      <c r="INV25" s="23"/>
      <c r="INW25" s="23"/>
      <c r="INX25" s="23"/>
      <c r="INY25" s="23"/>
      <c r="INZ25" s="23"/>
      <c r="IOA25" s="23"/>
      <c r="IOB25" s="23"/>
      <c r="IOC25" s="23"/>
      <c r="IOD25" s="23"/>
      <c r="IOE25" s="23"/>
      <c r="IOF25" s="23"/>
      <c r="IOG25" s="23"/>
      <c r="IOH25" s="23"/>
      <c r="IOI25" s="23"/>
      <c r="IOJ25" s="23"/>
      <c r="IOK25" s="23"/>
      <c r="IOL25" s="23"/>
      <c r="IOM25" s="23"/>
      <c r="ION25" s="23"/>
      <c r="IOO25" s="23"/>
      <c r="IOP25" s="23"/>
      <c r="IOQ25" s="23"/>
      <c r="IOR25" s="23"/>
      <c r="IOS25" s="23"/>
      <c r="IOT25" s="23"/>
      <c r="IOU25" s="23"/>
      <c r="IOV25" s="23"/>
      <c r="IOW25" s="23"/>
      <c r="IOX25" s="23"/>
      <c r="IOY25" s="23"/>
      <c r="IOZ25" s="23"/>
      <c r="IPA25" s="23"/>
      <c r="IPB25" s="23"/>
      <c r="IPC25" s="23"/>
      <c r="IPD25" s="23"/>
      <c r="IPE25" s="23"/>
      <c r="IPF25" s="23"/>
      <c r="IPG25" s="23"/>
      <c r="IPH25" s="23"/>
      <c r="IPI25" s="23"/>
      <c r="IPJ25" s="23"/>
      <c r="IPK25" s="23"/>
      <c r="IPL25" s="23"/>
      <c r="IPM25" s="23"/>
      <c r="IPN25" s="23"/>
      <c r="IPO25" s="23"/>
      <c r="IPP25" s="23"/>
      <c r="IPQ25" s="23"/>
      <c r="IPR25" s="23"/>
      <c r="IPS25" s="23"/>
      <c r="IPT25" s="23"/>
      <c r="IPU25" s="23"/>
      <c r="IPV25" s="23"/>
      <c r="IPW25" s="23"/>
      <c r="IPX25" s="23"/>
      <c r="IPY25" s="23"/>
      <c r="IPZ25" s="23"/>
      <c r="IQA25" s="23"/>
      <c r="IQB25" s="23"/>
      <c r="IQC25" s="23"/>
      <c r="IQD25" s="23"/>
      <c r="IQE25" s="23"/>
      <c r="IQF25" s="23"/>
      <c r="IQG25" s="23"/>
      <c r="IQH25" s="23"/>
      <c r="IQI25" s="23"/>
      <c r="IQJ25" s="23"/>
      <c r="IQK25" s="23"/>
      <c r="IQL25" s="23"/>
      <c r="IQM25" s="23"/>
      <c r="IQN25" s="23"/>
      <c r="IQO25" s="23"/>
      <c r="IQP25" s="23"/>
      <c r="IQQ25" s="23"/>
      <c r="IQR25" s="23"/>
      <c r="IQS25" s="23"/>
      <c r="IQT25" s="23"/>
      <c r="IQU25" s="23"/>
      <c r="IQV25" s="23"/>
      <c r="IQW25" s="23"/>
      <c r="IQX25" s="23"/>
      <c r="IQY25" s="23"/>
      <c r="IQZ25" s="23"/>
      <c r="IRA25" s="23"/>
      <c r="IRB25" s="23"/>
      <c r="IRC25" s="23"/>
      <c r="IRD25" s="23"/>
      <c r="IRE25" s="23"/>
      <c r="IRF25" s="23"/>
      <c r="IRG25" s="23"/>
      <c r="IRH25" s="23"/>
      <c r="IRI25" s="23"/>
      <c r="IRJ25" s="23"/>
      <c r="IRK25" s="23"/>
      <c r="IRL25" s="23"/>
      <c r="IRM25" s="23"/>
      <c r="IRN25" s="23"/>
      <c r="IRO25" s="23"/>
      <c r="IRP25" s="23"/>
      <c r="IRQ25" s="23"/>
      <c r="IRR25" s="23"/>
      <c r="IRS25" s="23"/>
      <c r="IRT25" s="23"/>
      <c r="IRU25" s="23"/>
      <c r="IRV25" s="23"/>
      <c r="IRW25" s="23"/>
      <c r="IRX25" s="23"/>
      <c r="IRY25" s="23"/>
      <c r="IRZ25" s="23"/>
      <c r="ISA25" s="23"/>
      <c r="ISB25" s="23"/>
      <c r="ISC25" s="23"/>
      <c r="ISD25" s="23"/>
      <c r="ISE25" s="23"/>
      <c r="ISF25" s="23"/>
      <c r="ISG25" s="23"/>
      <c r="ISH25" s="23"/>
      <c r="ISI25" s="23"/>
      <c r="ISJ25" s="23"/>
      <c r="ISK25" s="23"/>
      <c r="ISL25" s="23"/>
      <c r="ISM25" s="23"/>
      <c r="ISN25" s="23"/>
      <c r="ISO25" s="23"/>
      <c r="ISP25" s="23"/>
      <c r="ISQ25" s="23"/>
      <c r="ISR25" s="23"/>
      <c r="ISS25" s="23"/>
      <c r="IST25" s="23"/>
      <c r="ISU25" s="23"/>
      <c r="ISV25" s="23"/>
      <c r="ISW25" s="23"/>
      <c r="ISX25" s="23"/>
      <c r="ISY25" s="23"/>
      <c r="ISZ25" s="23"/>
      <c r="ITA25" s="23"/>
      <c r="ITB25" s="23"/>
      <c r="ITC25" s="23"/>
      <c r="ITD25" s="23"/>
      <c r="ITE25" s="23"/>
      <c r="ITF25" s="23"/>
      <c r="ITG25" s="23"/>
      <c r="ITH25" s="23"/>
      <c r="ITI25" s="23"/>
      <c r="ITJ25" s="23"/>
      <c r="ITK25" s="23"/>
      <c r="ITL25" s="23"/>
      <c r="ITM25" s="23"/>
      <c r="ITN25" s="23"/>
      <c r="ITO25" s="23"/>
      <c r="ITP25" s="23"/>
      <c r="ITQ25" s="23"/>
      <c r="ITR25" s="23"/>
      <c r="ITS25" s="23"/>
      <c r="ITT25" s="23"/>
      <c r="ITU25" s="23"/>
      <c r="ITV25" s="23"/>
      <c r="ITW25" s="23"/>
      <c r="ITX25" s="23"/>
      <c r="ITY25" s="23"/>
      <c r="ITZ25" s="23"/>
      <c r="IUA25" s="23"/>
      <c r="IUB25" s="23"/>
      <c r="IUC25" s="23"/>
      <c r="IUD25" s="23"/>
      <c r="IUE25" s="23"/>
      <c r="IUF25" s="23"/>
      <c r="IUG25" s="23"/>
      <c r="IUH25" s="23"/>
      <c r="IUI25" s="23"/>
      <c r="IUJ25" s="23"/>
      <c r="IUK25" s="23"/>
      <c r="IUL25" s="23"/>
      <c r="IUM25" s="23"/>
      <c r="IUN25" s="23"/>
      <c r="IUO25" s="23"/>
      <c r="IUP25" s="23"/>
      <c r="IUQ25" s="23"/>
      <c r="IUR25" s="23"/>
      <c r="IUS25" s="23"/>
      <c r="IUT25" s="23"/>
      <c r="IUU25" s="23"/>
      <c r="IUV25" s="23"/>
      <c r="IUW25" s="23"/>
      <c r="IUX25" s="23"/>
      <c r="IUY25" s="23"/>
      <c r="IUZ25" s="23"/>
      <c r="IVA25" s="23"/>
      <c r="IVB25" s="23"/>
      <c r="IVC25" s="23"/>
      <c r="IVD25" s="23"/>
      <c r="IVE25" s="23"/>
      <c r="IVF25" s="23"/>
      <c r="IVG25" s="23"/>
      <c r="IVH25" s="23"/>
      <c r="IVI25" s="23"/>
      <c r="IVJ25" s="23"/>
      <c r="IVK25" s="23"/>
      <c r="IVL25" s="23"/>
      <c r="IVM25" s="23"/>
      <c r="IVN25" s="23"/>
      <c r="IVO25" s="23"/>
      <c r="IVP25" s="23"/>
      <c r="IVQ25" s="23"/>
      <c r="IVR25" s="23"/>
      <c r="IVS25" s="23"/>
      <c r="IVT25" s="23"/>
      <c r="IVU25" s="23"/>
      <c r="IVV25" s="23"/>
      <c r="IVW25" s="23"/>
      <c r="IVX25" s="23"/>
      <c r="IVY25" s="23"/>
      <c r="IVZ25" s="23"/>
      <c r="IWA25" s="23"/>
      <c r="IWB25" s="23"/>
      <c r="IWC25" s="23"/>
      <c r="IWD25" s="23"/>
      <c r="IWE25" s="23"/>
      <c r="IWF25" s="23"/>
      <c r="IWG25" s="23"/>
      <c r="IWH25" s="23"/>
      <c r="IWI25" s="23"/>
      <c r="IWJ25" s="23"/>
      <c r="IWK25" s="23"/>
      <c r="IWL25" s="23"/>
      <c r="IWM25" s="23"/>
      <c r="IWN25" s="23"/>
      <c r="IWO25" s="23"/>
      <c r="IWP25" s="23"/>
      <c r="IWQ25" s="23"/>
      <c r="IWR25" s="23"/>
      <c r="IWS25" s="23"/>
      <c r="IWT25" s="23"/>
      <c r="IWU25" s="23"/>
      <c r="IWV25" s="23"/>
      <c r="IWW25" s="23"/>
      <c r="IWX25" s="23"/>
      <c r="IWY25" s="23"/>
      <c r="IWZ25" s="23"/>
      <c r="IXA25" s="23"/>
      <c r="IXB25" s="23"/>
      <c r="IXC25" s="23"/>
      <c r="IXD25" s="23"/>
      <c r="IXE25" s="23"/>
      <c r="IXF25" s="23"/>
      <c r="IXG25" s="23"/>
      <c r="IXH25" s="23"/>
      <c r="IXI25" s="23"/>
      <c r="IXJ25" s="23"/>
      <c r="IXK25" s="23"/>
      <c r="IXL25" s="23"/>
      <c r="IXM25" s="23"/>
      <c r="IXN25" s="23"/>
      <c r="IXO25" s="23"/>
      <c r="IXP25" s="23"/>
      <c r="IXQ25" s="23"/>
      <c r="IXR25" s="23"/>
      <c r="IXS25" s="23"/>
      <c r="IXT25" s="23"/>
      <c r="IXU25" s="23"/>
      <c r="IXV25" s="23"/>
      <c r="IXW25" s="23"/>
      <c r="IXX25" s="23"/>
      <c r="IXY25" s="23"/>
      <c r="IXZ25" s="23"/>
      <c r="IYA25" s="23"/>
      <c r="IYB25" s="23"/>
      <c r="IYC25" s="23"/>
      <c r="IYD25" s="23"/>
      <c r="IYE25" s="23"/>
      <c r="IYF25" s="23"/>
      <c r="IYG25" s="23"/>
      <c r="IYH25" s="23"/>
      <c r="IYI25" s="23"/>
      <c r="IYJ25" s="23"/>
      <c r="IYK25" s="23"/>
      <c r="IYL25" s="23"/>
      <c r="IYM25" s="23"/>
      <c r="IYN25" s="23"/>
      <c r="IYO25" s="23"/>
      <c r="IYP25" s="23"/>
      <c r="IYQ25" s="23"/>
      <c r="IYR25" s="23"/>
      <c r="IYS25" s="23"/>
      <c r="IYT25" s="23"/>
      <c r="IYU25" s="23"/>
      <c r="IYV25" s="23"/>
      <c r="IYW25" s="23"/>
      <c r="IYX25" s="23"/>
      <c r="IYY25" s="23"/>
      <c r="IYZ25" s="23"/>
      <c r="IZA25" s="23"/>
      <c r="IZB25" s="23"/>
      <c r="IZC25" s="23"/>
      <c r="IZD25" s="23"/>
      <c r="IZE25" s="23"/>
      <c r="IZF25" s="23"/>
      <c r="IZG25" s="23"/>
      <c r="IZH25" s="23"/>
      <c r="IZI25" s="23"/>
      <c r="IZJ25" s="23"/>
      <c r="IZK25" s="23"/>
      <c r="IZL25" s="23"/>
      <c r="IZM25" s="23"/>
      <c r="IZN25" s="23"/>
      <c r="IZO25" s="23"/>
      <c r="IZP25" s="23"/>
      <c r="IZQ25" s="23"/>
      <c r="IZR25" s="23"/>
      <c r="IZS25" s="23"/>
      <c r="IZT25" s="23"/>
      <c r="IZU25" s="23"/>
      <c r="IZV25" s="23"/>
      <c r="IZW25" s="23"/>
      <c r="IZX25" s="23"/>
      <c r="IZY25" s="23"/>
      <c r="IZZ25" s="23"/>
      <c r="JAA25" s="23"/>
      <c r="JAB25" s="23"/>
      <c r="JAC25" s="23"/>
      <c r="JAD25" s="23"/>
      <c r="JAE25" s="23"/>
      <c r="JAF25" s="23"/>
      <c r="JAG25" s="23"/>
      <c r="JAH25" s="23"/>
      <c r="JAI25" s="23"/>
      <c r="JAJ25" s="23"/>
      <c r="JAK25" s="23"/>
      <c r="JAL25" s="23"/>
      <c r="JAM25" s="23"/>
      <c r="JAN25" s="23"/>
      <c r="JAO25" s="23"/>
      <c r="JAP25" s="23"/>
      <c r="JAQ25" s="23"/>
      <c r="JAR25" s="23"/>
      <c r="JAS25" s="23"/>
      <c r="JAT25" s="23"/>
      <c r="JAU25" s="23"/>
      <c r="JAV25" s="23"/>
      <c r="JAW25" s="23"/>
      <c r="JAX25" s="23"/>
      <c r="JAY25" s="23"/>
      <c r="JAZ25" s="23"/>
      <c r="JBA25" s="23"/>
      <c r="JBB25" s="23"/>
      <c r="JBC25" s="23"/>
      <c r="JBD25" s="23"/>
      <c r="JBE25" s="23"/>
      <c r="JBF25" s="23"/>
      <c r="JBG25" s="23"/>
      <c r="JBH25" s="23"/>
      <c r="JBI25" s="23"/>
      <c r="JBJ25" s="23"/>
      <c r="JBK25" s="23"/>
      <c r="JBL25" s="23"/>
      <c r="JBM25" s="23"/>
      <c r="JBN25" s="23"/>
      <c r="JBO25" s="23"/>
      <c r="JBP25" s="23"/>
      <c r="JBQ25" s="23"/>
      <c r="JBR25" s="23"/>
      <c r="JBS25" s="23"/>
      <c r="JBT25" s="23"/>
      <c r="JBU25" s="23"/>
      <c r="JBV25" s="23"/>
      <c r="JBW25" s="23"/>
      <c r="JBX25" s="23"/>
      <c r="JBY25" s="23"/>
      <c r="JBZ25" s="23"/>
      <c r="JCA25" s="23"/>
      <c r="JCB25" s="23"/>
      <c r="JCC25" s="23"/>
      <c r="JCD25" s="23"/>
      <c r="JCE25" s="23"/>
      <c r="JCF25" s="23"/>
      <c r="JCG25" s="23"/>
      <c r="JCH25" s="23"/>
      <c r="JCI25" s="23"/>
      <c r="JCJ25" s="23"/>
      <c r="JCK25" s="23"/>
      <c r="JCL25" s="23"/>
      <c r="JCM25" s="23"/>
      <c r="JCN25" s="23"/>
      <c r="JCO25" s="23"/>
      <c r="JCP25" s="23"/>
      <c r="JCQ25" s="23"/>
      <c r="JCR25" s="23"/>
      <c r="JCS25" s="23"/>
      <c r="JCT25" s="23"/>
      <c r="JCU25" s="23"/>
      <c r="JCV25" s="23"/>
      <c r="JCW25" s="23"/>
      <c r="JCX25" s="23"/>
      <c r="JCY25" s="23"/>
      <c r="JCZ25" s="23"/>
      <c r="JDA25" s="23"/>
      <c r="JDB25" s="23"/>
      <c r="JDC25" s="23"/>
      <c r="JDD25" s="23"/>
      <c r="JDE25" s="23"/>
      <c r="JDF25" s="23"/>
      <c r="JDG25" s="23"/>
      <c r="JDH25" s="23"/>
      <c r="JDI25" s="23"/>
      <c r="JDJ25" s="23"/>
      <c r="JDK25" s="23"/>
      <c r="JDL25" s="23"/>
      <c r="JDM25" s="23"/>
      <c r="JDN25" s="23"/>
      <c r="JDO25" s="23"/>
      <c r="JDP25" s="23"/>
      <c r="JDQ25" s="23"/>
      <c r="JDR25" s="23"/>
      <c r="JDS25" s="23"/>
      <c r="JDT25" s="23"/>
      <c r="JDU25" s="23"/>
      <c r="JDV25" s="23"/>
      <c r="JDW25" s="23"/>
      <c r="JDX25" s="23"/>
      <c r="JDY25" s="23"/>
      <c r="JDZ25" s="23"/>
      <c r="JEA25" s="23"/>
      <c r="JEB25" s="23"/>
      <c r="JEC25" s="23"/>
      <c r="JED25" s="23"/>
      <c r="JEE25" s="23"/>
      <c r="JEF25" s="23"/>
      <c r="JEG25" s="23"/>
      <c r="JEH25" s="23"/>
      <c r="JEI25" s="23"/>
      <c r="JEJ25" s="23"/>
      <c r="JEK25" s="23"/>
      <c r="JEL25" s="23"/>
      <c r="JEM25" s="23"/>
      <c r="JEN25" s="23"/>
      <c r="JEO25" s="23"/>
      <c r="JEP25" s="23"/>
      <c r="JEQ25" s="23"/>
      <c r="JER25" s="23"/>
      <c r="JES25" s="23"/>
      <c r="JET25" s="23"/>
      <c r="JEU25" s="23"/>
      <c r="JEV25" s="23"/>
      <c r="JEW25" s="23"/>
      <c r="JEX25" s="23"/>
      <c r="JEY25" s="23"/>
      <c r="JEZ25" s="23"/>
      <c r="JFA25" s="23"/>
      <c r="JFB25" s="23"/>
      <c r="JFC25" s="23"/>
      <c r="JFD25" s="23"/>
      <c r="JFE25" s="23"/>
      <c r="JFF25" s="23"/>
      <c r="JFG25" s="23"/>
      <c r="JFH25" s="23"/>
      <c r="JFI25" s="23"/>
      <c r="JFJ25" s="23"/>
      <c r="JFK25" s="23"/>
      <c r="JFL25" s="23"/>
      <c r="JFM25" s="23"/>
      <c r="JFN25" s="23"/>
      <c r="JFO25" s="23"/>
      <c r="JFP25" s="23"/>
      <c r="JFQ25" s="23"/>
      <c r="JFR25" s="23"/>
      <c r="JFS25" s="23"/>
      <c r="JFT25" s="23"/>
      <c r="JFU25" s="23"/>
      <c r="JFV25" s="23"/>
      <c r="JFW25" s="23"/>
      <c r="JFX25" s="23"/>
      <c r="JFY25" s="23"/>
      <c r="JFZ25" s="23"/>
      <c r="JGA25" s="23"/>
      <c r="JGB25" s="23"/>
      <c r="JGC25" s="23"/>
      <c r="JGD25" s="23"/>
      <c r="JGE25" s="23"/>
      <c r="JGF25" s="23"/>
      <c r="JGG25" s="23"/>
      <c r="JGH25" s="23"/>
      <c r="JGI25" s="23"/>
      <c r="JGJ25" s="23"/>
      <c r="JGK25" s="23"/>
      <c r="JGL25" s="23"/>
      <c r="JGM25" s="23"/>
      <c r="JGN25" s="23"/>
      <c r="JGO25" s="23"/>
      <c r="JGP25" s="23"/>
      <c r="JGQ25" s="23"/>
      <c r="JGR25" s="23"/>
      <c r="JGS25" s="23"/>
      <c r="JGT25" s="23"/>
      <c r="JGU25" s="23"/>
      <c r="JGV25" s="23"/>
      <c r="JGW25" s="23"/>
      <c r="JGX25" s="23"/>
      <c r="JGY25" s="23"/>
      <c r="JGZ25" s="23"/>
      <c r="JHA25" s="23"/>
      <c r="JHB25" s="23"/>
      <c r="JHC25" s="23"/>
      <c r="JHD25" s="23"/>
      <c r="JHE25" s="23"/>
      <c r="JHF25" s="23"/>
      <c r="JHG25" s="23"/>
      <c r="JHH25" s="23"/>
      <c r="JHI25" s="23"/>
      <c r="JHJ25" s="23"/>
      <c r="JHK25" s="23"/>
      <c r="JHL25" s="23"/>
      <c r="JHM25" s="23"/>
      <c r="JHN25" s="23"/>
      <c r="JHO25" s="23"/>
      <c r="JHP25" s="23"/>
      <c r="JHQ25" s="23"/>
      <c r="JHR25" s="23"/>
      <c r="JHS25" s="23"/>
      <c r="JHT25" s="23"/>
      <c r="JHU25" s="23"/>
      <c r="JHV25" s="23"/>
      <c r="JHW25" s="23"/>
      <c r="JHX25" s="23"/>
      <c r="JHY25" s="23"/>
      <c r="JHZ25" s="23"/>
      <c r="JIA25" s="23"/>
      <c r="JIB25" s="23"/>
      <c r="JIC25" s="23"/>
      <c r="JID25" s="23"/>
      <c r="JIE25" s="23"/>
      <c r="JIF25" s="23"/>
      <c r="JIG25" s="23"/>
      <c r="JIH25" s="23"/>
      <c r="JII25" s="23"/>
      <c r="JIJ25" s="23"/>
      <c r="JIK25" s="23"/>
      <c r="JIL25" s="23"/>
      <c r="JIM25" s="23"/>
      <c r="JIN25" s="23"/>
      <c r="JIO25" s="23"/>
      <c r="JIP25" s="23"/>
      <c r="JIQ25" s="23"/>
      <c r="JIR25" s="23"/>
      <c r="JIS25" s="23"/>
      <c r="JIT25" s="23"/>
      <c r="JIU25" s="23"/>
      <c r="JIV25" s="23"/>
      <c r="JIW25" s="23"/>
      <c r="JIX25" s="23"/>
      <c r="JIY25" s="23"/>
      <c r="JIZ25" s="23"/>
      <c r="JJA25" s="23"/>
      <c r="JJB25" s="23"/>
      <c r="JJC25" s="23"/>
      <c r="JJD25" s="23"/>
      <c r="JJE25" s="23"/>
      <c r="JJF25" s="23"/>
      <c r="JJG25" s="23"/>
      <c r="JJH25" s="23"/>
      <c r="JJI25" s="23"/>
      <c r="JJJ25" s="23"/>
      <c r="JJK25" s="23"/>
      <c r="JJL25" s="23"/>
      <c r="JJM25" s="23"/>
      <c r="JJN25" s="23"/>
      <c r="JJO25" s="23"/>
      <c r="JJP25" s="23"/>
      <c r="JJQ25" s="23"/>
      <c r="JJR25" s="23"/>
      <c r="JJS25" s="23"/>
      <c r="JJT25" s="23"/>
      <c r="JJU25" s="23"/>
      <c r="JJV25" s="23"/>
      <c r="JJW25" s="23"/>
      <c r="JJX25" s="23"/>
      <c r="JJY25" s="23"/>
      <c r="JJZ25" s="23"/>
      <c r="JKA25" s="23"/>
      <c r="JKB25" s="23"/>
      <c r="JKC25" s="23"/>
      <c r="JKD25" s="23"/>
      <c r="JKE25" s="23"/>
      <c r="JKF25" s="23"/>
      <c r="JKG25" s="23"/>
      <c r="JKH25" s="23"/>
      <c r="JKI25" s="23"/>
      <c r="JKJ25" s="23"/>
      <c r="JKK25" s="23"/>
      <c r="JKL25" s="23"/>
      <c r="JKM25" s="23"/>
      <c r="JKN25" s="23"/>
      <c r="JKO25" s="23"/>
      <c r="JKP25" s="23"/>
      <c r="JKQ25" s="23"/>
      <c r="JKR25" s="23"/>
      <c r="JKS25" s="23"/>
      <c r="JKT25" s="23"/>
      <c r="JKU25" s="23"/>
      <c r="JKV25" s="23"/>
      <c r="JKW25" s="23"/>
      <c r="JKX25" s="23"/>
      <c r="JKY25" s="23"/>
      <c r="JKZ25" s="23"/>
      <c r="JLA25" s="23"/>
      <c r="JLB25" s="23"/>
      <c r="JLC25" s="23"/>
      <c r="JLD25" s="23"/>
      <c r="JLE25" s="23"/>
      <c r="JLF25" s="23"/>
      <c r="JLG25" s="23"/>
      <c r="JLH25" s="23"/>
      <c r="JLI25" s="23"/>
      <c r="JLJ25" s="23"/>
      <c r="JLK25" s="23"/>
      <c r="JLL25" s="23"/>
      <c r="JLM25" s="23"/>
      <c r="JLN25" s="23"/>
      <c r="JLO25" s="23"/>
      <c r="JLP25" s="23"/>
      <c r="JLQ25" s="23"/>
      <c r="JLR25" s="23"/>
      <c r="JLS25" s="23"/>
      <c r="JLT25" s="23"/>
      <c r="JLU25" s="23"/>
      <c r="JLV25" s="23"/>
      <c r="JLW25" s="23"/>
      <c r="JLX25" s="23"/>
      <c r="JLY25" s="23"/>
      <c r="JLZ25" s="23"/>
      <c r="JMA25" s="23"/>
      <c r="JMB25" s="23"/>
      <c r="JMC25" s="23"/>
      <c r="JMD25" s="23"/>
      <c r="JME25" s="23"/>
      <c r="JMF25" s="23"/>
      <c r="JMG25" s="23"/>
      <c r="JMH25" s="23"/>
      <c r="JMI25" s="23"/>
      <c r="JMJ25" s="23"/>
      <c r="JMK25" s="23"/>
      <c r="JML25" s="23"/>
      <c r="JMM25" s="23"/>
      <c r="JMN25" s="23"/>
      <c r="JMO25" s="23"/>
      <c r="JMP25" s="23"/>
      <c r="JMQ25" s="23"/>
      <c r="JMR25" s="23"/>
      <c r="JMS25" s="23"/>
      <c r="JMT25" s="23"/>
      <c r="JMU25" s="23"/>
      <c r="JMV25" s="23"/>
      <c r="JMW25" s="23"/>
      <c r="JMX25" s="23"/>
      <c r="JMY25" s="23"/>
      <c r="JMZ25" s="23"/>
      <c r="JNA25" s="23"/>
      <c r="JNB25" s="23"/>
      <c r="JNC25" s="23"/>
      <c r="JND25" s="23"/>
      <c r="JNE25" s="23"/>
      <c r="JNF25" s="23"/>
      <c r="JNG25" s="23"/>
      <c r="JNH25" s="23"/>
      <c r="JNI25" s="23"/>
      <c r="JNJ25" s="23"/>
      <c r="JNK25" s="23"/>
      <c r="JNL25" s="23"/>
      <c r="JNM25" s="23"/>
      <c r="JNN25" s="23"/>
      <c r="JNO25" s="23"/>
      <c r="JNP25" s="23"/>
      <c r="JNQ25" s="23"/>
      <c r="JNR25" s="23"/>
      <c r="JNS25" s="23"/>
      <c r="JNT25" s="23"/>
      <c r="JNU25" s="23"/>
      <c r="JNV25" s="23"/>
      <c r="JNW25" s="23"/>
      <c r="JNX25" s="23"/>
      <c r="JNY25" s="23"/>
      <c r="JNZ25" s="23"/>
      <c r="JOA25" s="23"/>
      <c r="JOB25" s="23"/>
      <c r="JOC25" s="23"/>
      <c r="JOD25" s="23"/>
      <c r="JOE25" s="23"/>
      <c r="JOF25" s="23"/>
      <c r="JOG25" s="23"/>
      <c r="JOH25" s="23"/>
      <c r="JOI25" s="23"/>
      <c r="JOJ25" s="23"/>
      <c r="JOK25" s="23"/>
      <c r="JOL25" s="23"/>
      <c r="JOM25" s="23"/>
      <c r="JON25" s="23"/>
      <c r="JOO25" s="23"/>
      <c r="JOP25" s="23"/>
      <c r="JOQ25" s="23"/>
      <c r="JOR25" s="23"/>
      <c r="JOS25" s="23"/>
      <c r="JOT25" s="23"/>
      <c r="JOU25" s="23"/>
      <c r="JOV25" s="23"/>
      <c r="JOW25" s="23"/>
      <c r="JOX25" s="23"/>
      <c r="JOY25" s="23"/>
      <c r="JOZ25" s="23"/>
      <c r="JPA25" s="23"/>
      <c r="JPB25" s="23"/>
      <c r="JPC25" s="23"/>
      <c r="JPD25" s="23"/>
      <c r="JPE25" s="23"/>
      <c r="JPF25" s="23"/>
      <c r="JPG25" s="23"/>
      <c r="JPH25" s="23"/>
      <c r="JPI25" s="23"/>
      <c r="JPJ25" s="23"/>
      <c r="JPK25" s="23"/>
      <c r="JPL25" s="23"/>
      <c r="JPM25" s="23"/>
      <c r="JPN25" s="23"/>
      <c r="JPO25" s="23"/>
      <c r="JPP25" s="23"/>
      <c r="JPQ25" s="23"/>
      <c r="JPR25" s="23"/>
      <c r="JPS25" s="23"/>
      <c r="JPT25" s="23"/>
      <c r="JPU25" s="23"/>
      <c r="JPV25" s="23"/>
      <c r="JPW25" s="23"/>
      <c r="JPX25" s="23"/>
      <c r="JPY25" s="23"/>
      <c r="JPZ25" s="23"/>
      <c r="JQA25" s="23"/>
      <c r="JQB25" s="23"/>
      <c r="JQC25" s="23"/>
      <c r="JQD25" s="23"/>
      <c r="JQE25" s="23"/>
      <c r="JQF25" s="23"/>
      <c r="JQG25" s="23"/>
      <c r="JQH25" s="23"/>
      <c r="JQI25" s="23"/>
      <c r="JQJ25" s="23"/>
      <c r="JQK25" s="23"/>
      <c r="JQL25" s="23"/>
      <c r="JQM25" s="23"/>
      <c r="JQN25" s="23"/>
      <c r="JQO25" s="23"/>
      <c r="JQP25" s="23"/>
      <c r="JQQ25" s="23"/>
      <c r="JQR25" s="23"/>
      <c r="JQS25" s="23"/>
      <c r="JQT25" s="23"/>
      <c r="JQU25" s="23"/>
      <c r="JQV25" s="23"/>
      <c r="JQW25" s="23"/>
      <c r="JQX25" s="23"/>
      <c r="JQY25" s="23"/>
      <c r="JQZ25" s="23"/>
      <c r="JRA25" s="23"/>
      <c r="JRB25" s="23"/>
      <c r="JRC25" s="23"/>
      <c r="JRD25" s="23"/>
      <c r="JRE25" s="23"/>
      <c r="JRF25" s="23"/>
      <c r="JRG25" s="23"/>
      <c r="JRH25" s="23"/>
      <c r="JRI25" s="23"/>
      <c r="JRJ25" s="23"/>
      <c r="JRK25" s="23"/>
      <c r="JRL25" s="23"/>
      <c r="JRM25" s="23"/>
      <c r="JRN25" s="23"/>
      <c r="JRO25" s="23"/>
      <c r="JRP25" s="23"/>
      <c r="JRQ25" s="23"/>
      <c r="JRR25" s="23"/>
      <c r="JRS25" s="23"/>
      <c r="JRT25" s="23"/>
      <c r="JRU25" s="23"/>
      <c r="JRV25" s="23"/>
      <c r="JRW25" s="23"/>
      <c r="JRX25" s="23"/>
      <c r="JRY25" s="23"/>
      <c r="JRZ25" s="23"/>
      <c r="JSA25" s="23"/>
      <c r="JSB25" s="23"/>
      <c r="JSC25" s="23"/>
      <c r="JSD25" s="23"/>
      <c r="JSE25" s="23"/>
      <c r="JSF25" s="23"/>
      <c r="JSG25" s="23"/>
      <c r="JSH25" s="23"/>
      <c r="JSI25" s="23"/>
      <c r="JSJ25" s="23"/>
      <c r="JSK25" s="23"/>
      <c r="JSL25" s="23"/>
      <c r="JSM25" s="23"/>
      <c r="JSN25" s="23"/>
      <c r="JSO25" s="23"/>
      <c r="JSP25" s="23"/>
      <c r="JSQ25" s="23"/>
      <c r="JSR25" s="23"/>
      <c r="JSS25" s="23"/>
      <c r="JST25" s="23"/>
      <c r="JSU25" s="23"/>
      <c r="JSV25" s="23"/>
      <c r="JSW25" s="23"/>
      <c r="JSX25" s="23"/>
      <c r="JSY25" s="23"/>
      <c r="JSZ25" s="23"/>
      <c r="JTA25" s="23"/>
      <c r="JTB25" s="23"/>
      <c r="JTC25" s="23"/>
      <c r="JTD25" s="23"/>
      <c r="JTE25" s="23"/>
      <c r="JTF25" s="23"/>
      <c r="JTG25" s="23"/>
      <c r="JTH25" s="23"/>
      <c r="JTI25" s="23"/>
      <c r="JTJ25" s="23"/>
      <c r="JTK25" s="23"/>
      <c r="JTL25" s="23"/>
      <c r="JTM25" s="23"/>
      <c r="JTN25" s="23"/>
      <c r="JTO25" s="23"/>
      <c r="JTP25" s="23"/>
      <c r="JTQ25" s="23"/>
      <c r="JTR25" s="23"/>
      <c r="JTS25" s="23"/>
      <c r="JTT25" s="23"/>
      <c r="JTU25" s="23"/>
      <c r="JTV25" s="23"/>
      <c r="JTW25" s="23"/>
      <c r="JTX25" s="23"/>
      <c r="JTY25" s="23"/>
      <c r="JTZ25" s="23"/>
      <c r="JUA25" s="23"/>
      <c r="JUB25" s="23"/>
      <c r="JUC25" s="23"/>
      <c r="JUD25" s="23"/>
      <c r="JUE25" s="23"/>
      <c r="JUF25" s="23"/>
      <c r="JUG25" s="23"/>
      <c r="JUH25" s="23"/>
      <c r="JUI25" s="23"/>
      <c r="JUJ25" s="23"/>
      <c r="JUK25" s="23"/>
      <c r="JUL25" s="23"/>
      <c r="JUM25" s="23"/>
      <c r="JUN25" s="23"/>
      <c r="JUO25" s="23"/>
      <c r="JUP25" s="23"/>
      <c r="JUQ25" s="23"/>
      <c r="JUR25" s="23"/>
      <c r="JUS25" s="23"/>
      <c r="JUT25" s="23"/>
      <c r="JUU25" s="23"/>
      <c r="JUV25" s="23"/>
      <c r="JUW25" s="23"/>
      <c r="JUX25" s="23"/>
      <c r="JUY25" s="23"/>
      <c r="JUZ25" s="23"/>
      <c r="JVA25" s="23"/>
      <c r="JVB25" s="23"/>
      <c r="JVC25" s="23"/>
      <c r="JVD25" s="23"/>
      <c r="JVE25" s="23"/>
      <c r="JVF25" s="23"/>
      <c r="JVG25" s="23"/>
      <c r="JVH25" s="23"/>
      <c r="JVI25" s="23"/>
      <c r="JVJ25" s="23"/>
      <c r="JVK25" s="23"/>
      <c r="JVL25" s="23"/>
      <c r="JVM25" s="23"/>
      <c r="JVN25" s="23"/>
      <c r="JVO25" s="23"/>
      <c r="JVP25" s="23"/>
      <c r="JVQ25" s="23"/>
      <c r="JVR25" s="23"/>
      <c r="JVS25" s="23"/>
      <c r="JVT25" s="23"/>
      <c r="JVU25" s="23"/>
      <c r="JVV25" s="23"/>
      <c r="JVW25" s="23"/>
      <c r="JVX25" s="23"/>
      <c r="JVY25" s="23"/>
      <c r="JVZ25" s="23"/>
      <c r="JWA25" s="23"/>
      <c r="JWB25" s="23"/>
      <c r="JWC25" s="23"/>
      <c r="JWD25" s="23"/>
      <c r="JWE25" s="23"/>
      <c r="JWF25" s="23"/>
      <c r="JWG25" s="23"/>
      <c r="JWH25" s="23"/>
      <c r="JWI25" s="23"/>
      <c r="JWJ25" s="23"/>
      <c r="JWK25" s="23"/>
      <c r="JWL25" s="23"/>
      <c r="JWM25" s="23"/>
      <c r="JWN25" s="23"/>
      <c r="JWO25" s="23"/>
      <c r="JWP25" s="23"/>
      <c r="JWQ25" s="23"/>
      <c r="JWR25" s="23"/>
      <c r="JWS25" s="23"/>
      <c r="JWT25" s="23"/>
      <c r="JWU25" s="23"/>
      <c r="JWV25" s="23"/>
      <c r="JWW25" s="23"/>
      <c r="JWX25" s="23"/>
      <c r="JWY25" s="23"/>
      <c r="JWZ25" s="23"/>
      <c r="JXA25" s="23"/>
      <c r="JXB25" s="23"/>
      <c r="JXC25" s="23"/>
      <c r="JXD25" s="23"/>
      <c r="JXE25" s="23"/>
      <c r="JXF25" s="23"/>
      <c r="JXG25" s="23"/>
      <c r="JXH25" s="23"/>
      <c r="JXI25" s="23"/>
      <c r="JXJ25" s="23"/>
      <c r="JXK25" s="23"/>
      <c r="JXL25" s="23"/>
      <c r="JXM25" s="23"/>
      <c r="JXN25" s="23"/>
      <c r="JXO25" s="23"/>
      <c r="JXP25" s="23"/>
      <c r="JXQ25" s="23"/>
      <c r="JXR25" s="23"/>
      <c r="JXS25" s="23"/>
      <c r="JXT25" s="23"/>
      <c r="JXU25" s="23"/>
      <c r="JXV25" s="23"/>
      <c r="JXW25" s="23"/>
      <c r="JXX25" s="23"/>
      <c r="JXY25" s="23"/>
      <c r="JXZ25" s="23"/>
      <c r="JYA25" s="23"/>
      <c r="JYB25" s="23"/>
      <c r="JYC25" s="23"/>
      <c r="JYD25" s="23"/>
      <c r="JYE25" s="23"/>
      <c r="JYF25" s="23"/>
      <c r="JYG25" s="23"/>
      <c r="JYH25" s="23"/>
      <c r="JYI25" s="23"/>
      <c r="JYJ25" s="23"/>
      <c r="JYK25" s="23"/>
      <c r="JYL25" s="23"/>
      <c r="JYM25" s="23"/>
      <c r="JYN25" s="23"/>
      <c r="JYO25" s="23"/>
      <c r="JYP25" s="23"/>
      <c r="JYQ25" s="23"/>
      <c r="JYR25" s="23"/>
      <c r="JYS25" s="23"/>
      <c r="JYT25" s="23"/>
      <c r="JYU25" s="23"/>
      <c r="JYV25" s="23"/>
      <c r="JYW25" s="23"/>
      <c r="JYX25" s="23"/>
      <c r="JYY25" s="23"/>
      <c r="JYZ25" s="23"/>
      <c r="JZA25" s="23"/>
      <c r="JZB25" s="23"/>
      <c r="JZC25" s="23"/>
      <c r="JZD25" s="23"/>
      <c r="JZE25" s="23"/>
      <c r="JZF25" s="23"/>
      <c r="JZG25" s="23"/>
      <c r="JZH25" s="23"/>
      <c r="JZI25" s="23"/>
      <c r="JZJ25" s="23"/>
      <c r="JZK25" s="23"/>
      <c r="JZL25" s="23"/>
      <c r="JZM25" s="23"/>
      <c r="JZN25" s="23"/>
      <c r="JZO25" s="23"/>
      <c r="JZP25" s="23"/>
      <c r="JZQ25" s="23"/>
      <c r="JZR25" s="23"/>
      <c r="JZS25" s="23"/>
      <c r="JZT25" s="23"/>
      <c r="JZU25" s="23"/>
      <c r="JZV25" s="23"/>
      <c r="JZW25" s="23"/>
      <c r="JZX25" s="23"/>
      <c r="JZY25" s="23"/>
      <c r="JZZ25" s="23"/>
      <c r="KAA25" s="23"/>
      <c r="KAB25" s="23"/>
      <c r="KAC25" s="23"/>
      <c r="KAD25" s="23"/>
      <c r="KAE25" s="23"/>
      <c r="KAF25" s="23"/>
      <c r="KAG25" s="23"/>
      <c r="KAH25" s="23"/>
      <c r="KAI25" s="23"/>
      <c r="KAJ25" s="23"/>
      <c r="KAK25" s="23"/>
      <c r="KAL25" s="23"/>
      <c r="KAM25" s="23"/>
      <c r="KAN25" s="23"/>
      <c r="KAO25" s="23"/>
      <c r="KAP25" s="23"/>
      <c r="KAQ25" s="23"/>
      <c r="KAR25" s="23"/>
      <c r="KAS25" s="23"/>
      <c r="KAT25" s="23"/>
      <c r="KAU25" s="23"/>
      <c r="KAV25" s="23"/>
      <c r="KAW25" s="23"/>
      <c r="KAX25" s="23"/>
      <c r="KAY25" s="23"/>
      <c r="KAZ25" s="23"/>
      <c r="KBA25" s="23"/>
      <c r="KBB25" s="23"/>
      <c r="KBC25" s="23"/>
      <c r="KBD25" s="23"/>
      <c r="KBE25" s="23"/>
      <c r="KBF25" s="23"/>
      <c r="KBG25" s="23"/>
      <c r="KBH25" s="23"/>
      <c r="KBI25" s="23"/>
      <c r="KBJ25" s="23"/>
      <c r="KBK25" s="23"/>
      <c r="KBL25" s="23"/>
      <c r="KBM25" s="23"/>
      <c r="KBN25" s="23"/>
      <c r="KBO25" s="23"/>
      <c r="KBP25" s="23"/>
      <c r="KBQ25" s="23"/>
      <c r="KBR25" s="23"/>
      <c r="KBS25" s="23"/>
      <c r="KBT25" s="23"/>
      <c r="KBU25" s="23"/>
      <c r="KBV25" s="23"/>
      <c r="KBW25" s="23"/>
      <c r="KBX25" s="23"/>
      <c r="KBY25" s="23"/>
      <c r="KBZ25" s="23"/>
      <c r="KCA25" s="23"/>
      <c r="KCB25" s="23"/>
      <c r="KCC25" s="23"/>
      <c r="KCD25" s="23"/>
      <c r="KCE25" s="23"/>
      <c r="KCF25" s="23"/>
      <c r="KCG25" s="23"/>
      <c r="KCH25" s="23"/>
      <c r="KCI25" s="23"/>
      <c r="KCJ25" s="23"/>
      <c r="KCK25" s="23"/>
      <c r="KCL25" s="23"/>
      <c r="KCM25" s="23"/>
      <c r="KCN25" s="23"/>
      <c r="KCO25" s="23"/>
      <c r="KCP25" s="23"/>
      <c r="KCQ25" s="23"/>
      <c r="KCR25" s="23"/>
      <c r="KCS25" s="23"/>
      <c r="KCT25" s="23"/>
      <c r="KCU25" s="23"/>
      <c r="KCV25" s="23"/>
      <c r="KCW25" s="23"/>
      <c r="KCX25" s="23"/>
      <c r="KCY25" s="23"/>
      <c r="KCZ25" s="23"/>
      <c r="KDA25" s="23"/>
      <c r="KDB25" s="23"/>
      <c r="KDC25" s="23"/>
      <c r="KDD25" s="23"/>
      <c r="KDE25" s="23"/>
      <c r="KDF25" s="23"/>
      <c r="KDG25" s="23"/>
      <c r="KDH25" s="23"/>
      <c r="KDI25" s="23"/>
      <c r="KDJ25" s="23"/>
      <c r="KDK25" s="23"/>
      <c r="KDL25" s="23"/>
      <c r="KDM25" s="23"/>
      <c r="KDN25" s="23"/>
      <c r="KDO25" s="23"/>
      <c r="KDP25" s="23"/>
      <c r="KDQ25" s="23"/>
      <c r="KDR25" s="23"/>
      <c r="KDS25" s="23"/>
      <c r="KDT25" s="23"/>
      <c r="KDU25" s="23"/>
      <c r="KDV25" s="23"/>
      <c r="KDW25" s="23"/>
      <c r="KDX25" s="23"/>
      <c r="KDY25" s="23"/>
      <c r="KDZ25" s="23"/>
      <c r="KEA25" s="23"/>
      <c r="KEB25" s="23"/>
      <c r="KEC25" s="23"/>
      <c r="KED25" s="23"/>
      <c r="KEE25" s="23"/>
      <c r="KEF25" s="23"/>
      <c r="KEG25" s="23"/>
      <c r="KEH25" s="23"/>
      <c r="KEI25" s="23"/>
      <c r="KEJ25" s="23"/>
      <c r="KEK25" s="23"/>
      <c r="KEL25" s="23"/>
      <c r="KEM25" s="23"/>
      <c r="KEN25" s="23"/>
      <c r="KEO25" s="23"/>
      <c r="KEP25" s="23"/>
      <c r="KEQ25" s="23"/>
      <c r="KER25" s="23"/>
      <c r="KES25" s="23"/>
      <c r="KET25" s="23"/>
      <c r="KEU25" s="23"/>
      <c r="KEV25" s="23"/>
      <c r="KEW25" s="23"/>
      <c r="KEX25" s="23"/>
      <c r="KEY25" s="23"/>
      <c r="KEZ25" s="23"/>
      <c r="KFA25" s="23"/>
      <c r="KFB25" s="23"/>
      <c r="KFC25" s="23"/>
      <c r="KFD25" s="23"/>
      <c r="KFE25" s="23"/>
      <c r="KFF25" s="23"/>
      <c r="KFG25" s="23"/>
      <c r="KFH25" s="23"/>
      <c r="KFI25" s="23"/>
      <c r="KFJ25" s="23"/>
      <c r="KFK25" s="23"/>
      <c r="KFL25" s="23"/>
      <c r="KFM25" s="23"/>
      <c r="KFN25" s="23"/>
      <c r="KFO25" s="23"/>
      <c r="KFP25" s="23"/>
      <c r="KFQ25" s="23"/>
      <c r="KFR25" s="23"/>
      <c r="KFS25" s="23"/>
      <c r="KFT25" s="23"/>
      <c r="KFU25" s="23"/>
      <c r="KFV25" s="23"/>
      <c r="KFW25" s="23"/>
      <c r="KFX25" s="23"/>
      <c r="KFY25" s="23"/>
      <c r="KFZ25" s="23"/>
      <c r="KGA25" s="23"/>
      <c r="KGB25" s="23"/>
      <c r="KGC25" s="23"/>
      <c r="KGD25" s="23"/>
      <c r="KGE25" s="23"/>
      <c r="KGF25" s="23"/>
      <c r="KGG25" s="23"/>
      <c r="KGH25" s="23"/>
      <c r="KGI25" s="23"/>
      <c r="KGJ25" s="23"/>
      <c r="KGK25" s="23"/>
      <c r="KGL25" s="23"/>
      <c r="KGM25" s="23"/>
      <c r="KGN25" s="23"/>
      <c r="KGO25" s="23"/>
      <c r="KGP25" s="23"/>
      <c r="KGQ25" s="23"/>
      <c r="KGR25" s="23"/>
      <c r="KGS25" s="23"/>
      <c r="KGT25" s="23"/>
      <c r="KGU25" s="23"/>
      <c r="KGV25" s="23"/>
      <c r="KGW25" s="23"/>
      <c r="KGX25" s="23"/>
      <c r="KGY25" s="23"/>
      <c r="KGZ25" s="23"/>
      <c r="KHA25" s="23"/>
      <c r="KHB25" s="23"/>
      <c r="KHC25" s="23"/>
      <c r="KHD25" s="23"/>
      <c r="KHE25" s="23"/>
      <c r="KHF25" s="23"/>
      <c r="KHG25" s="23"/>
      <c r="KHH25" s="23"/>
      <c r="KHI25" s="23"/>
      <c r="KHJ25" s="23"/>
      <c r="KHK25" s="23"/>
      <c r="KHL25" s="23"/>
      <c r="KHM25" s="23"/>
      <c r="KHN25" s="23"/>
      <c r="KHO25" s="23"/>
      <c r="KHP25" s="23"/>
      <c r="KHQ25" s="23"/>
      <c r="KHR25" s="23"/>
      <c r="KHS25" s="23"/>
      <c r="KHT25" s="23"/>
      <c r="KHU25" s="23"/>
      <c r="KHV25" s="23"/>
      <c r="KHW25" s="23"/>
      <c r="KHX25" s="23"/>
      <c r="KHY25" s="23"/>
      <c r="KHZ25" s="23"/>
      <c r="KIA25" s="23"/>
      <c r="KIB25" s="23"/>
      <c r="KIC25" s="23"/>
      <c r="KID25" s="23"/>
      <c r="KIE25" s="23"/>
      <c r="KIF25" s="23"/>
      <c r="KIG25" s="23"/>
      <c r="KIH25" s="23"/>
      <c r="KII25" s="23"/>
      <c r="KIJ25" s="23"/>
      <c r="KIK25" s="23"/>
      <c r="KIL25" s="23"/>
      <c r="KIM25" s="23"/>
      <c r="KIN25" s="23"/>
      <c r="KIO25" s="23"/>
      <c r="KIP25" s="23"/>
      <c r="KIQ25" s="23"/>
      <c r="KIR25" s="23"/>
      <c r="KIS25" s="23"/>
      <c r="KIT25" s="23"/>
      <c r="KIU25" s="23"/>
      <c r="KIV25" s="23"/>
      <c r="KIW25" s="23"/>
      <c r="KIX25" s="23"/>
      <c r="KIY25" s="23"/>
      <c r="KIZ25" s="23"/>
      <c r="KJA25" s="23"/>
      <c r="KJB25" s="23"/>
      <c r="KJC25" s="23"/>
      <c r="KJD25" s="23"/>
      <c r="KJE25" s="23"/>
      <c r="KJF25" s="23"/>
      <c r="KJG25" s="23"/>
      <c r="KJH25" s="23"/>
      <c r="KJI25" s="23"/>
      <c r="KJJ25" s="23"/>
      <c r="KJK25" s="23"/>
      <c r="KJL25" s="23"/>
      <c r="KJM25" s="23"/>
      <c r="KJN25" s="23"/>
      <c r="KJO25" s="23"/>
      <c r="KJP25" s="23"/>
      <c r="KJQ25" s="23"/>
      <c r="KJR25" s="23"/>
      <c r="KJS25" s="23"/>
      <c r="KJT25" s="23"/>
      <c r="KJU25" s="23"/>
      <c r="KJV25" s="23"/>
      <c r="KJW25" s="23"/>
      <c r="KJX25" s="23"/>
      <c r="KJY25" s="23"/>
      <c r="KJZ25" s="23"/>
      <c r="KKA25" s="23"/>
      <c r="KKB25" s="23"/>
      <c r="KKC25" s="23"/>
      <c r="KKD25" s="23"/>
      <c r="KKE25" s="23"/>
      <c r="KKF25" s="23"/>
      <c r="KKG25" s="23"/>
      <c r="KKH25" s="23"/>
      <c r="KKI25" s="23"/>
      <c r="KKJ25" s="23"/>
      <c r="KKK25" s="23"/>
      <c r="KKL25" s="23"/>
      <c r="KKM25" s="23"/>
      <c r="KKN25" s="23"/>
      <c r="KKO25" s="23"/>
      <c r="KKP25" s="23"/>
      <c r="KKQ25" s="23"/>
      <c r="KKR25" s="23"/>
      <c r="KKS25" s="23"/>
      <c r="KKT25" s="23"/>
      <c r="KKU25" s="23"/>
      <c r="KKV25" s="23"/>
      <c r="KKW25" s="23"/>
      <c r="KKX25" s="23"/>
      <c r="KKY25" s="23"/>
      <c r="KKZ25" s="23"/>
      <c r="KLA25" s="23"/>
      <c r="KLB25" s="23"/>
      <c r="KLC25" s="23"/>
      <c r="KLD25" s="23"/>
      <c r="KLE25" s="23"/>
      <c r="KLF25" s="23"/>
      <c r="KLG25" s="23"/>
      <c r="KLH25" s="23"/>
      <c r="KLI25" s="23"/>
      <c r="KLJ25" s="23"/>
      <c r="KLK25" s="23"/>
      <c r="KLL25" s="23"/>
      <c r="KLM25" s="23"/>
      <c r="KLN25" s="23"/>
      <c r="KLO25" s="23"/>
      <c r="KLP25" s="23"/>
      <c r="KLQ25" s="23"/>
      <c r="KLR25" s="23"/>
      <c r="KLS25" s="23"/>
      <c r="KLT25" s="23"/>
      <c r="KLU25" s="23"/>
      <c r="KLV25" s="23"/>
      <c r="KLW25" s="23"/>
      <c r="KLX25" s="23"/>
      <c r="KLY25" s="23"/>
      <c r="KLZ25" s="23"/>
      <c r="KMA25" s="23"/>
      <c r="KMB25" s="23"/>
      <c r="KMC25" s="23"/>
      <c r="KMD25" s="23"/>
      <c r="KME25" s="23"/>
      <c r="KMF25" s="23"/>
      <c r="KMG25" s="23"/>
      <c r="KMH25" s="23"/>
      <c r="KMI25" s="23"/>
      <c r="KMJ25" s="23"/>
      <c r="KMK25" s="23"/>
      <c r="KML25" s="23"/>
      <c r="KMM25" s="23"/>
      <c r="KMN25" s="23"/>
      <c r="KMO25" s="23"/>
      <c r="KMP25" s="23"/>
      <c r="KMQ25" s="23"/>
      <c r="KMR25" s="23"/>
      <c r="KMS25" s="23"/>
      <c r="KMT25" s="23"/>
      <c r="KMU25" s="23"/>
      <c r="KMV25" s="23"/>
      <c r="KMW25" s="23"/>
      <c r="KMX25" s="23"/>
      <c r="KMY25" s="23"/>
      <c r="KMZ25" s="23"/>
      <c r="KNA25" s="23"/>
      <c r="KNB25" s="23"/>
      <c r="KNC25" s="23"/>
      <c r="KND25" s="23"/>
      <c r="KNE25" s="23"/>
      <c r="KNF25" s="23"/>
      <c r="KNG25" s="23"/>
      <c r="KNH25" s="23"/>
      <c r="KNI25" s="23"/>
      <c r="KNJ25" s="23"/>
      <c r="KNK25" s="23"/>
      <c r="KNL25" s="23"/>
      <c r="KNM25" s="23"/>
      <c r="KNN25" s="23"/>
      <c r="KNO25" s="23"/>
      <c r="KNP25" s="23"/>
      <c r="KNQ25" s="23"/>
      <c r="KNR25" s="23"/>
      <c r="KNS25" s="23"/>
      <c r="KNT25" s="23"/>
      <c r="KNU25" s="23"/>
      <c r="KNV25" s="23"/>
      <c r="KNW25" s="23"/>
      <c r="KNX25" s="23"/>
      <c r="KNY25" s="23"/>
      <c r="KNZ25" s="23"/>
      <c r="KOA25" s="23"/>
      <c r="KOB25" s="23"/>
      <c r="KOC25" s="23"/>
      <c r="KOD25" s="23"/>
      <c r="KOE25" s="23"/>
      <c r="KOF25" s="23"/>
      <c r="KOG25" s="23"/>
      <c r="KOH25" s="23"/>
      <c r="KOI25" s="23"/>
      <c r="KOJ25" s="23"/>
      <c r="KOK25" s="23"/>
      <c r="KOL25" s="23"/>
      <c r="KOM25" s="23"/>
      <c r="KON25" s="23"/>
      <c r="KOO25" s="23"/>
      <c r="KOP25" s="23"/>
      <c r="KOQ25" s="23"/>
      <c r="KOR25" s="23"/>
      <c r="KOS25" s="23"/>
      <c r="KOT25" s="23"/>
      <c r="KOU25" s="23"/>
      <c r="KOV25" s="23"/>
      <c r="KOW25" s="23"/>
      <c r="KOX25" s="23"/>
      <c r="KOY25" s="23"/>
      <c r="KOZ25" s="23"/>
      <c r="KPA25" s="23"/>
      <c r="KPB25" s="23"/>
      <c r="KPC25" s="23"/>
      <c r="KPD25" s="23"/>
      <c r="KPE25" s="23"/>
      <c r="KPF25" s="23"/>
      <c r="KPG25" s="23"/>
      <c r="KPH25" s="23"/>
      <c r="KPI25" s="23"/>
      <c r="KPJ25" s="23"/>
      <c r="KPK25" s="23"/>
      <c r="KPL25" s="23"/>
      <c r="KPM25" s="23"/>
      <c r="KPN25" s="23"/>
      <c r="KPO25" s="23"/>
      <c r="KPP25" s="23"/>
      <c r="KPQ25" s="23"/>
      <c r="KPR25" s="23"/>
      <c r="KPS25" s="23"/>
      <c r="KPT25" s="23"/>
      <c r="KPU25" s="23"/>
      <c r="KPV25" s="23"/>
      <c r="KPW25" s="23"/>
      <c r="KPX25" s="23"/>
      <c r="KPY25" s="23"/>
      <c r="KPZ25" s="23"/>
      <c r="KQA25" s="23"/>
      <c r="KQB25" s="23"/>
      <c r="KQC25" s="23"/>
      <c r="KQD25" s="23"/>
      <c r="KQE25" s="23"/>
      <c r="KQF25" s="23"/>
      <c r="KQG25" s="23"/>
      <c r="KQH25" s="23"/>
      <c r="KQI25" s="23"/>
      <c r="KQJ25" s="23"/>
      <c r="KQK25" s="23"/>
      <c r="KQL25" s="23"/>
      <c r="KQM25" s="23"/>
      <c r="KQN25" s="23"/>
      <c r="KQO25" s="23"/>
      <c r="KQP25" s="23"/>
      <c r="KQQ25" s="23"/>
      <c r="KQR25" s="23"/>
      <c r="KQS25" s="23"/>
      <c r="KQT25" s="23"/>
      <c r="KQU25" s="23"/>
      <c r="KQV25" s="23"/>
      <c r="KQW25" s="23"/>
      <c r="KQX25" s="23"/>
      <c r="KQY25" s="23"/>
      <c r="KQZ25" s="23"/>
      <c r="KRA25" s="23"/>
      <c r="KRB25" s="23"/>
      <c r="KRC25" s="23"/>
      <c r="KRD25" s="23"/>
      <c r="KRE25" s="23"/>
      <c r="KRF25" s="23"/>
      <c r="KRG25" s="23"/>
      <c r="KRH25" s="23"/>
      <c r="KRI25" s="23"/>
      <c r="KRJ25" s="23"/>
      <c r="KRK25" s="23"/>
      <c r="KRL25" s="23"/>
      <c r="KRM25" s="23"/>
      <c r="KRN25" s="23"/>
      <c r="KRO25" s="23"/>
      <c r="KRP25" s="23"/>
      <c r="KRQ25" s="23"/>
      <c r="KRR25" s="23"/>
      <c r="KRS25" s="23"/>
      <c r="KRT25" s="23"/>
      <c r="KRU25" s="23"/>
      <c r="KRV25" s="23"/>
      <c r="KRW25" s="23"/>
      <c r="KRX25" s="23"/>
      <c r="KRY25" s="23"/>
      <c r="KRZ25" s="23"/>
      <c r="KSA25" s="23"/>
      <c r="KSB25" s="23"/>
      <c r="KSC25" s="23"/>
      <c r="KSD25" s="23"/>
      <c r="KSE25" s="23"/>
      <c r="KSF25" s="23"/>
      <c r="KSG25" s="23"/>
      <c r="KSH25" s="23"/>
      <c r="KSI25" s="23"/>
      <c r="KSJ25" s="23"/>
      <c r="KSK25" s="23"/>
      <c r="KSL25" s="23"/>
      <c r="KSM25" s="23"/>
      <c r="KSN25" s="23"/>
      <c r="KSO25" s="23"/>
      <c r="KSP25" s="23"/>
      <c r="KSQ25" s="23"/>
      <c r="KSR25" s="23"/>
      <c r="KSS25" s="23"/>
      <c r="KST25" s="23"/>
      <c r="KSU25" s="23"/>
      <c r="KSV25" s="23"/>
      <c r="KSW25" s="23"/>
      <c r="KSX25" s="23"/>
      <c r="KSY25" s="23"/>
      <c r="KSZ25" s="23"/>
      <c r="KTA25" s="23"/>
      <c r="KTB25" s="23"/>
      <c r="KTC25" s="23"/>
      <c r="KTD25" s="23"/>
      <c r="KTE25" s="23"/>
      <c r="KTF25" s="23"/>
      <c r="KTG25" s="23"/>
      <c r="KTH25" s="23"/>
      <c r="KTI25" s="23"/>
      <c r="KTJ25" s="23"/>
      <c r="KTK25" s="23"/>
      <c r="KTL25" s="23"/>
      <c r="KTM25" s="23"/>
      <c r="KTN25" s="23"/>
      <c r="KTO25" s="23"/>
      <c r="KTP25" s="23"/>
      <c r="KTQ25" s="23"/>
      <c r="KTR25" s="23"/>
      <c r="KTS25" s="23"/>
      <c r="KTT25" s="23"/>
      <c r="KTU25" s="23"/>
      <c r="KTV25" s="23"/>
      <c r="KTW25" s="23"/>
      <c r="KTX25" s="23"/>
      <c r="KTY25" s="23"/>
      <c r="KTZ25" s="23"/>
      <c r="KUA25" s="23"/>
      <c r="KUB25" s="23"/>
      <c r="KUC25" s="23"/>
      <c r="KUD25" s="23"/>
      <c r="KUE25" s="23"/>
      <c r="KUF25" s="23"/>
      <c r="KUG25" s="23"/>
      <c r="KUH25" s="23"/>
      <c r="KUI25" s="23"/>
      <c r="KUJ25" s="23"/>
      <c r="KUK25" s="23"/>
      <c r="KUL25" s="23"/>
      <c r="KUM25" s="23"/>
      <c r="KUN25" s="23"/>
      <c r="KUO25" s="23"/>
      <c r="KUP25" s="23"/>
      <c r="KUQ25" s="23"/>
      <c r="KUR25" s="23"/>
      <c r="KUS25" s="23"/>
      <c r="KUT25" s="23"/>
      <c r="KUU25" s="23"/>
      <c r="KUV25" s="23"/>
      <c r="KUW25" s="23"/>
      <c r="KUX25" s="23"/>
      <c r="KUY25" s="23"/>
      <c r="KUZ25" s="23"/>
      <c r="KVA25" s="23"/>
      <c r="KVB25" s="23"/>
      <c r="KVC25" s="23"/>
      <c r="KVD25" s="23"/>
      <c r="KVE25" s="23"/>
      <c r="KVF25" s="23"/>
      <c r="KVG25" s="23"/>
      <c r="KVH25" s="23"/>
      <c r="KVI25" s="23"/>
      <c r="KVJ25" s="23"/>
      <c r="KVK25" s="23"/>
      <c r="KVL25" s="23"/>
      <c r="KVM25" s="23"/>
      <c r="KVN25" s="23"/>
      <c r="KVO25" s="23"/>
      <c r="KVP25" s="23"/>
      <c r="KVQ25" s="23"/>
      <c r="KVR25" s="23"/>
      <c r="KVS25" s="23"/>
      <c r="KVT25" s="23"/>
      <c r="KVU25" s="23"/>
      <c r="KVV25" s="23"/>
      <c r="KVW25" s="23"/>
      <c r="KVX25" s="23"/>
      <c r="KVY25" s="23"/>
      <c r="KVZ25" s="23"/>
      <c r="KWA25" s="23"/>
      <c r="KWB25" s="23"/>
      <c r="KWC25" s="23"/>
      <c r="KWD25" s="23"/>
      <c r="KWE25" s="23"/>
      <c r="KWF25" s="23"/>
      <c r="KWG25" s="23"/>
      <c r="KWH25" s="23"/>
      <c r="KWI25" s="23"/>
      <c r="KWJ25" s="23"/>
      <c r="KWK25" s="23"/>
      <c r="KWL25" s="23"/>
      <c r="KWM25" s="23"/>
      <c r="KWN25" s="23"/>
      <c r="KWO25" s="23"/>
      <c r="KWP25" s="23"/>
      <c r="KWQ25" s="23"/>
      <c r="KWR25" s="23"/>
      <c r="KWS25" s="23"/>
      <c r="KWT25" s="23"/>
      <c r="KWU25" s="23"/>
      <c r="KWV25" s="23"/>
      <c r="KWW25" s="23"/>
      <c r="KWX25" s="23"/>
      <c r="KWY25" s="23"/>
      <c r="KWZ25" s="23"/>
      <c r="KXA25" s="23"/>
      <c r="KXB25" s="23"/>
      <c r="KXC25" s="23"/>
      <c r="KXD25" s="23"/>
      <c r="KXE25" s="23"/>
      <c r="KXF25" s="23"/>
      <c r="KXG25" s="23"/>
      <c r="KXH25" s="23"/>
      <c r="KXI25" s="23"/>
      <c r="KXJ25" s="23"/>
      <c r="KXK25" s="23"/>
      <c r="KXL25" s="23"/>
      <c r="KXM25" s="23"/>
      <c r="KXN25" s="23"/>
      <c r="KXO25" s="23"/>
      <c r="KXP25" s="23"/>
      <c r="KXQ25" s="23"/>
      <c r="KXR25" s="23"/>
      <c r="KXS25" s="23"/>
      <c r="KXT25" s="23"/>
      <c r="KXU25" s="23"/>
      <c r="KXV25" s="23"/>
      <c r="KXW25" s="23"/>
      <c r="KXX25" s="23"/>
      <c r="KXY25" s="23"/>
      <c r="KXZ25" s="23"/>
      <c r="KYA25" s="23"/>
      <c r="KYB25" s="23"/>
      <c r="KYC25" s="23"/>
      <c r="KYD25" s="23"/>
      <c r="KYE25" s="23"/>
      <c r="KYF25" s="23"/>
      <c r="KYG25" s="23"/>
      <c r="KYH25" s="23"/>
      <c r="KYI25" s="23"/>
      <c r="KYJ25" s="23"/>
      <c r="KYK25" s="23"/>
      <c r="KYL25" s="23"/>
      <c r="KYM25" s="23"/>
      <c r="KYN25" s="23"/>
      <c r="KYO25" s="23"/>
      <c r="KYP25" s="23"/>
      <c r="KYQ25" s="23"/>
      <c r="KYR25" s="23"/>
      <c r="KYS25" s="23"/>
      <c r="KYT25" s="23"/>
      <c r="KYU25" s="23"/>
      <c r="KYV25" s="23"/>
      <c r="KYW25" s="23"/>
      <c r="KYX25" s="23"/>
      <c r="KYY25" s="23"/>
      <c r="KYZ25" s="23"/>
      <c r="KZA25" s="23"/>
      <c r="KZB25" s="23"/>
      <c r="KZC25" s="23"/>
      <c r="KZD25" s="23"/>
      <c r="KZE25" s="23"/>
      <c r="KZF25" s="23"/>
      <c r="KZG25" s="23"/>
      <c r="KZH25" s="23"/>
      <c r="KZI25" s="23"/>
      <c r="KZJ25" s="23"/>
      <c r="KZK25" s="23"/>
      <c r="KZL25" s="23"/>
      <c r="KZM25" s="23"/>
      <c r="KZN25" s="23"/>
      <c r="KZO25" s="23"/>
      <c r="KZP25" s="23"/>
      <c r="KZQ25" s="23"/>
      <c r="KZR25" s="23"/>
      <c r="KZS25" s="23"/>
      <c r="KZT25" s="23"/>
      <c r="KZU25" s="23"/>
      <c r="KZV25" s="23"/>
      <c r="KZW25" s="23"/>
      <c r="KZX25" s="23"/>
      <c r="KZY25" s="23"/>
      <c r="KZZ25" s="23"/>
      <c r="LAA25" s="23"/>
      <c r="LAB25" s="23"/>
      <c r="LAC25" s="23"/>
      <c r="LAD25" s="23"/>
      <c r="LAE25" s="23"/>
      <c r="LAF25" s="23"/>
      <c r="LAG25" s="23"/>
      <c r="LAH25" s="23"/>
      <c r="LAI25" s="23"/>
      <c r="LAJ25" s="23"/>
      <c r="LAK25" s="23"/>
      <c r="LAL25" s="23"/>
      <c r="LAM25" s="23"/>
      <c r="LAN25" s="23"/>
      <c r="LAO25" s="23"/>
      <c r="LAP25" s="23"/>
      <c r="LAQ25" s="23"/>
      <c r="LAR25" s="23"/>
      <c r="LAS25" s="23"/>
      <c r="LAT25" s="23"/>
      <c r="LAU25" s="23"/>
      <c r="LAV25" s="23"/>
      <c r="LAW25" s="23"/>
      <c r="LAX25" s="23"/>
      <c r="LAY25" s="23"/>
      <c r="LAZ25" s="23"/>
      <c r="LBA25" s="23"/>
      <c r="LBB25" s="23"/>
      <c r="LBC25" s="23"/>
      <c r="LBD25" s="23"/>
      <c r="LBE25" s="23"/>
      <c r="LBF25" s="23"/>
      <c r="LBG25" s="23"/>
      <c r="LBH25" s="23"/>
      <c r="LBI25" s="23"/>
      <c r="LBJ25" s="23"/>
      <c r="LBK25" s="23"/>
      <c r="LBL25" s="23"/>
      <c r="LBM25" s="23"/>
      <c r="LBN25" s="23"/>
      <c r="LBO25" s="23"/>
      <c r="LBP25" s="23"/>
      <c r="LBQ25" s="23"/>
      <c r="LBR25" s="23"/>
      <c r="LBS25" s="23"/>
      <c r="LBT25" s="23"/>
      <c r="LBU25" s="23"/>
      <c r="LBV25" s="23"/>
      <c r="LBW25" s="23"/>
      <c r="LBX25" s="23"/>
      <c r="LBY25" s="23"/>
      <c r="LBZ25" s="23"/>
      <c r="LCA25" s="23"/>
      <c r="LCB25" s="23"/>
      <c r="LCC25" s="23"/>
      <c r="LCD25" s="23"/>
      <c r="LCE25" s="23"/>
      <c r="LCF25" s="23"/>
      <c r="LCG25" s="23"/>
      <c r="LCH25" s="23"/>
      <c r="LCI25" s="23"/>
      <c r="LCJ25" s="23"/>
      <c r="LCK25" s="23"/>
      <c r="LCL25" s="23"/>
      <c r="LCM25" s="23"/>
      <c r="LCN25" s="23"/>
      <c r="LCO25" s="23"/>
      <c r="LCP25" s="23"/>
      <c r="LCQ25" s="23"/>
      <c r="LCR25" s="23"/>
      <c r="LCS25" s="23"/>
      <c r="LCT25" s="23"/>
      <c r="LCU25" s="23"/>
      <c r="LCV25" s="23"/>
      <c r="LCW25" s="23"/>
      <c r="LCX25" s="23"/>
      <c r="LCY25" s="23"/>
      <c r="LCZ25" s="23"/>
      <c r="LDA25" s="23"/>
      <c r="LDB25" s="23"/>
      <c r="LDC25" s="23"/>
      <c r="LDD25" s="23"/>
      <c r="LDE25" s="23"/>
      <c r="LDF25" s="23"/>
      <c r="LDG25" s="23"/>
      <c r="LDH25" s="23"/>
      <c r="LDI25" s="23"/>
      <c r="LDJ25" s="23"/>
      <c r="LDK25" s="23"/>
      <c r="LDL25" s="23"/>
      <c r="LDM25" s="23"/>
      <c r="LDN25" s="23"/>
      <c r="LDO25" s="23"/>
      <c r="LDP25" s="23"/>
      <c r="LDQ25" s="23"/>
      <c r="LDR25" s="23"/>
      <c r="LDS25" s="23"/>
      <c r="LDT25" s="23"/>
      <c r="LDU25" s="23"/>
      <c r="LDV25" s="23"/>
      <c r="LDW25" s="23"/>
      <c r="LDX25" s="23"/>
      <c r="LDY25" s="23"/>
      <c r="LDZ25" s="23"/>
      <c r="LEA25" s="23"/>
      <c r="LEB25" s="23"/>
      <c r="LEC25" s="23"/>
      <c r="LED25" s="23"/>
      <c r="LEE25" s="23"/>
      <c r="LEF25" s="23"/>
      <c r="LEG25" s="23"/>
      <c r="LEH25" s="23"/>
      <c r="LEI25" s="23"/>
      <c r="LEJ25" s="23"/>
      <c r="LEK25" s="23"/>
      <c r="LEL25" s="23"/>
      <c r="LEM25" s="23"/>
      <c r="LEN25" s="23"/>
      <c r="LEO25" s="23"/>
      <c r="LEP25" s="23"/>
      <c r="LEQ25" s="23"/>
      <c r="LER25" s="23"/>
      <c r="LES25" s="23"/>
      <c r="LET25" s="23"/>
      <c r="LEU25" s="23"/>
      <c r="LEV25" s="23"/>
      <c r="LEW25" s="23"/>
      <c r="LEX25" s="23"/>
      <c r="LEY25" s="23"/>
      <c r="LEZ25" s="23"/>
      <c r="LFA25" s="23"/>
      <c r="LFB25" s="23"/>
      <c r="LFC25" s="23"/>
      <c r="LFD25" s="23"/>
      <c r="LFE25" s="23"/>
      <c r="LFF25" s="23"/>
      <c r="LFG25" s="23"/>
      <c r="LFH25" s="23"/>
      <c r="LFI25" s="23"/>
      <c r="LFJ25" s="23"/>
      <c r="LFK25" s="23"/>
      <c r="LFL25" s="23"/>
      <c r="LFM25" s="23"/>
      <c r="LFN25" s="23"/>
      <c r="LFO25" s="23"/>
      <c r="LFP25" s="23"/>
      <c r="LFQ25" s="23"/>
      <c r="LFR25" s="23"/>
      <c r="LFS25" s="23"/>
      <c r="LFT25" s="23"/>
      <c r="LFU25" s="23"/>
      <c r="LFV25" s="23"/>
      <c r="LFW25" s="23"/>
      <c r="LFX25" s="23"/>
      <c r="LFY25" s="23"/>
      <c r="LFZ25" s="23"/>
      <c r="LGA25" s="23"/>
      <c r="LGB25" s="23"/>
      <c r="LGC25" s="23"/>
      <c r="LGD25" s="23"/>
      <c r="LGE25" s="23"/>
      <c r="LGF25" s="23"/>
      <c r="LGG25" s="23"/>
      <c r="LGH25" s="23"/>
      <c r="LGI25" s="23"/>
      <c r="LGJ25" s="23"/>
      <c r="LGK25" s="23"/>
      <c r="LGL25" s="23"/>
      <c r="LGM25" s="23"/>
      <c r="LGN25" s="23"/>
      <c r="LGO25" s="23"/>
      <c r="LGP25" s="23"/>
      <c r="LGQ25" s="23"/>
      <c r="LGR25" s="23"/>
      <c r="LGS25" s="23"/>
      <c r="LGT25" s="23"/>
      <c r="LGU25" s="23"/>
      <c r="LGV25" s="23"/>
      <c r="LGW25" s="23"/>
      <c r="LGX25" s="23"/>
      <c r="LGY25" s="23"/>
      <c r="LGZ25" s="23"/>
      <c r="LHA25" s="23"/>
      <c r="LHB25" s="23"/>
      <c r="LHC25" s="23"/>
      <c r="LHD25" s="23"/>
      <c r="LHE25" s="23"/>
      <c r="LHF25" s="23"/>
      <c r="LHG25" s="23"/>
      <c r="LHH25" s="23"/>
      <c r="LHI25" s="23"/>
      <c r="LHJ25" s="23"/>
      <c r="LHK25" s="23"/>
      <c r="LHL25" s="23"/>
      <c r="LHM25" s="23"/>
      <c r="LHN25" s="23"/>
      <c r="LHO25" s="23"/>
      <c r="LHP25" s="23"/>
      <c r="LHQ25" s="23"/>
      <c r="LHR25" s="23"/>
      <c r="LHS25" s="23"/>
      <c r="LHT25" s="23"/>
      <c r="LHU25" s="23"/>
      <c r="LHV25" s="23"/>
      <c r="LHW25" s="23"/>
      <c r="LHX25" s="23"/>
      <c r="LHY25" s="23"/>
      <c r="LHZ25" s="23"/>
      <c r="LIA25" s="23"/>
      <c r="LIB25" s="23"/>
      <c r="LIC25" s="23"/>
      <c r="LID25" s="23"/>
      <c r="LIE25" s="23"/>
      <c r="LIF25" s="23"/>
      <c r="LIG25" s="23"/>
      <c r="LIH25" s="23"/>
      <c r="LII25" s="23"/>
      <c r="LIJ25" s="23"/>
      <c r="LIK25" s="23"/>
      <c r="LIL25" s="23"/>
      <c r="LIM25" s="23"/>
      <c r="LIN25" s="23"/>
      <c r="LIO25" s="23"/>
      <c r="LIP25" s="23"/>
      <c r="LIQ25" s="23"/>
      <c r="LIR25" s="23"/>
      <c r="LIS25" s="23"/>
      <c r="LIT25" s="23"/>
      <c r="LIU25" s="23"/>
      <c r="LIV25" s="23"/>
      <c r="LIW25" s="23"/>
      <c r="LIX25" s="23"/>
      <c r="LIY25" s="23"/>
      <c r="LIZ25" s="23"/>
      <c r="LJA25" s="23"/>
      <c r="LJB25" s="23"/>
      <c r="LJC25" s="23"/>
      <c r="LJD25" s="23"/>
      <c r="LJE25" s="23"/>
      <c r="LJF25" s="23"/>
      <c r="LJG25" s="23"/>
      <c r="LJH25" s="23"/>
      <c r="LJI25" s="23"/>
      <c r="LJJ25" s="23"/>
      <c r="LJK25" s="23"/>
      <c r="LJL25" s="23"/>
      <c r="LJM25" s="23"/>
      <c r="LJN25" s="23"/>
      <c r="LJO25" s="23"/>
      <c r="LJP25" s="23"/>
      <c r="LJQ25" s="23"/>
      <c r="LJR25" s="23"/>
      <c r="LJS25" s="23"/>
      <c r="LJT25" s="23"/>
      <c r="LJU25" s="23"/>
      <c r="LJV25" s="23"/>
      <c r="LJW25" s="23"/>
      <c r="LJX25" s="23"/>
      <c r="LJY25" s="23"/>
      <c r="LJZ25" s="23"/>
      <c r="LKA25" s="23"/>
      <c r="LKB25" s="23"/>
      <c r="LKC25" s="23"/>
      <c r="LKD25" s="23"/>
      <c r="LKE25" s="23"/>
      <c r="LKF25" s="23"/>
      <c r="LKG25" s="23"/>
      <c r="LKH25" s="23"/>
      <c r="LKI25" s="23"/>
      <c r="LKJ25" s="23"/>
      <c r="LKK25" s="23"/>
      <c r="LKL25" s="23"/>
      <c r="LKM25" s="23"/>
      <c r="LKN25" s="23"/>
      <c r="LKO25" s="23"/>
      <c r="LKP25" s="23"/>
      <c r="LKQ25" s="23"/>
      <c r="LKR25" s="23"/>
      <c r="LKS25" s="23"/>
      <c r="LKT25" s="23"/>
      <c r="LKU25" s="23"/>
      <c r="LKV25" s="23"/>
      <c r="LKW25" s="23"/>
      <c r="LKX25" s="23"/>
      <c r="LKY25" s="23"/>
      <c r="LKZ25" s="23"/>
      <c r="LLA25" s="23"/>
      <c r="LLB25" s="23"/>
      <c r="LLC25" s="23"/>
      <c r="LLD25" s="23"/>
      <c r="LLE25" s="23"/>
      <c r="LLF25" s="23"/>
      <c r="LLG25" s="23"/>
      <c r="LLH25" s="23"/>
      <c r="LLI25" s="23"/>
      <c r="LLJ25" s="23"/>
      <c r="LLK25" s="23"/>
      <c r="LLL25" s="23"/>
      <c r="LLM25" s="23"/>
      <c r="LLN25" s="23"/>
      <c r="LLO25" s="23"/>
      <c r="LLP25" s="23"/>
      <c r="LLQ25" s="23"/>
      <c r="LLR25" s="23"/>
      <c r="LLS25" s="23"/>
      <c r="LLT25" s="23"/>
      <c r="LLU25" s="23"/>
      <c r="LLV25" s="23"/>
      <c r="LLW25" s="23"/>
      <c r="LLX25" s="23"/>
      <c r="LLY25" s="23"/>
      <c r="LLZ25" s="23"/>
      <c r="LMA25" s="23"/>
      <c r="LMB25" s="23"/>
      <c r="LMC25" s="23"/>
      <c r="LMD25" s="23"/>
      <c r="LME25" s="23"/>
      <c r="LMF25" s="23"/>
      <c r="LMG25" s="23"/>
      <c r="LMH25" s="23"/>
      <c r="LMI25" s="23"/>
      <c r="LMJ25" s="23"/>
      <c r="LMK25" s="23"/>
      <c r="LML25" s="23"/>
      <c r="LMM25" s="23"/>
      <c r="LMN25" s="23"/>
      <c r="LMO25" s="23"/>
      <c r="LMP25" s="23"/>
      <c r="LMQ25" s="23"/>
      <c r="LMR25" s="23"/>
      <c r="LMS25" s="23"/>
      <c r="LMT25" s="23"/>
      <c r="LMU25" s="23"/>
      <c r="LMV25" s="23"/>
      <c r="LMW25" s="23"/>
      <c r="LMX25" s="23"/>
      <c r="LMY25" s="23"/>
      <c r="LMZ25" s="23"/>
      <c r="LNA25" s="23"/>
      <c r="LNB25" s="23"/>
      <c r="LNC25" s="23"/>
      <c r="LND25" s="23"/>
      <c r="LNE25" s="23"/>
      <c r="LNF25" s="23"/>
      <c r="LNG25" s="23"/>
      <c r="LNH25" s="23"/>
      <c r="LNI25" s="23"/>
      <c r="LNJ25" s="23"/>
      <c r="LNK25" s="23"/>
      <c r="LNL25" s="23"/>
      <c r="LNM25" s="23"/>
      <c r="LNN25" s="23"/>
      <c r="LNO25" s="23"/>
      <c r="LNP25" s="23"/>
      <c r="LNQ25" s="23"/>
      <c r="LNR25" s="23"/>
      <c r="LNS25" s="23"/>
      <c r="LNT25" s="23"/>
      <c r="LNU25" s="23"/>
      <c r="LNV25" s="23"/>
      <c r="LNW25" s="23"/>
      <c r="LNX25" s="23"/>
      <c r="LNY25" s="23"/>
      <c r="LNZ25" s="23"/>
      <c r="LOA25" s="23"/>
      <c r="LOB25" s="23"/>
      <c r="LOC25" s="23"/>
      <c r="LOD25" s="23"/>
      <c r="LOE25" s="23"/>
      <c r="LOF25" s="23"/>
      <c r="LOG25" s="23"/>
      <c r="LOH25" s="23"/>
      <c r="LOI25" s="23"/>
      <c r="LOJ25" s="23"/>
      <c r="LOK25" s="23"/>
      <c r="LOL25" s="23"/>
      <c r="LOM25" s="23"/>
      <c r="LON25" s="23"/>
      <c r="LOO25" s="23"/>
      <c r="LOP25" s="23"/>
      <c r="LOQ25" s="23"/>
      <c r="LOR25" s="23"/>
      <c r="LOS25" s="23"/>
      <c r="LOT25" s="23"/>
      <c r="LOU25" s="23"/>
      <c r="LOV25" s="23"/>
      <c r="LOW25" s="23"/>
      <c r="LOX25" s="23"/>
      <c r="LOY25" s="23"/>
      <c r="LOZ25" s="23"/>
      <c r="LPA25" s="23"/>
      <c r="LPB25" s="23"/>
      <c r="LPC25" s="23"/>
      <c r="LPD25" s="23"/>
      <c r="LPE25" s="23"/>
      <c r="LPF25" s="23"/>
      <c r="LPG25" s="23"/>
      <c r="LPH25" s="23"/>
      <c r="LPI25" s="23"/>
      <c r="LPJ25" s="23"/>
      <c r="LPK25" s="23"/>
      <c r="LPL25" s="23"/>
      <c r="LPM25" s="23"/>
      <c r="LPN25" s="23"/>
      <c r="LPO25" s="23"/>
      <c r="LPP25" s="23"/>
      <c r="LPQ25" s="23"/>
      <c r="LPR25" s="23"/>
      <c r="LPS25" s="23"/>
      <c r="LPT25" s="23"/>
      <c r="LPU25" s="23"/>
      <c r="LPV25" s="23"/>
      <c r="LPW25" s="23"/>
      <c r="LPX25" s="23"/>
      <c r="LPY25" s="23"/>
      <c r="LPZ25" s="23"/>
      <c r="LQA25" s="23"/>
      <c r="LQB25" s="23"/>
      <c r="LQC25" s="23"/>
      <c r="LQD25" s="23"/>
      <c r="LQE25" s="23"/>
      <c r="LQF25" s="23"/>
      <c r="LQG25" s="23"/>
      <c r="LQH25" s="23"/>
      <c r="LQI25" s="23"/>
      <c r="LQJ25" s="23"/>
      <c r="LQK25" s="23"/>
      <c r="LQL25" s="23"/>
      <c r="LQM25" s="23"/>
      <c r="LQN25" s="23"/>
      <c r="LQO25" s="23"/>
      <c r="LQP25" s="23"/>
      <c r="LQQ25" s="23"/>
      <c r="LQR25" s="23"/>
      <c r="LQS25" s="23"/>
      <c r="LQT25" s="23"/>
      <c r="LQU25" s="23"/>
      <c r="LQV25" s="23"/>
      <c r="LQW25" s="23"/>
      <c r="LQX25" s="23"/>
      <c r="LQY25" s="23"/>
      <c r="LQZ25" s="23"/>
      <c r="LRA25" s="23"/>
      <c r="LRB25" s="23"/>
      <c r="LRC25" s="23"/>
      <c r="LRD25" s="23"/>
      <c r="LRE25" s="23"/>
      <c r="LRF25" s="23"/>
      <c r="LRG25" s="23"/>
      <c r="LRH25" s="23"/>
      <c r="LRI25" s="23"/>
      <c r="LRJ25" s="23"/>
      <c r="LRK25" s="23"/>
      <c r="LRL25" s="23"/>
      <c r="LRM25" s="23"/>
      <c r="LRN25" s="23"/>
      <c r="LRO25" s="23"/>
      <c r="LRP25" s="23"/>
      <c r="LRQ25" s="23"/>
      <c r="LRR25" s="23"/>
      <c r="LRS25" s="23"/>
      <c r="LRT25" s="23"/>
      <c r="LRU25" s="23"/>
      <c r="LRV25" s="23"/>
      <c r="LRW25" s="23"/>
      <c r="LRX25" s="23"/>
      <c r="LRY25" s="23"/>
      <c r="LRZ25" s="23"/>
      <c r="LSA25" s="23"/>
      <c r="LSB25" s="23"/>
      <c r="LSC25" s="23"/>
      <c r="LSD25" s="23"/>
      <c r="LSE25" s="23"/>
      <c r="LSF25" s="23"/>
      <c r="LSG25" s="23"/>
      <c r="LSH25" s="23"/>
      <c r="LSI25" s="23"/>
      <c r="LSJ25" s="23"/>
      <c r="LSK25" s="23"/>
      <c r="LSL25" s="23"/>
      <c r="LSM25" s="23"/>
      <c r="LSN25" s="23"/>
      <c r="LSO25" s="23"/>
      <c r="LSP25" s="23"/>
      <c r="LSQ25" s="23"/>
      <c r="LSR25" s="23"/>
      <c r="LSS25" s="23"/>
      <c r="LST25" s="23"/>
      <c r="LSU25" s="23"/>
      <c r="LSV25" s="23"/>
      <c r="LSW25" s="23"/>
      <c r="LSX25" s="23"/>
      <c r="LSY25" s="23"/>
      <c r="LSZ25" s="23"/>
      <c r="LTA25" s="23"/>
      <c r="LTB25" s="23"/>
      <c r="LTC25" s="23"/>
      <c r="LTD25" s="23"/>
      <c r="LTE25" s="23"/>
      <c r="LTF25" s="23"/>
      <c r="LTG25" s="23"/>
      <c r="LTH25" s="23"/>
      <c r="LTI25" s="23"/>
      <c r="LTJ25" s="23"/>
      <c r="LTK25" s="23"/>
      <c r="LTL25" s="23"/>
      <c r="LTM25" s="23"/>
      <c r="LTN25" s="23"/>
      <c r="LTO25" s="23"/>
      <c r="LTP25" s="23"/>
      <c r="LTQ25" s="23"/>
      <c r="LTR25" s="23"/>
      <c r="LTS25" s="23"/>
      <c r="LTT25" s="23"/>
      <c r="LTU25" s="23"/>
      <c r="LTV25" s="23"/>
      <c r="LTW25" s="23"/>
      <c r="LTX25" s="23"/>
      <c r="LTY25" s="23"/>
      <c r="LTZ25" s="23"/>
      <c r="LUA25" s="23"/>
      <c r="LUB25" s="23"/>
      <c r="LUC25" s="23"/>
      <c r="LUD25" s="23"/>
      <c r="LUE25" s="23"/>
      <c r="LUF25" s="23"/>
      <c r="LUG25" s="23"/>
      <c r="LUH25" s="23"/>
      <c r="LUI25" s="23"/>
      <c r="LUJ25" s="23"/>
      <c r="LUK25" s="23"/>
      <c r="LUL25" s="23"/>
      <c r="LUM25" s="23"/>
      <c r="LUN25" s="23"/>
      <c r="LUO25" s="23"/>
      <c r="LUP25" s="23"/>
      <c r="LUQ25" s="23"/>
      <c r="LUR25" s="23"/>
      <c r="LUS25" s="23"/>
      <c r="LUT25" s="23"/>
      <c r="LUU25" s="23"/>
      <c r="LUV25" s="23"/>
      <c r="LUW25" s="23"/>
      <c r="LUX25" s="23"/>
      <c r="LUY25" s="23"/>
      <c r="LUZ25" s="23"/>
      <c r="LVA25" s="23"/>
      <c r="LVB25" s="23"/>
      <c r="LVC25" s="23"/>
      <c r="LVD25" s="23"/>
      <c r="LVE25" s="23"/>
      <c r="LVF25" s="23"/>
      <c r="LVG25" s="23"/>
      <c r="LVH25" s="23"/>
      <c r="LVI25" s="23"/>
      <c r="LVJ25" s="23"/>
      <c r="LVK25" s="23"/>
      <c r="LVL25" s="23"/>
      <c r="LVM25" s="23"/>
      <c r="LVN25" s="23"/>
      <c r="LVO25" s="23"/>
      <c r="LVP25" s="23"/>
      <c r="LVQ25" s="23"/>
      <c r="LVR25" s="23"/>
      <c r="LVS25" s="23"/>
      <c r="LVT25" s="23"/>
      <c r="LVU25" s="23"/>
      <c r="LVV25" s="23"/>
      <c r="LVW25" s="23"/>
      <c r="LVX25" s="23"/>
      <c r="LVY25" s="23"/>
      <c r="LVZ25" s="23"/>
      <c r="LWA25" s="23"/>
      <c r="LWB25" s="23"/>
      <c r="LWC25" s="23"/>
      <c r="LWD25" s="23"/>
      <c r="LWE25" s="23"/>
      <c r="LWF25" s="23"/>
      <c r="LWG25" s="23"/>
      <c r="LWH25" s="23"/>
      <c r="LWI25" s="23"/>
      <c r="LWJ25" s="23"/>
      <c r="LWK25" s="23"/>
      <c r="LWL25" s="23"/>
      <c r="LWM25" s="23"/>
      <c r="LWN25" s="23"/>
      <c r="LWO25" s="23"/>
      <c r="LWP25" s="23"/>
      <c r="LWQ25" s="23"/>
      <c r="LWR25" s="23"/>
      <c r="LWS25" s="23"/>
      <c r="LWT25" s="23"/>
      <c r="LWU25" s="23"/>
      <c r="LWV25" s="23"/>
      <c r="LWW25" s="23"/>
      <c r="LWX25" s="23"/>
      <c r="LWY25" s="23"/>
      <c r="LWZ25" s="23"/>
      <c r="LXA25" s="23"/>
      <c r="LXB25" s="23"/>
      <c r="LXC25" s="23"/>
      <c r="LXD25" s="23"/>
      <c r="LXE25" s="23"/>
      <c r="LXF25" s="23"/>
      <c r="LXG25" s="23"/>
      <c r="LXH25" s="23"/>
      <c r="LXI25" s="23"/>
      <c r="LXJ25" s="23"/>
      <c r="LXK25" s="23"/>
      <c r="LXL25" s="23"/>
      <c r="LXM25" s="23"/>
      <c r="LXN25" s="23"/>
      <c r="LXO25" s="23"/>
      <c r="LXP25" s="23"/>
      <c r="LXQ25" s="23"/>
      <c r="LXR25" s="23"/>
      <c r="LXS25" s="23"/>
      <c r="LXT25" s="23"/>
      <c r="LXU25" s="23"/>
      <c r="LXV25" s="23"/>
      <c r="LXW25" s="23"/>
      <c r="LXX25" s="23"/>
      <c r="LXY25" s="23"/>
      <c r="LXZ25" s="23"/>
      <c r="LYA25" s="23"/>
      <c r="LYB25" s="23"/>
      <c r="LYC25" s="23"/>
      <c r="LYD25" s="23"/>
      <c r="LYE25" s="23"/>
      <c r="LYF25" s="23"/>
      <c r="LYG25" s="23"/>
      <c r="LYH25" s="23"/>
      <c r="LYI25" s="23"/>
      <c r="LYJ25" s="23"/>
      <c r="LYK25" s="23"/>
      <c r="LYL25" s="23"/>
      <c r="LYM25" s="23"/>
      <c r="LYN25" s="23"/>
      <c r="LYO25" s="23"/>
      <c r="LYP25" s="23"/>
      <c r="LYQ25" s="23"/>
      <c r="LYR25" s="23"/>
      <c r="LYS25" s="23"/>
      <c r="LYT25" s="23"/>
      <c r="LYU25" s="23"/>
      <c r="LYV25" s="23"/>
      <c r="LYW25" s="23"/>
      <c r="LYX25" s="23"/>
      <c r="LYY25" s="23"/>
      <c r="LYZ25" s="23"/>
      <c r="LZA25" s="23"/>
      <c r="LZB25" s="23"/>
      <c r="LZC25" s="23"/>
      <c r="LZD25" s="23"/>
      <c r="LZE25" s="23"/>
      <c r="LZF25" s="23"/>
      <c r="LZG25" s="23"/>
      <c r="LZH25" s="23"/>
      <c r="LZI25" s="23"/>
      <c r="LZJ25" s="23"/>
      <c r="LZK25" s="23"/>
      <c r="LZL25" s="23"/>
      <c r="LZM25" s="23"/>
      <c r="LZN25" s="23"/>
      <c r="LZO25" s="23"/>
      <c r="LZP25" s="23"/>
      <c r="LZQ25" s="23"/>
      <c r="LZR25" s="23"/>
      <c r="LZS25" s="23"/>
      <c r="LZT25" s="23"/>
      <c r="LZU25" s="23"/>
      <c r="LZV25" s="23"/>
      <c r="LZW25" s="23"/>
      <c r="LZX25" s="23"/>
      <c r="LZY25" s="23"/>
      <c r="LZZ25" s="23"/>
      <c r="MAA25" s="23"/>
      <c r="MAB25" s="23"/>
      <c r="MAC25" s="23"/>
      <c r="MAD25" s="23"/>
      <c r="MAE25" s="23"/>
      <c r="MAF25" s="23"/>
      <c r="MAG25" s="23"/>
      <c r="MAH25" s="23"/>
      <c r="MAI25" s="23"/>
      <c r="MAJ25" s="23"/>
      <c r="MAK25" s="23"/>
      <c r="MAL25" s="23"/>
      <c r="MAM25" s="23"/>
      <c r="MAN25" s="23"/>
      <c r="MAO25" s="23"/>
      <c r="MAP25" s="23"/>
      <c r="MAQ25" s="23"/>
      <c r="MAR25" s="23"/>
      <c r="MAS25" s="23"/>
      <c r="MAT25" s="23"/>
      <c r="MAU25" s="23"/>
      <c r="MAV25" s="23"/>
      <c r="MAW25" s="23"/>
      <c r="MAX25" s="23"/>
      <c r="MAY25" s="23"/>
      <c r="MAZ25" s="23"/>
      <c r="MBA25" s="23"/>
      <c r="MBB25" s="23"/>
      <c r="MBC25" s="23"/>
      <c r="MBD25" s="23"/>
      <c r="MBE25" s="23"/>
      <c r="MBF25" s="23"/>
      <c r="MBG25" s="23"/>
      <c r="MBH25" s="23"/>
      <c r="MBI25" s="23"/>
      <c r="MBJ25" s="23"/>
      <c r="MBK25" s="23"/>
      <c r="MBL25" s="23"/>
      <c r="MBM25" s="23"/>
      <c r="MBN25" s="23"/>
      <c r="MBO25" s="23"/>
      <c r="MBP25" s="23"/>
      <c r="MBQ25" s="23"/>
      <c r="MBR25" s="23"/>
      <c r="MBS25" s="23"/>
      <c r="MBT25" s="23"/>
      <c r="MBU25" s="23"/>
      <c r="MBV25" s="23"/>
      <c r="MBW25" s="23"/>
      <c r="MBX25" s="23"/>
      <c r="MBY25" s="23"/>
      <c r="MBZ25" s="23"/>
      <c r="MCA25" s="23"/>
      <c r="MCB25" s="23"/>
      <c r="MCC25" s="23"/>
      <c r="MCD25" s="23"/>
      <c r="MCE25" s="23"/>
      <c r="MCF25" s="23"/>
      <c r="MCG25" s="23"/>
      <c r="MCH25" s="23"/>
      <c r="MCI25" s="23"/>
      <c r="MCJ25" s="23"/>
      <c r="MCK25" s="23"/>
      <c r="MCL25" s="23"/>
      <c r="MCM25" s="23"/>
      <c r="MCN25" s="23"/>
      <c r="MCO25" s="23"/>
      <c r="MCP25" s="23"/>
      <c r="MCQ25" s="23"/>
      <c r="MCR25" s="23"/>
      <c r="MCS25" s="23"/>
      <c r="MCT25" s="23"/>
      <c r="MCU25" s="23"/>
      <c r="MCV25" s="23"/>
      <c r="MCW25" s="23"/>
      <c r="MCX25" s="23"/>
      <c r="MCY25" s="23"/>
      <c r="MCZ25" s="23"/>
      <c r="MDA25" s="23"/>
      <c r="MDB25" s="23"/>
      <c r="MDC25" s="23"/>
      <c r="MDD25" s="23"/>
      <c r="MDE25" s="23"/>
      <c r="MDF25" s="23"/>
      <c r="MDG25" s="23"/>
      <c r="MDH25" s="23"/>
      <c r="MDI25" s="23"/>
      <c r="MDJ25" s="23"/>
      <c r="MDK25" s="23"/>
      <c r="MDL25" s="23"/>
      <c r="MDM25" s="23"/>
      <c r="MDN25" s="23"/>
      <c r="MDO25" s="23"/>
      <c r="MDP25" s="23"/>
      <c r="MDQ25" s="23"/>
      <c r="MDR25" s="23"/>
      <c r="MDS25" s="23"/>
      <c r="MDT25" s="23"/>
      <c r="MDU25" s="23"/>
      <c r="MDV25" s="23"/>
      <c r="MDW25" s="23"/>
      <c r="MDX25" s="23"/>
      <c r="MDY25" s="23"/>
      <c r="MDZ25" s="23"/>
      <c r="MEA25" s="23"/>
      <c r="MEB25" s="23"/>
      <c r="MEC25" s="23"/>
      <c r="MED25" s="23"/>
      <c r="MEE25" s="23"/>
      <c r="MEF25" s="23"/>
      <c r="MEG25" s="23"/>
      <c r="MEH25" s="23"/>
      <c r="MEI25" s="23"/>
      <c r="MEJ25" s="23"/>
      <c r="MEK25" s="23"/>
      <c r="MEL25" s="23"/>
      <c r="MEM25" s="23"/>
      <c r="MEN25" s="23"/>
      <c r="MEO25" s="23"/>
      <c r="MEP25" s="23"/>
      <c r="MEQ25" s="23"/>
      <c r="MER25" s="23"/>
      <c r="MES25" s="23"/>
      <c r="MET25" s="23"/>
      <c r="MEU25" s="23"/>
      <c r="MEV25" s="23"/>
      <c r="MEW25" s="23"/>
      <c r="MEX25" s="23"/>
      <c r="MEY25" s="23"/>
      <c r="MEZ25" s="23"/>
      <c r="MFA25" s="23"/>
      <c r="MFB25" s="23"/>
      <c r="MFC25" s="23"/>
      <c r="MFD25" s="23"/>
      <c r="MFE25" s="23"/>
      <c r="MFF25" s="23"/>
      <c r="MFG25" s="23"/>
      <c r="MFH25" s="23"/>
      <c r="MFI25" s="23"/>
      <c r="MFJ25" s="23"/>
      <c r="MFK25" s="23"/>
      <c r="MFL25" s="23"/>
      <c r="MFM25" s="23"/>
      <c r="MFN25" s="23"/>
      <c r="MFO25" s="23"/>
      <c r="MFP25" s="23"/>
      <c r="MFQ25" s="23"/>
      <c r="MFR25" s="23"/>
      <c r="MFS25" s="23"/>
      <c r="MFT25" s="23"/>
      <c r="MFU25" s="23"/>
      <c r="MFV25" s="23"/>
      <c r="MFW25" s="23"/>
      <c r="MFX25" s="23"/>
      <c r="MFY25" s="23"/>
      <c r="MFZ25" s="23"/>
      <c r="MGA25" s="23"/>
      <c r="MGB25" s="23"/>
      <c r="MGC25" s="23"/>
      <c r="MGD25" s="23"/>
      <c r="MGE25" s="23"/>
      <c r="MGF25" s="23"/>
      <c r="MGG25" s="23"/>
      <c r="MGH25" s="23"/>
      <c r="MGI25" s="23"/>
      <c r="MGJ25" s="23"/>
      <c r="MGK25" s="23"/>
      <c r="MGL25" s="23"/>
      <c r="MGM25" s="23"/>
      <c r="MGN25" s="23"/>
      <c r="MGO25" s="23"/>
      <c r="MGP25" s="23"/>
      <c r="MGQ25" s="23"/>
      <c r="MGR25" s="23"/>
      <c r="MGS25" s="23"/>
      <c r="MGT25" s="23"/>
      <c r="MGU25" s="23"/>
      <c r="MGV25" s="23"/>
      <c r="MGW25" s="23"/>
      <c r="MGX25" s="23"/>
      <c r="MGY25" s="23"/>
      <c r="MGZ25" s="23"/>
      <c r="MHA25" s="23"/>
      <c r="MHB25" s="23"/>
      <c r="MHC25" s="23"/>
      <c r="MHD25" s="23"/>
      <c r="MHE25" s="23"/>
      <c r="MHF25" s="23"/>
      <c r="MHG25" s="23"/>
      <c r="MHH25" s="23"/>
      <c r="MHI25" s="23"/>
      <c r="MHJ25" s="23"/>
      <c r="MHK25" s="23"/>
      <c r="MHL25" s="23"/>
      <c r="MHM25" s="23"/>
      <c r="MHN25" s="23"/>
      <c r="MHO25" s="23"/>
      <c r="MHP25" s="23"/>
      <c r="MHQ25" s="23"/>
      <c r="MHR25" s="23"/>
      <c r="MHS25" s="23"/>
      <c r="MHT25" s="23"/>
      <c r="MHU25" s="23"/>
      <c r="MHV25" s="23"/>
      <c r="MHW25" s="23"/>
      <c r="MHX25" s="23"/>
      <c r="MHY25" s="23"/>
      <c r="MHZ25" s="23"/>
      <c r="MIA25" s="23"/>
      <c r="MIB25" s="23"/>
      <c r="MIC25" s="23"/>
      <c r="MID25" s="23"/>
      <c r="MIE25" s="23"/>
      <c r="MIF25" s="23"/>
      <c r="MIG25" s="23"/>
      <c r="MIH25" s="23"/>
      <c r="MII25" s="23"/>
      <c r="MIJ25" s="23"/>
      <c r="MIK25" s="23"/>
      <c r="MIL25" s="23"/>
      <c r="MIM25" s="23"/>
      <c r="MIN25" s="23"/>
      <c r="MIO25" s="23"/>
      <c r="MIP25" s="23"/>
      <c r="MIQ25" s="23"/>
      <c r="MIR25" s="23"/>
      <c r="MIS25" s="23"/>
      <c r="MIT25" s="23"/>
      <c r="MIU25" s="23"/>
      <c r="MIV25" s="23"/>
      <c r="MIW25" s="23"/>
      <c r="MIX25" s="23"/>
      <c r="MIY25" s="23"/>
      <c r="MIZ25" s="23"/>
      <c r="MJA25" s="23"/>
      <c r="MJB25" s="23"/>
      <c r="MJC25" s="23"/>
      <c r="MJD25" s="23"/>
      <c r="MJE25" s="23"/>
      <c r="MJF25" s="23"/>
      <c r="MJG25" s="23"/>
      <c r="MJH25" s="23"/>
      <c r="MJI25" s="23"/>
      <c r="MJJ25" s="23"/>
      <c r="MJK25" s="23"/>
      <c r="MJL25" s="23"/>
      <c r="MJM25" s="23"/>
      <c r="MJN25" s="23"/>
      <c r="MJO25" s="23"/>
      <c r="MJP25" s="23"/>
      <c r="MJQ25" s="23"/>
      <c r="MJR25" s="23"/>
      <c r="MJS25" s="23"/>
      <c r="MJT25" s="23"/>
      <c r="MJU25" s="23"/>
      <c r="MJV25" s="23"/>
      <c r="MJW25" s="23"/>
      <c r="MJX25" s="23"/>
      <c r="MJY25" s="23"/>
      <c r="MJZ25" s="23"/>
      <c r="MKA25" s="23"/>
      <c r="MKB25" s="23"/>
      <c r="MKC25" s="23"/>
      <c r="MKD25" s="23"/>
      <c r="MKE25" s="23"/>
      <c r="MKF25" s="23"/>
      <c r="MKG25" s="23"/>
      <c r="MKH25" s="23"/>
      <c r="MKI25" s="23"/>
      <c r="MKJ25" s="23"/>
      <c r="MKK25" s="23"/>
      <c r="MKL25" s="23"/>
      <c r="MKM25" s="23"/>
      <c r="MKN25" s="23"/>
      <c r="MKO25" s="23"/>
      <c r="MKP25" s="23"/>
      <c r="MKQ25" s="23"/>
      <c r="MKR25" s="23"/>
      <c r="MKS25" s="23"/>
      <c r="MKT25" s="23"/>
      <c r="MKU25" s="23"/>
      <c r="MKV25" s="23"/>
      <c r="MKW25" s="23"/>
      <c r="MKX25" s="23"/>
      <c r="MKY25" s="23"/>
      <c r="MKZ25" s="23"/>
      <c r="MLA25" s="23"/>
      <c r="MLB25" s="23"/>
      <c r="MLC25" s="23"/>
      <c r="MLD25" s="23"/>
      <c r="MLE25" s="23"/>
      <c r="MLF25" s="23"/>
      <c r="MLG25" s="23"/>
      <c r="MLH25" s="23"/>
      <c r="MLI25" s="23"/>
      <c r="MLJ25" s="23"/>
      <c r="MLK25" s="23"/>
      <c r="MLL25" s="23"/>
      <c r="MLM25" s="23"/>
      <c r="MLN25" s="23"/>
      <c r="MLO25" s="23"/>
      <c r="MLP25" s="23"/>
      <c r="MLQ25" s="23"/>
      <c r="MLR25" s="23"/>
      <c r="MLS25" s="23"/>
      <c r="MLT25" s="23"/>
      <c r="MLU25" s="23"/>
      <c r="MLV25" s="23"/>
      <c r="MLW25" s="23"/>
      <c r="MLX25" s="23"/>
      <c r="MLY25" s="23"/>
      <c r="MLZ25" s="23"/>
      <c r="MMA25" s="23"/>
      <c r="MMB25" s="23"/>
      <c r="MMC25" s="23"/>
      <c r="MMD25" s="23"/>
      <c r="MME25" s="23"/>
      <c r="MMF25" s="23"/>
      <c r="MMG25" s="23"/>
      <c r="MMH25" s="23"/>
      <c r="MMI25" s="23"/>
      <c r="MMJ25" s="23"/>
      <c r="MMK25" s="23"/>
      <c r="MML25" s="23"/>
      <c r="MMM25" s="23"/>
      <c r="MMN25" s="23"/>
      <c r="MMO25" s="23"/>
      <c r="MMP25" s="23"/>
      <c r="MMQ25" s="23"/>
      <c r="MMR25" s="23"/>
      <c r="MMS25" s="23"/>
      <c r="MMT25" s="23"/>
      <c r="MMU25" s="23"/>
      <c r="MMV25" s="23"/>
      <c r="MMW25" s="23"/>
      <c r="MMX25" s="23"/>
      <c r="MMY25" s="23"/>
      <c r="MMZ25" s="23"/>
      <c r="MNA25" s="23"/>
      <c r="MNB25" s="23"/>
      <c r="MNC25" s="23"/>
      <c r="MND25" s="23"/>
      <c r="MNE25" s="23"/>
      <c r="MNF25" s="23"/>
      <c r="MNG25" s="23"/>
      <c r="MNH25" s="23"/>
      <c r="MNI25" s="23"/>
      <c r="MNJ25" s="23"/>
      <c r="MNK25" s="23"/>
      <c r="MNL25" s="23"/>
      <c r="MNM25" s="23"/>
      <c r="MNN25" s="23"/>
      <c r="MNO25" s="23"/>
      <c r="MNP25" s="23"/>
      <c r="MNQ25" s="23"/>
      <c r="MNR25" s="23"/>
      <c r="MNS25" s="23"/>
      <c r="MNT25" s="23"/>
      <c r="MNU25" s="23"/>
      <c r="MNV25" s="23"/>
      <c r="MNW25" s="23"/>
      <c r="MNX25" s="23"/>
      <c r="MNY25" s="23"/>
      <c r="MNZ25" s="23"/>
      <c r="MOA25" s="23"/>
      <c r="MOB25" s="23"/>
      <c r="MOC25" s="23"/>
      <c r="MOD25" s="23"/>
      <c r="MOE25" s="23"/>
      <c r="MOF25" s="23"/>
      <c r="MOG25" s="23"/>
      <c r="MOH25" s="23"/>
      <c r="MOI25" s="23"/>
      <c r="MOJ25" s="23"/>
      <c r="MOK25" s="23"/>
      <c r="MOL25" s="23"/>
      <c r="MOM25" s="23"/>
      <c r="MON25" s="23"/>
      <c r="MOO25" s="23"/>
      <c r="MOP25" s="23"/>
      <c r="MOQ25" s="23"/>
      <c r="MOR25" s="23"/>
      <c r="MOS25" s="23"/>
      <c r="MOT25" s="23"/>
      <c r="MOU25" s="23"/>
      <c r="MOV25" s="23"/>
      <c r="MOW25" s="23"/>
      <c r="MOX25" s="23"/>
      <c r="MOY25" s="23"/>
      <c r="MOZ25" s="23"/>
      <c r="MPA25" s="23"/>
      <c r="MPB25" s="23"/>
      <c r="MPC25" s="23"/>
      <c r="MPD25" s="23"/>
      <c r="MPE25" s="23"/>
      <c r="MPF25" s="23"/>
      <c r="MPG25" s="23"/>
      <c r="MPH25" s="23"/>
      <c r="MPI25" s="23"/>
      <c r="MPJ25" s="23"/>
      <c r="MPK25" s="23"/>
      <c r="MPL25" s="23"/>
      <c r="MPM25" s="23"/>
      <c r="MPN25" s="23"/>
      <c r="MPO25" s="23"/>
      <c r="MPP25" s="23"/>
      <c r="MPQ25" s="23"/>
      <c r="MPR25" s="23"/>
      <c r="MPS25" s="23"/>
      <c r="MPT25" s="23"/>
      <c r="MPU25" s="23"/>
      <c r="MPV25" s="23"/>
      <c r="MPW25" s="23"/>
      <c r="MPX25" s="23"/>
      <c r="MPY25" s="23"/>
      <c r="MPZ25" s="23"/>
      <c r="MQA25" s="23"/>
      <c r="MQB25" s="23"/>
      <c r="MQC25" s="23"/>
      <c r="MQD25" s="23"/>
      <c r="MQE25" s="23"/>
      <c r="MQF25" s="23"/>
      <c r="MQG25" s="23"/>
      <c r="MQH25" s="23"/>
      <c r="MQI25" s="23"/>
      <c r="MQJ25" s="23"/>
      <c r="MQK25" s="23"/>
      <c r="MQL25" s="23"/>
      <c r="MQM25" s="23"/>
      <c r="MQN25" s="23"/>
      <c r="MQO25" s="23"/>
      <c r="MQP25" s="23"/>
      <c r="MQQ25" s="23"/>
      <c r="MQR25" s="23"/>
      <c r="MQS25" s="23"/>
      <c r="MQT25" s="23"/>
      <c r="MQU25" s="23"/>
      <c r="MQV25" s="23"/>
      <c r="MQW25" s="23"/>
      <c r="MQX25" s="23"/>
      <c r="MQY25" s="23"/>
      <c r="MQZ25" s="23"/>
      <c r="MRA25" s="23"/>
      <c r="MRB25" s="23"/>
      <c r="MRC25" s="23"/>
      <c r="MRD25" s="23"/>
      <c r="MRE25" s="23"/>
      <c r="MRF25" s="23"/>
      <c r="MRG25" s="23"/>
      <c r="MRH25" s="23"/>
      <c r="MRI25" s="23"/>
      <c r="MRJ25" s="23"/>
      <c r="MRK25" s="23"/>
      <c r="MRL25" s="23"/>
      <c r="MRM25" s="23"/>
      <c r="MRN25" s="23"/>
      <c r="MRO25" s="23"/>
      <c r="MRP25" s="23"/>
      <c r="MRQ25" s="23"/>
      <c r="MRR25" s="23"/>
      <c r="MRS25" s="23"/>
      <c r="MRT25" s="23"/>
      <c r="MRU25" s="23"/>
      <c r="MRV25" s="23"/>
      <c r="MRW25" s="23"/>
      <c r="MRX25" s="23"/>
      <c r="MRY25" s="23"/>
      <c r="MRZ25" s="23"/>
      <c r="MSA25" s="23"/>
      <c r="MSB25" s="23"/>
      <c r="MSC25" s="23"/>
      <c r="MSD25" s="23"/>
      <c r="MSE25" s="23"/>
      <c r="MSF25" s="23"/>
      <c r="MSG25" s="23"/>
      <c r="MSH25" s="23"/>
      <c r="MSI25" s="23"/>
      <c r="MSJ25" s="23"/>
      <c r="MSK25" s="23"/>
      <c r="MSL25" s="23"/>
      <c r="MSM25" s="23"/>
      <c r="MSN25" s="23"/>
      <c r="MSO25" s="23"/>
      <c r="MSP25" s="23"/>
      <c r="MSQ25" s="23"/>
      <c r="MSR25" s="23"/>
      <c r="MSS25" s="23"/>
      <c r="MST25" s="23"/>
      <c r="MSU25" s="23"/>
      <c r="MSV25" s="23"/>
      <c r="MSW25" s="23"/>
      <c r="MSX25" s="23"/>
      <c r="MSY25" s="23"/>
      <c r="MSZ25" s="23"/>
      <c r="MTA25" s="23"/>
      <c r="MTB25" s="23"/>
      <c r="MTC25" s="23"/>
      <c r="MTD25" s="23"/>
      <c r="MTE25" s="23"/>
      <c r="MTF25" s="23"/>
      <c r="MTG25" s="23"/>
      <c r="MTH25" s="23"/>
      <c r="MTI25" s="23"/>
      <c r="MTJ25" s="23"/>
      <c r="MTK25" s="23"/>
      <c r="MTL25" s="23"/>
      <c r="MTM25" s="23"/>
      <c r="MTN25" s="23"/>
      <c r="MTO25" s="23"/>
      <c r="MTP25" s="23"/>
      <c r="MTQ25" s="23"/>
      <c r="MTR25" s="23"/>
      <c r="MTS25" s="23"/>
      <c r="MTT25" s="23"/>
      <c r="MTU25" s="23"/>
      <c r="MTV25" s="23"/>
      <c r="MTW25" s="23"/>
      <c r="MTX25" s="23"/>
      <c r="MTY25" s="23"/>
      <c r="MTZ25" s="23"/>
      <c r="MUA25" s="23"/>
      <c r="MUB25" s="23"/>
      <c r="MUC25" s="23"/>
      <c r="MUD25" s="23"/>
      <c r="MUE25" s="23"/>
      <c r="MUF25" s="23"/>
      <c r="MUG25" s="23"/>
      <c r="MUH25" s="23"/>
      <c r="MUI25" s="23"/>
      <c r="MUJ25" s="23"/>
      <c r="MUK25" s="23"/>
      <c r="MUL25" s="23"/>
      <c r="MUM25" s="23"/>
      <c r="MUN25" s="23"/>
      <c r="MUO25" s="23"/>
      <c r="MUP25" s="23"/>
      <c r="MUQ25" s="23"/>
      <c r="MUR25" s="23"/>
      <c r="MUS25" s="23"/>
      <c r="MUT25" s="23"/>
      <c r="MUU25" s="23"/>
      <c r="MUV25" s="23"/>
      <c r="MUW25" s="23"/>
      <c r="MUX25" s="23"/>
      <c r="MUY25" s="23"/>
      <c r="MUZ25" s="23"/>
      <c r="MVA25" s="23"/>
      <c r="MVB25" s="23"/>
      <c r="MVC25" s="23"/>
      <c r="MVD25" s="23"/>
      <c r="MVE25" s="23"/>
      <c r="MVF25" s="23"/>
      <c r="MVG25" s="23"/>
      <c r="MVH25" s="23"/>
      <c r="MVI25" s="23"/>
      <c r="MVJ25" s="23"/>
      <c r="MVK25" s="23"/>
      <c r="MVL25" s="23"/>
      <c r="MVM25" s="23"/>
      <c r="MVN25" s="23"/>
      <c r="MVO25" s="23"/>
      <c r="MVP25" s="23"/>
      <c r="MVQ25" s="23"/>
      <c r="MVR25" s="23"/>
      <c r="MVS25" s="23"/>
      <c r="MVT25" s="23"/>
      <c r="MVU25" s="23"/>
      <c r="MVV25" s="23"/>
      <c r="MVW25" s="23"/>
      <c r="MVX25" s="23"/>
      <c r="MVY25" s="23"/>
      <c r="MVZ25" s="23"/>
      <c r="MWA25" s="23"/>
      <c r="MWB25" s="23"/>
      <c r="MWC25" s="23"/>
      <c r="MWD25" s="23"/>
      <c r="MWE25" s="23"/>
      <c r="MWF25" s="23"/>
      <c r="MWG25" s="23"/>
      <c r="MWH25" s="23"/>
      <c r="MWI25" s="23"/>
      <c r="MWJ25" s="23"/>
      <c r="MWK25" s="23"/>
      <c r="MWL25" s="23"/>
      <c r="MWM25" s="23"/>
      <c r="MWN25" s="23"/>
      <c r="MWO25" s="23"/>
      <c r="MWP25" s="23"/>
      <c r="MWQ25" s="23"/>
      <c r="MWR25" s="23"/>
      <c r="MWS25" s="23"/>
      <c r="MWT25" s="23"/>
      <c r="MWU25" s="23"/>
      <c r="MWV25" s="23"/>
      <c r="MWW25" s="23"/>
      <c r="MWX25" s="23"/>
      <c r="MWY25" s="23"/>
      <c r="MWZ25" s="23"/>
      <c r="MXA25" s="23"/>
      <c r="MXB25" s="23"/>
      <c r="MXC25" s="23"/>
      <c r="MXD25" s="23"/>
      <c r="MXE25" s="23"/>
      <c r="MXF25" s="23"/>
      <c r="MXG25" s="23"/>
      <c r="MXH25" s="23"/>
      <c r="MXI25" s="23"/>
      <c r="MXJ25" s="23"/>
      <c r="MXK25" s="23"/>
      <c r="MXL25" s="23"/>
      <c r="MXM25" s="23"/>
      <c r="MXN25" s="23"/>
      <c r="MXO25" s="23"/>
      <c r="MXP25" s="23"/>
      <c r="MXQ25" s="23"/>
      <c r="MXR25" s="23"/>
      <c r="MXS25" s="23"/>
      <c r="MXT25" s="23"/>
      <c r="MXU25" s="23"/>
      <c r="MXV25" s="23"/>
      <c r="MXW25" s="23"/>
      <c r="MXX25" s="23"/>
      <c r="MXY25" s="23"/>
      <c r="MXZ25" s="23"/>
      <c r="MYA25" s="23"/>
      <c r="MYB25" s="23"/>
      <c r="MYC25" s="23"/>
      <c r="MYD25" s="23"/>
      <c r="MYE25" s="23"/>
      <c r="MYF25" s="23"/>
      <c r="MYG25" s="23"/>
      <c r="MYH25" s="23"/>
      <c r="MYI25" s="23"/>
      <c r="MYJ25" s="23"/>
      <c r="MYK25" s="23"/>
      <c r="MYL25" s="23"/>
      <c r="MYM25" s="23"/>
      <c r="MYN25" s="23"/>
      <c r="MYO25" s="23"/>
      <c r="MYP25" s="23"/>
      <c r="MYQ25" s="23"/>
      <c r="MYR25" s="23"/>
      <c r="MYS25" s="23"/>
      <c r="MYT25" s="23"/>
      <c r="MYU25" s="23"/>
      <c r="MYV25" s="23"/>
      <c r="MYW25" s="23"/>
      <c r="MYX25" s="23"/>
      <c r="MYY25" s="23"/>
      <c r="MYZ25" s="23"/>
      <c r="MZA25" s="23"/>
      <c r="MZB25" s="23"/>
      <c r="MZC25" s="23"/>
      <c r="MZD25" s="23"/>
      <c r="MZE25" s="23"/>
      <c r="MZF25" s="23"/>
      <c r="MZG25" s="23"/>
      <c r="MZH25" s="23"/>
      <c r="MZI25" s="23"/>
      <c r="MZJ25" s="23"/>
      <c r="MZK25" s="23"/>
      <c r="MZL25" s="23"/>
      <c r="MZM25" s="23"/>
      <c r="MZN25" s="23"/>
      <c r="MZO25" s="23"/>
      <c r="MZP25" s="23"/>
      <c r="MZQ25" s="23"/>
      <c r="MZR25" s="23"/>
      <c r="MZS25" s="23"/>
      <c r="MZT25" s="23"/>
      <c r="MZU25" s="23"/>
      <c r="MZV25" s="23"/>
      <c r="MZW25" s="23"/>
      <c r="MZX25" s="23"/>
      <c r="MZY25" s="23"/>
      <c r="MZZ25" s="23"/>
      <c r="NAA25" s="23"/>
      <c r="NAB25" s="23"/>
      <c r="NAC25" s="23"/>
      <c r="NAD25" s="23"/>
      <c r="NAE25" s="23"/>
      <c r="NAF25" s="23"/>
      <c r="NAG25" s="23"/>
      <c r="NAH25" s="23"/>
      <c r="NAI25" s="23"/>
      <c r="NAJ25" s="23"/>
      <c r="NAK25" s="23"/>
      <c r="NAL25" s="23"/>
      <c r="NAM25" s="23"/>
      <c r="NAN25" s="23"/>
      <c r="NAO25" s="23"/>
      <c r="NAP25" s="23"/>
      <c r="NAQ25" s="23"/>
      <c r="NAR25" s="23"/>
      <c r="NAS25" s="23"/>
      <c r="NAT25" s="23"/>
      <c r="NAU25" s="23"/>
      <c r="NAV25" s="23"/>
      <c r="NAW25" s="23"/>
      <c r="NAX25" s="23"/>
      <c r="NAY25" s="23"/>
      <c r="NAZ25" s="23"/>
      <c r="NBA25" s="23"/>
      <c r="NBB25" s="23"/>
      <c r="NBC25" s="23"/>
      <c r="NBD25" s="23"/>
      <c r="NBE25" s="23"/>
      <c r="NBF25" s="23"/>
      <c r="NBG25" s="23"/>
      <c r="NBH25" s="23"/>
      <c r="NBI25" s="23"/>
      <c r="NBJ25" s="23"/>
      <c r="NBK25" s="23"/>
      <c r="NBL25" s="23"/>
      <c r="NBM25" s="23"/>
      <c r="NBN25" s="23"/>
      <c r="NBO25" s="23"/>
      <c r="NBP25" s="23"/>
      <c r="NBQ25" s="23"/>
      <c r="NBR25" s="23"/>
      <c r="NBS25" s="23"/>
      <c r="NBT25" s="23"/>
      <c r="NBU25" s="23"/>
      <c r="NBV25" s="23"/>
      <c r="NBW25" s="23"/>
      <c r="NBX25" s="23"/>
      <c r="NBY25" s="23"/>
      <c r="NBZ25" s="23"/>
      <c r="NCA25" s="23"/>
      <c r="NCB25" s="23"/>
      <c r="NCC25" s="23"/>
      <c r="NCD25" s="23"/>
      <c r="NCE25" s="23"/>
      <c r="NCF25" s="23"/>
      <c r="NCG25" s="23"/>
      <c r="NCH25" s="23"/>
      <c r="NCI25" s="23"/>
      <c r="NCJ25" s="23"/>
      <c r="NCK25" s="23"/>
      <c r="NCL25" s="23"/>
      <c r="NCM25" s="23"/>
      <c r="NCN25" s="23"/>
      <c r="NCO25" s="23"/>
      <c r="NCP25" s="23"/>
      <c r="NCQ25" s="23"/>
      <c r="NCR25" s="23"/>
      <c r="NCS25" s="23"/>
      <c r="NCT25" s="23"/>
      <c r="NCU25" s="23"/>
      <c r="NCV25" s="23"/>
      <c r="NCW25" s="23"/>
      <c r="NCX25" s="23"/>
      <c r="NCY25" s="23"/>
      <c r="NCZ25" s="23"/>
      <c r="NDA25" s="23"/>
      <c r="NDB25" s="23"/>
      <c r="NDC25" s="23"/>
      <c r="NDD25" s="23"/>
      <c r="NDE25" s="23"/>
      <c r="NDF25" s="23"/>
      <c r="NDG25" s="23"/>
      <c r="NDH25" s="23"/>
      <c r="NDI25" s="23"/>
      <c r="NDJ25" s="23"/>
      <c r="NDK25" s="23"/>
      <c r="NDL25" s="23"/>
      <c r="NDM25" s="23"/>
      <c r="NDN25" s="23"/>
      <c r="NDO25" s="23"/>
      <c r="NDP25" s="23"/>
      <c r="NDQ25" s="23"/>
      <c r="NDR25" s="23"/>
      <c r="NDS25" s="23"/>
      <c r="NDT25" s="23"/>
      <c r="NDU25" s="23"/>
      <c r="NDV25" s="23"/>
      <c r="NDW25" s="23"/>
      <c r="NDX25" s="23"/>
      <c r="NDY25" s="23"/>
      <c r="NDZ25" s="23"/>
      <c r="NEA25" s="23"/>
      <c r="NEB25" s="23"/>
      <c r="NEC25" s="23"/>
      <c r="NED25" s="23"/>
      <c r="NEE25" s="23"/>
      <c r="NEF25" s="23"/>
      <c r="NEG25" s="23"/>
      <c r="NEH25" s="23"/>
      <c r="NEI25" s="23"/>
      <c r="NEJ25" s="23"/>
      <c r="NEK25" s="23"/>
      <c r="NEL25" s="23"/>
      <c r="NEM25" s="23"/>
      <c r="NEN25" s="23"/>
      <c r="NEO25" s="23"/>
      <c r="NEP25" s="23"/>
      <c r="NEQ25" s="23"/>
      <c r="NER25" s="23"/>
      <c r="NES25" s="23"/>
      <c r="NET25" s="23"/>
      <c r="NEU25" s="23"/>
      <c r="NEV25" s="23"/>
      <c r="NEW25" s="23"/>
      <c r="NEX25" s="23"/>
      <c r="NEY25" s="23"/>
      <c r="NEZ25" s="23"/>
      <c r="NFA25" s="23"/>
      <c r="NFB25" s="23"/>
      <c r="NFC25" s="23"/>
      <c r="NFD25" s="23"/>
      <c r="NFE25" s="23"/>
      <c r="NFF25" s="23"/>
      <c r="NFG25" s="23"/>
      <c r="NFH25" s="23"/>
      <c r="NFI25" s="23"/>
      <c r="NFJ25" s="23"/>
      <c r="NFK25" s="23"/>
      <c r="NFL25" s="23"/>
      <c r="NFM25" s="23"/>
      <c r="NFN25" s="23"/>
      <c r="NFO25" s="23"/>
      <c r="NFP25" s="23"/>
      <c r="NFQ25" s="23"/>
      <c r="NFR25" s="23"/>
      <c r="NFS25" s="23"/>
      <c r="NFT25" s="23"/>
      <c r="NFU25" s="23"/>
      <c r="NFV25" s="23"/>
      <c r="NFW25" s="23"/>
      <c r="NFX25" s="23"/>
      <c r="NFY25" s="23"/>
      <c r="NFZ25" s="23"/>
      <c r="NGA25" s="23"/>
      <c r="NGB25" s="23"/>
      <c r="NGC25" s="23"/>
      <c r="NGD25" s="23"/>
      <c r="NGE25" s="23"/>
      <c r="NGF25" s="23"/>
      <c r="NGG25" s="23"/>
      <c r="NGH25" s="23"/>
      <c r="NGI25" s="23"/>
      <c r="NGJ25" s="23"/>
      <c r="NGK25" s="23"/>
      <c r="NGL25" s="23"/>
      <c r="NGM25" s="23"/>
      <c r="NGN25" s="23"/>
      <c r="NGO25" s="23"/>
      <c r="NGP25" s="23"/>
      <c r="NGQ25" s="23"/>
      <c r="NGR25" s="23"/>
      <c r="NGS25" s="23"/>
      <c r="NGT25" s="23"/>
      <c r="NGU25" s="23"/>
      <c r="NGV25" s="23"/>
      <c r="NGW25" s="23"/>
      <c r="NGX25" s="23"/>
      <c r="NGY25" s="23"/>
      <c r="NGZ25" s="23"/>
      <c r="NHA25" s="23"/>
      <c r="NHB25" s="23"/>
      <c r="NHC25" s="23"/>
      <c r="NHD25" s="23"/>
      <c r="NHE25" s="23"/>
      <c r="NHF25" s="23"/>
      <c r="NHG25" s="23"/>
      <c r="NHH25" s="23"/>
      <c r="NHI25" s="23"/>
      <c r="NHJ25" s="23"/>
      <c r="NHK25" s="23"/>
      <c r="NHL25" s="23"/>
      <c r="NHM25" s="23"/>
      <c r="NHN25" s="23"/>
      <c r="NHO25" s="23"/>
      <c r="NHP25" s="23"/>
      <c r="NHQ25" s="23"/>
      <c r="NHR25" s="23"/>
      <c r="NHS25" s="23"/>
      <c r="NHT25" s="23"/>
      <c r="NHU25" s="23"/>
      <c r="NHV25" s="23"/>
      <c r="NHW25" s="23"/>
      <c r="NHX25" s="23"/>
      <c r="NHY25" s="23"/>
      <c r="NHZ25" s="23"/>
      <c r="NIA25" s="23"/>
      <c r="NIB25" s="23"/>
      <c r="NIC25" s="23"/>
      <c r="NID25" s="23"/>
      <c r="NIE25" s="23"/>
      <c r="NIF25" s="23"/>
      <c r="NIG25" s="23"/>
      <c r="NIH25" s="23"/>
      <c r="NII25" s="23"/>
      <c r="NIJ25" s="23"/>
      <c r="NIK25" s="23"/>
      <c r="NIL25" s="23"/>
      <c r="NIM25" s="23"/>
      <c r="NIN25" s="23"/>
      <c r="NIO25" s="23"/>
      <c r="NIP25" s="23"/>
      <c r="NIQ25" s="23"/>
      <c r="NIR25" s="23"/>
      <c r="NIS25" s="23"/>
      <c r="NIT25" s="23"/>
      <c r="NIU25" s="23"/>
      <c r="NIV25" s="23"/>
      <c r="NIW25" s="23"/>
      <c r="NIX25" s="23"/>
      <c r="NIY25" s="23"/>
      <c r="NIZ25" s="23"/>
      <c r="NJA25" s="23"/>
      <c r="NJB25" s="23"/>
      <c r="NJC25" s="23"/>
      <c r="NJD25" s="23"/>
      <c r="NJE25" s="23"/>
      <c r="NJF25" s="23"/>
      <c r="NJG25" s="23"/>
      <c r="NJH25" s="23"/>
      <c r="NJI25" s="23"/>
      <c r="NJJ25" s="23"/>
      <c r="NJK25" s="23"/>
      <c r="NJL25" s="23"/>
      <c r="NJM25" s="23"/>
      <c r="NJN25" s="23"/>
      <c r="NJO25" s="23"/>
      <c r="NJP25" s="23"/>
      <c r="NJQ25" s="23"/>
      <c r="NJR25" s="23"/>
      <c r="NJS25" s="23"/>
      <c r="NJT25" s="23"/>
      <c r="NJU25" s="23"/>
      <c r="NJV25" s="23"/>
      <c r="NJW25" s="23"/>
      <c r="NJX25" s="23"/>
      <c r="NJY25" s="23"/>
      <c r="NJZ25" s="23"/>
      <c r="NKA25" s="23"/>
      <c r="NKB25" s="23"/>
      <c r="NKC25" s="23"/>
      <c r="NKD25" s="23"/>
      <c r="NKE25" s="23"/>
      <c r="NKF25" s="23"/>
      <c r="NKG25" s="23"/>
      <c r="NKH25" s="23"/>
      <c r="NKI25" s="23"/>
      <c r="NKJ25" s="23"/>
      <c r="NKK25" s="23"/>
      <c r="NKL25" s="23"/>
      <c r="NKM25" s="23"/>
      <c r="NKN25" s="23"/>
      <c r="NKO25" s="23"/>
      <c r="NKP25" s="23"/>
      <c r="NKQ25" s="23"/>
      <c r="NKR25" s="23"/>
      <c r="NKS25" s="23"/>
      <c r="NKT25" s="23"/>
      <c r="NKU25" s="23"/>
      <c r="NKV25" s="23"/>
      <c r="NKW25" s="23"/>
      <c r="NKX25" s="23"/>
      <c r="NKY25" s="23"/>
      <c r="NKZ25" s="23"/>
      <c r="NLA25" s="23"/>
      <c r="NLB25" s="23"/>
      <c r="NLC25" s="23"/>
      <c r="NLD25" s="23"/>
      <c r="NLE25" s="23"/>
      <c r="NLF25" s="23"/>
      <c r="NLG25" s="23"/>
      <c r="NLH25" s="23"/>
      <c r="NLI25" s="23"/>
      <c r="NLJ25" s="23"/>
      <c r="NLK25" s="23"/>
      <c r="NLL25" s="23"/>
      <c r="NLM25" s="23"/>
      <c r="NLN25" s="23"/>
      <c r="NLO25" s="23"/>
      <c r="NLP25" s="23"/>
      <c r="NLQ25" s="23"/>
      <c r="NLR25" s="23"/>
      <c r="NLS25" s="23"/>
      <c r="NLT25" s="23"/>
      <c r="NLU25" s="23"/>
      <c r="NLV25" s="23"/>
      <c r="NLW25" s="23"/>
      <c r="NLX25" s="23"/>
      <c r="NLY25" s="23"/>
      <c r="NLZ25" s="23"/>
      <c r="NMA25" s="23"/>
      <c r="NMB25" s="23"/>
      <c r="NMC25" s="23"/>
      <c r="NMD25" s="23"/>
      <c r="NME25" s="23"/>
      <c r="NMF25" s="23"/>
      <c r="NMG25" s="23"/>
      <c r="NMH25" s="23"/>
      <c r="NMI25" s="23"/>
      <c r="NMJ25" s="23"/>
      <c r="NMK25" s="23"/>
      <c r="NML25" s="23"/>
      <c r="NMM25" s="23"/>
      <c r="NMN25" s="23"/>
      <c r="NMO25" s="23"/>
      <c r="NMP25" s="23"/>
      <c r="NMQ25" s="23"/>
      <c r="NMR25" s="23"/>
      <c r="NMS25" s="23"/>
      <c r="NMT25" s="23"/>
      <c r="NMU25" s="23"/>
      <c r="NMV25" s="23"/>
      <c r="NMW25" s="23"/>
      <c r="NMX25" s="23"/>
      <c r="NMY25" s="23"/>
      <c r="NMZ25" s="23"/>
      <c r="NNA25" s="23"/>
      <c r="NNB25" s="23"/>
      <c r="NNC25" s="23"/>
      <c r="NND25" s="23"/>
      <c r="NNE25" s="23"/>
      <c r="NNF25" s="23"/>
      <c r="NNG25" s="23"/>
      <c r="NNH25" s="23"/>
      <c r="NNI25" s="23"/>
      <c r="NNJ25" s="23"/>
      <c r="NNK25" s="23"/>
      <c r="NNL25" s="23"/>
      <c r="NNM25" s="23"/>
      <c r="NNN25" s="23"/>
      <c r="NNO25" s="23"/>
      <c r="NNP25" s="23"/>
      <c r="NNQ25" s="23"/>
      <c r="NNR25" s="23"/>
      <c r="NNS25" s="23"/>
      <c r="NNT25" s="23"/>
      <c r="NNU25" s="23"/>
      <c r="NNV25" s="23"/>
      <c r="NNW25" s="23"/>
      <c r="NNX25" s="23"/>
      <c r="NNY25" s="23"/>
      <c r="NNZ25" s="23"/>
      <c r="NOA25" s="23"/>
      <c r="NOB25" s="23"/>
      <c r="NOC25" s="23"/>
      <c r="NOD25" s="23"/>
      <c r="NOE25" s="23"/>
      <c r="NOF25" s="23"/>
      <c r="NOG25" s="23"/>
      <c r="NOH25" s="23"/>
      <c r="NOI25" s="23"/>
      <c r="NOJ25" s="23"/>
      <c r="NOK25" s="23"/>
      <c r="NOL25" s="23"/>
      <c r="NOM25" s="23"/>
      <c r="NON25" s="23"/>
      <c r="NOO25" s="23"/>
      <c r="NOP25" s="23"/>
      <c r="NOQ25" s="23"/>
      <c r="NOR25" s="23"/>
      <c r="NOS25" s="23"/>
      <c r="NOT25" s="23"/>
      <c r="NOU25" s="23"/>
      <c r="NOV25" s="23"/>
      <c r="NOW25" s="23"/>
      <c r="NOX25" s="23"/>
      <c r="NOY25" s="23"/>
      <c r="NOZ25" s="23"/>
      <c r="NPA25" s="23"/>
      <c r="NPB25" s="23"/>
      <c r="NPC25" s="23"/>
      <c r="NPD25" s="23"/>
      <c r="NPE25" s="23"/>
      <c r="NPF25" s="23"/>
      <c r="NPG25" s="23"/>
      <c r="NPH25" s="23"/>
      <c r="NPI25" s="23"/>
      <c r="NPJ25" s="23"/>
      <c r="NPK25" s="23"/>
      <c r="NPL25" s="23"/>
      <c r="NPM25" s="23"/>
      <c r="NPN25" s="23"/>
      <c r="NPO25" s="23"/>
      <c r="NPP25" s="23"/>
      <c r="NPQ25" s="23"/>
      <c r="NPR25" s="23"/>
      <c r="NPS25" s="23"/>
      <c r="NPT25" s="23"/>
      <c r="NPU25" s="23"/>
      <c r="NPV25" s="23"/>
      <c r="NPW25" s="23"/>
      <c r="NPX25" s="23"/>
      <c r="NPY25" s="23"/>
      <c r="NPZ25" s="23"/>
      <c r="NQA25" s="23"/>
      <c r="NQB25" s="23"/>
      <c r="NQC25" s="23"/>
      <c r="NQD25" s="23"/>
      <c r="NQE25" s="23"/>
      <c r="NQF25" s="23"/>
      <c r="NQG25" s="23"/>
      <c r="NQH25" s="23"/>
      <c r="NQI25" s="23"/>
      <c r="NQJ25" s="23"/>
      <c r="NQK25" s="23"/>
      <c r="NQL25" s="23"/>
      <c r="NQM25" s="23"/>
      <c r="NQN25" s="23"/>
      <c r="NQO25" s="23"/>
      <c r="NQP25" s="23"/>
      <c r="NQQ25" s="23"/>
      <c r="NQR25" s="23"/>
      <c r="NQS25" s="23"/>
      <c r="NQT25" s="23"/>
      <c r="NQU25" s="23"/>
      <c r="NQV25" s="23"/>
      <c r="NQW25" s="23"/>
      <c r="NQX25" s="23"/>
      <c r="NQY25" s="23"/>
      <c r="NQZ25" s="23"/>
      <c r="NRA25" s="23"/>
      <c r="NRB25" s="23"/>
      <c r="NRC25" s="23"/>
      <c r="NRD25" s="23"/>
      <c r="NRE25" s="23"/>
      <c r="NRF25" s="23"/>
      <c r="NRG25" s="23"/>
      <c r="NRH25" s="23"/>
      <c r="NRI25" s="23"/>
      <c r="NRJ25" s="23"/>
      <c r="NRK25" s="23"/>
      <c r="NRL25" s="23"/>
      <c r="NRM25" s="23"/>
      <c r="NRN25" s="23"/>
      <c r="NRO25" s="23"/>
      <c r="NRP25" s="23"/>
      <c r="NRQ25" s="23"/>
      <c r="NRR25" s="23"/>
      <c r="NRS25" s="23"/>
      <c r="NRT25" s="23"/>
      <c r="NRU25" s="23"/>
      <c r="NRV25" s="23"/>
      <c r="NRW25" s="23"/>
      <c r="NRX25" s="23"/>
      <c r="NRY25" s="23"/>
      <c r="NRZ25" s="23"/>
      <c r="NSA25" s="23"/>
      <c r="NSB25" s="23"/>
      <c r="NSC25" s="23"/>
      <c r="NSD25" s="23"/>
      <c r="NSE25" s="23"/>
      <c r="NSF25" s="23"/>
      <c r="NSG25" s="23"/>
      <c r="NSH25" s="23"/>
      <c r="NSI25" s="23"/>
      <c r="NSJ25" s="23"/>
      <c r="NSK25" s="23"/>
      <c r="NSL25" s="23"/>
      <c r="NSM25" s="23"/>
      <c r="NSN25" s="23"/>
      <c r="NSO25" s="23"/>
      <c r="NSP25" s="23"/>
      <c r="NSQ25" s="23"/>
      <c r="NSR25" s="23"/>
      <c r="NSS25" s="23"/>
      <c r="NST25" s="23"/>
      <c r="NSU25" s="23"/>
      <c r="NSV25" s="23"/>
      <c r="NSW25" s="23"/>
      <c r="NSX25" s="23"/>
      <c r="NSY25" s="23"/>
      <c r="NSZ25" s="23"/>
      <c r="NTA25" s="23"/>
      <c r="NTB25" s="23"/>
      <c r="NTC25" s="23"/>
      <c r="NTD25" s="23"/>
      <c r="NTE25" s="23"/>
      <c r="NTF25" s="23"/>
      <c r="NTG25" s="23"/>
      <c r="NTH25" s="23"/>
      <c r="NTI25" s="23"/>
      <c r="NTJ25" s="23"/>
      <c r="NTK25" s="23"/>
      <c r="NTL25" s="23"/>
      <c r="NTM25" s="23"/>
      <c r="NTN25" s="23"/>
      <c r="NTO25" s="23"/>
      <c r="NTP25" s="23"/>
      <c r="NTQ25" s="23"/>
      <c r="NTR25" s="23"/>
      <c r="NTS25" s="23"/>
      <c r="NTT25" s="23"/>
      <c r="NTU25" s="23"/>
      <c r="NTV25" s="23"/>
      <c r="NTW25" s="23"/>
      <c r="NTX25" s="23"/>
      <c r="NTY25" s="23"/>
      <c r="NTZ25" s="23"/>
      <c r="NUA25" s="23"/>
      <c r="NUB25" s="23"/>
      <c r="NUC25" s="23"/>
      <c r="NUD25" s="23"/>
      <c r="NUE25" s="23"/>
      <c r="NUF25" s="23"/>
      <c r="NUG25" s="23"/>
      <c r="NUH25" s="23"/>
      <c r="NUI25" s="23"/>
      <c r="NUJ25" s="23"/>
      <c r="NUK25" s="23"/>
      <c r="NUL25" s="23"/>
      <c r="NUM25" s="23"/>
      <c r="NUN25" s="23"/>
      <c r="NUO25" s="23"/>
      <c r="NUP25" s="23"/>
      <c r="NUQ25" s="23"/>
      <c r="NUR25" s="23"/>
      <c r="NUS25" s="23"/>
      <c r="NUT25" s="23"/>
      <c r="NUU25" s="23"/>
      <c r="NUV25" s="23"/>
      <c r="NUW25" s="23"/>
      <c r="NUX25" s="23"/>
      <c r="NUY25" s="23"/>
      <c r="NUZ25" s="23"/>
      <c r="NVA25" s="23"/>
      <c r="NVB25" s="23"/>
      <c r="NVC25" s="23"/>
      <c r="NVD25" s="23"/>
      <c r="NVE25" s="23"/>
      <c r="NVF25" s="23"/>
      <c r="NVG25" s="23"/>
      <c r="NVH25" s="23"/>
      <c r="NVI25" s="23"/>
      <c r="NVJ25" s="23"/>
      <c r="NVK25" s="23"/>
      <c r="NVL25" s="23"/>
      <c r="NVM25" s="23"/>
      <c r="NVN25" s="23"/>
      <c r="NVO25" s="23"/>
      <c r="NVP25" s="23"/>
      <c r="NVQ25" s="23"/>
      <c r="NVR25" s="23"/>
      <c r="NVS25" s="23"/>
      <c r="NVT25" s="23"/>
      <c r="NVU25" s="23"/>
      <c r="NVV25" s="23"/>
      <c r="NVW25" s="23"/>
      <c r="NVX25" s="23"/>
      <c r="NVY25" s="23"/>
      <c r="NVZ25" s="23"/>
      <c r="NWA25" s="23"/>
      <c r="NWB25" s="23"/>
      <c r="NWC25" s="23"/>
      <c r="NWD25" s="23"/>
      <c r="NWE25" s="23"/>
      <c r="NWF25" s="23"/>
      <c r="NWG25" s="23"/>
      <c r="NWH25" s="23"/>
      <c r="NWI25" s="23"/>
      <c r="NWJ25" s="23"/>
      <c r="NWK25" s="23"/>
      <c r="NWL25" s="23"/>
      <c r="NWM25" s="23"/>
      <c r="NWN25" s="23"/>
      <c r="NWO25" s="23"/>
      <c r="NWP25" s="23"/>
      <c r="NWQ25" s="23"/>
      <c r="NWR25" s="23"/>
      <c r="NWS25" s="23"/>
      <c r="NWT25" s="23"/>
      <c r="NWU25" s="23"/>
      <c r="NWV25" s="23"/>
      <c r="NWW25" s="23"/>
      <c r="NWX25" s="23"/>
      <c r="NWY25" s="23"/>
      <c r="NWZ25" s="23"/>
      <c r="NXA25" s="23"/>
      <c r="NXB25" s="23"/>
      <c r="NXC25" s="23"/>
      <c r="NXD25" s="23"/>
      <c r="NXE25" s="23"/>
      <c r="NXF25" s="23"/>
      <c r="NXG25" s="23"/>
      <c r="NXH25" s="23"/>
      <c r="NXI25" s="23"/>
      <c r="NXJ25" s="23"/>
      <c r="NXK25" s="23"/>
      <c r="NXL25" s="23"/>
      <c r="NXM25" s="23"/>
      <c r="NXN25" s="23"/>
      <c r="NXO25" s="23"/>
      <c r="NXP25" s="23"/>
      <c r="NXQ25" s="23"/>
      <c r="NXR25" s="23"/>
      <c r="NXS25" s="23"/>
      <c r="NXT25" s="23"/>
      <c r="NXU25" s="23"/>
      <c r="NXV25" s="23"/>
      <c r="NXW25" s="23"/>
      <c r="NXX25" s="23"/>
      <c r="NXY25" s="23"/>
      <c r="NXZ25" s="23"/>
      <c r="NYA25" s="23"/>
      <c r="NYB25" s="23"/>
      <c r="NYC25" s="23"/>
      <c r="NYD25" s="23"/>
      <c r="NYE25" s="23"/>
      <c r="NYF25" s="23"/>
      <c r="NYG25" s="23"/>
      <c r="NYH25" s="23"/>
      <c r="NYI25" s="23"/>
      <c r="NYJ25" s="23"/>
      <c r="NYK25" s="23"/>
      <c r="NYL25" s="23"/>
      <c r="NYM25" s="23"/>
      <c r="NYN25" s="23"/>
      <c r="NYO25" s="23"/>
      <c r="NYP25" s="23"/>
      <c r="NYQ25" s="23"/>
      <c r="NYR25" s="23"/>
      <c r="NYS25" s="23"/>
      <c r="NYT25" s="23"/>
      <c r="NYU25" s="23"/>
      <c r="NYV25" s="23"/>
      <c r="NYW25" s="23"/>
      <c r="NYX25" s="23"/>
      <c r="NYY25" s="23"/>
      <c r="NYZ25" s="23"/>
      <c r="NZA25" s="23"/>
      <c r="NZB25" s="23"/>
      <c r="NZC25" s="23"/>
      <c r="NZD25" s="23"/>
      <c r="NZE25" s="23"/>
      <c r="NZF25" s="23"/>
      <c r="NZG25" s="23"/>
      <c r="NZH25" s="23"/>
      <c r="NZI25" s="23"/>
      <c r="NZJ25" s="23"/>
      <c r="NZK25" s="23"/>
      <c r="NZL25" s="23"/>
      <c r="NZM25" s="23"/>
      <c r="NZN25" s="23"/>
      <c r="NZO25" s="23"/>
      <c r="NZP25" s="23"/>
      <c r="NZQ25" s="23"/>
      <c r="NZR25" s="23"/>
      <c r="NZS25" s="23"/>
      <c r="NZT25" s="23"/>
      <c r="NZU25" s="23"/>
      <c r="NZV25" s="23"/>
      <c r="NZW25" s="23"/>
      <c r="NZX25" s="23"/>
      <c r="NZY25" s="23"/>
      <c r="NZZ25" s="23"/>
      <c r="OAA25" s="23"/>
      <c r="OAB25" s="23"/>
      <c r="OAC25" s="23"/>
      <c r="OAD25" s="23"/>
      <c r="OAE25" s="23"/>
      <c r="OAF25" s="23"/>
      <c r="OAG25" s="23"/>
      <c r="OAH25" s="23"/>
      <c r="OAI25" s="23"/>
      <c r="OAJ25" s="23"/>
      <c r="OAK25" s="23"/>
      <c r="OAL25" s="23"/>
      <c r="OAM25" s="23"/>
      <c r="OAN25" s="23"/>
      <c r="OAO25" s="23"/>
      <c r="OAP25" s="23"/>
      <c r="OAQ25" s="23"/>
      <c r="OAR25" s="23"/>
      <c r="OAS25" s="23"/>
      <c r="OAT25" s="23"/>
      <c r="OAU25" s="23"/>
      <c r="OAV25" s="23"/>
      <c r="OAW25" s="23"/>
      <c r="OAX25" s="23"/>
      <c r="OAY25" s="23"/>
      <c r="OAZ25" s="23"/>
      <c r="OBA25" s="23"/>
      <c r="OBB25" s="23"/>
      <c r="OBC25" s="23"/>
      <c r="OBD25" s="23"/>
      <c r="OBE25" s="23"/>
      <c r="OBF25" s="23"/>
      <c r="OBG25" s="23"/>
      <c r="OBH25" s="23"/>
      <c r="OBI25" s="23"/>
      <c r="OBJ25" s="23"/>
      <c r="OBK25" s="23"/>
      <c r="OBL25" s="23"/>
      <c r="OBM25" s="23"/>
      <c r="OBN25" s="23"/>
      <c r="OBO25" s="23"/>
      <c r="OBP25" s="23"/>
      <c r="OBQ25" s="23"/>
      <c r="OBR25" s="23"/>
      <c r="OBS25" s="23"/>
      <c r="OBT25" s="23"/>
      <c r="OBU25" s="23"/>
      <c r="OBV25" s="23"/>
      <c r="OBW25" s="23"/>
      <c r="OBX25" s="23"/>
      <c r="OBY25" s="23"/>
      <c r="OBZ25" s="23"/>
      <c r="OCA25" s="23"/>
      <c r="OCB25" s="23"/>
      <c r="OCC25" s="23"/>
      <c r="OCD25" s="23"/>
      <c r="OCE25" s="23"/>
      <c r="OCF25" s="23"/>
      <c r="OCG25" s="23"/>
      <c r="OCH25" s="23"/>
      <c r="OCI25" s="23"/>
      <c r="OCJ25" s="23"/>
      <c r="OCK25" s="23"/>
      <c r="OCL25" s="23"/>
      <c r="OCM25" s="23"/>
      <c r="OCN25" s="23"/>
      <c r="OCO25" s="23"/>
      <c r="OCP25" s="23"/>
      <c r="OCQ25" s="23"/>
      <c r="OCR25" s="23"/>
      <c r="OCS25" s="23"/>
      <c r="OCT25" s="23"/>
      <c r="OCU25" s="23"/>
      <c r="OCV25" s="23"/>
      <c r="OCW25" s="23"/>
      <c r="OCX25" s="23"/>
      <c r="OCY25" s="23"/>
      <c r="OCZ25" s="23"/>
      <c r="ODA25" s="23"/>
      <c r="ODB25" s="23"/>
      <c r="ODC25" s="23"/>
      <c r="ODD25" s="23"/>
      <c r="ODE25" s="23"/>
      <c r="ODF25" s="23"/>
      <c r="ODG25" s="23"/>
      <c r="ODH25" s="23"/>
      <c r="ODI25" s="23"/>
      <c r="ODJ25" s="23"/>
      <c r="ODK25" s="23"/>
      <c r="ODL25" s="23"/>
      <c r="ODM25" s="23"/>
      <c r="ODN25" s="23"/>
      <c r="ODO25" s="23"/>
      <c r="ODP25" s="23"/>
      <c r="ODQ25" s="23"/>
      <c r="ODR25" s="23"/>
      <c r="ODS25" s="23"/>
      <c r="ODT25" s="23"/>
      <c r="ODU25" s="23"/>
      <c r="ODV25" s="23"/>
      <c r="ODW25" s="23"/>
      <c r="ODX25" s="23"/>
      <c r="ODY25" s="23"/>
      <c r="ODZ25" s="23"/>
      <c r="OEA25" s="23"/>
      <c r="OEB25" s="23"/>
      <c r="OEC25" s="23"/>
      <c r="OED25" s="23"/>
      <c r="OEE25" s="23"/>
      <c r="OEF25" s="23"/>
      <c r="OEG25" s="23"/>
      <c r="OEH25" s="23"/>
      <c r="OEI25" s="23"/>
      <c r="OEJ25" s="23"/>
      <c r="OEK25" s="23"/>
      <c r="OEL25" s="23"/>
      <c r="OEM25" s="23"/>
      <c r="OEN25" s="23"/>
      <c r="OEO25" s="23"/>
      <c r="OEP25" s="23"/>
      <c r="OEQ25" s="23"/>
      <c r="OER25" s="23"/>
      <c r="OES25" s="23"/>
      <c r="OET25" s="23"/>
      <c r="OEU25" s="23"/>
      <c r="OEV25" s="23"/>
      <c r="OEW25" s="23"/>
      <c r="OEX25" s="23"/>
      <c r="OEY25" s="23"/>
      <c r="OEZ25" s="23"/>
      <c r="OFA25" s="23"/>
      <c r="OFB25" s="23"/>
      <c r="OFC25" s="23"/>
      <c r="OFD25" s="23"/>
      <c r="OFE25" s="23"/>
      <c r="OFF25" s="23"/>
      <c r="OFG25" s="23"/>
      <c r="OFH25" s="23"/>
      <c r="OFI25" s="23"/>
      <c r="OFJ25" s="23"/>
      <c r="OFK25" s="23"/>
      <c r="OFL25" s="23"/>
      <c r="OFM25" s="23"/>
      <c r="OFN25" s="23"/>
      <c r="OFO25" s="23"/>
      <c r="OFP25" s="23"/>
      <c r="OFQ25" s="23"/>
      <c r="OFR25" s="23"/>
      <c r="OFS25" s="23"/>
      <c r="OFT25" s="23"/>
      <c r="OFU25" s="23"/>
      <c r="OFV25" s="23"/>
      <c r="OFW25" s="23"/>
      <c r="OFX25" s="23"/>
      <c r="OFY25" s="23"/>
      <c r="OFZ25" s="23"/>
      <c r="OGA25" s="23"/>
      <c r="OGB25" s="23"/>
      <c r="OGC25" s="23"/>
      <c r="OGD25" s="23"/>
      <c r="OGE25" s="23"/>
      <c r="OGF25" s="23"/>
      <c r="OGG25" s="23"/>
      <c r="OGH25" s="23"/>
      <c r="OGI25" s="23"/>
      <c r="OGJ25" s="23"/>
      <c r="OGK25" s="23"/>
      <c r="OGL25" s="23"/>
      <c r="OGM25" s="23"/>
      <c r="OGN25" s="23"/>
      <c r="OGO25" s="23"/>
      <c r="OGP25" s="23"/>
      <c r="OGQ25" s="23"/>
      <c r="OGR25" s="23"/>
      <c r="OGS25" s="23"/>
      <c r="OGT25" s="23"/>
      <c r="OGU25" s="23"/>
      <c r="OGV25" s="23"/>
      <c r="OGW25" s="23"/>
      <c r="OGX25" s="23"/>
      <c r="OGY25" s="23"/>
      <c r="OGZ25" s="23"/>
      <c r="OHA25" s="23"/>
      <c r="OHB25" s="23"/>
      <c r="OHC25" s="23"/>
      <c r="OHD25" s="23"/>
      <c r="OHE25" s="23"/>
      <c r="OHF25" s="23"/>
      <c r="OHG25" s="23"/>
      <c r="OHH25" s="23"/>
      <c r="OHI25" s="23"/>
      <c r="OHJ25" s="23"/>
      <c r="OHK25" s="23"/>
      <c r="OHL25" s="23"/>
      <c r="OHM25" s="23"/>
      <c r="OHN25" s="23"/>
      <c r="OHO25" s="23"/>
      <c r="OHP25" s="23"/>
      <c r="OHQ25" s="23"/>
      <c r="OHR25" s="23"/>
      <c r="OHS25" s="23"/>
      <c r="OHT25" s="23"/>
      <c r="OHU25" s="23"/>
      <c r="OHV25" s="23"/>
      <c r="OHW25" s="23"/>
      <c r="OHX25" s="23"/>
      <c r="OHY25" s="23"/>
      <c r="OHZ25" s="23"/>
      <c r="OIA25" s="23"/>
      <c r="OIB25" s="23"/>
      <c r="OIC25" s="23"/>
      <c r="OID25" s="23"/>
      <c r="OIE25" s="23"/>
      <c r="OIF25" s="23"/>
      <c r="OIG25" s="23"/>
      <c r="OIH25" s="23"/>
      <c r="OII25" s="23"/>
      <c r="OIJ25" s="23"/>
      <c r="OIK25" s="23"/>
      <c r="OIL25" s="23"/>
      <c r="OIM25" s="23"/>
      <c r="OIN25" s="23"/>
      <c r="OIO25" s="23"/>
      <c r="OIP25" s="23"/>
      <c r="OIQ25" s="23"/>
      <c r="OIR25" s="23"/>
      <c r="OIS25" s="23"/>
      <c r="OIT25" s="23"/>
      <c r="OIU25" s="23"/>
      <c r="OIV25" s="23"/>
      <c r="OIW25" s="23"/>
      <c r="OIX25" s="23"/>
      <c r="OIY25" s="23"/>
      <c r="OIZ25" s="23"/>
      <c r="OJA25" s="23"/>
      <c r="OJB25" s="23"/>
      <c r="OJC25" s="23"/>
      <c r="OJD25" s="23"/>
      <c r="OJE25" s="23"/>
      <c r="OJF25" s="23"/>
      <c r="OJG25" s="23"/>
      <c r="OJH25" s="23"/>
      <c r="OJI25" s="23"/>
      <c r="OJJ25" s="23"/>
      <c r="OJK25" s="23"/>
      <c r="OJL25" s="23"/>
      <c r="OJM25" s="23"/>
      <c r="OJN25" s="23"/>
      <c r="OJO25" s="23"/>
      <c r="OJP25" s="23"/>
      <c r="OJQ25" s="23"/>
      <c r="OJR25" s="23"/>
      <c r="OJS25" s="23"/>
      <c r="OJT25" s="23"/>
      <c r="OJU25" s="23"/>
      <c r="OJV25" s="23"/>
      <c r="OJW25" s="23"/>
      <c r="OJX25" s="23"/>
      <c r="OJY25" s="23"/>
      <c r="OJZ25" s="23"/>
      <c r="OKA25" s="23"/>
      <c r="OKB25" s="23"/>
      <c r="OKC25" s="23"/>
      <c r="OKD25" s="23"/>
      <c r="OKE25" s="23"/>
      <c r="OKF25" s="23"/>
      <c r="OKG25" s="23"/>
      <c r="OKH25" s="23"/>
      <c r="OKI25" s="23"/>
      <c r="OKJ25" s="23"/>
      <c r="OKK25" s="23"/>
      <c r="OKL25" s="23"/>
      <c r="OKM25" s="23"/>
      <c r="OKN25" s="23"/>
      <c r="OKO25" s="23"/>
      <c r="OKP25" s="23"/>
      <c r="OKQ25" s="23"/>
      <c r="OKR25" s="23"/>
      <c r="OKS25" s="23"/>
      <c r="OKT25" s="23"/>
      <c r="OKU25" s="23"/>
      <c r="OKV25" s="23"/>
      <c r="OKW25" s="23"/>
      <c r="OKX25" s="23"/>
      <c r="OKY25" s="23"/>
      <c r="OKZ25" s="23"/>
      <c r="OLA25" s="23"/>
      <c r="OLB25" s="23"/>
      <c r="OLC25" s="23"/>
      <c r="OLD25" s="23"/>
      <c r="OLE25" s="23"/>
      <c r="OLF25" s="23"/>
      <c r="OLG25" s="23"/>
      <c r="OLH25" s="23"/>
      <c r="OLI25" s="23"/>
      <c r="OLJ25" s="23"/>
      <c r="OLK25" s="23"/>
      <c r="OLL25" s="23"/>
      <c r="OLM25" s="23"/>
      <c r="OLN25" s="23"/>
      <c r="OLO25" s="23"/>
      <c r="OLP25" s="23"/>
      <c r="OLQ25" s="23"/>
      <c r="OLR25" s="23"/>
      <c r="OLS25" s="23"/>
      <c r="OLT25" s="23"/>
      <c r="OLU25" s="23"/>
      <c r="OLV25" s="23"/>
      <c r="OLW25" s="23"/>
      <c r="OLX25" s="23"/>
      <c r="OLY25" s="23"/>
      <c r="OLZ25" s="23"/>
      <c r="OMA25" s="23"/>
      <c r="OMB25" s="23"/>
      <c r="OMC25" s="23"/>
      <c r="OMD25" s="23"/>
      <c r="OME25" s="23"/>
      <c r="OMF25" s="23"/>
      <c r="OMG25" s="23"/>
      <c r="OMH25" s="23"/>
      <c r="OMI25" s="23"/>
      <c r="OMJ25" s="23"/>
      <c r="OMK25" s="23"/>
      <c r="OML25" s="23"/>
      <c r="OMM25" s="23"/>
      <c r="OMN25" s="23"/>
      <c r="OMO25" s="23"/>
      <c r="OMP25" s="23"/>
      <c r="OMQ25" s="23"/>
      <c r="OMR25" s="23"/>
      <c r="OMS25" s="23"/>
      <c r="OMT25" s="23"/>
      <c r="OMU25" s="23"/>
      <c r="OMV25" s="23"/>
      <c r="OMW25" s="23"/>
      <c r="OMX25" s="23"/>
      <c r="OMY25" s="23"/>
      <c r="OMZ25" s="23"/>
      <c r="ONA25" s="23"/>
      <c r="ONB25" s="23"/>
      <c r="ONC25" s="23"/>
      <c r="OND25" s="23"/>
      <c r="ONE25" s="23"/>
      <c r="ONF25" s="23"/>
      <c r="ONG25" s="23"/>
      <c r="ONH25" s="23"/>
      <c r="ONI25" s="23"/>
      <c r="ONJ25" s="23"/>
      <c r="ONK25" s="23"/>
      <c r="ONL25" s="23"/>
      <c r="ONM25" s="23"/>
      <c r="ONN25" s="23"/>
      <c r="ONO25" s="23"/>
      <c r="ONP25" s="23"/>
      <c r="ONQ25" s="23"/>
      <c r="ONR25" s="23"/>
      <c r="ONS25" s="23"/>
      <c r="ONT25" s="23"/>
      <c r="ONU25" s="23"/>
      <c r="ONV25" s="23"/>
      <c r="ONW25" s="23"/>
      <c r="ONX25" s="23"/>
      <c r="ONY25" s="23"/>
      <c r="ONZ25" s="23"/>
      <c r="OOA25" s="23"/>
      <c r="OOB25" s="23"/>
      <c r="OOC25" s="23"/>
      <c r="OOD25" s="23"/>
      <c r="OOE25" s="23"/>
      <c r="OOF25" s="23"/>
      <c r="OOG25" s="23"/>
      <c r="OOH25" s="23"/>
      <c r="OOI25" s="23"/>
      <c r="OOJ25" s="23"/>
      <c r="OOK25" s="23"/>
      <c r="OOL25" s="23"/>
      <c r="OOM25" s="23"/>
      <c r="OON25" s="23"/>
      <c r="OOO25" s="23"/>
      <c r="OOP25" s="23"/>
      <c r="OOQ25" s="23"/>
      <c r="OOR25" s="23"/>
      <c r="OOS25" s="23"/>
      <c r="OOT25" s="23"/>
      <c r="OOU25" s="23"/>
      <c r="OOV25" s="23"/>
      <c r="OOW25" s="23"/>
      <c r="OOX25" s="23"/>
      <c r="OOY25" s="23"/>
      <c r="OOZ25" s="23"/>
      <c r="OPA25" s="23"/>
      <c r="OPB25" s="23"/>
      <c r="OPC25" s="23"/>
      <c r="OPD25" s="23"/>
      <c r="OPE25" s="23"/>
      <c r="OPF25" s="23"/>
      <c r="OPG25" s="23"/>
      <c r="OPH25" s="23"/>
      <c r="OPI25" s="23"/>
      <c r="OPJ25" s="23"/>
      <c r="OPK25" s="23"/>
      <c r="OPL25" s="23"/>
      <c r="OPM25" s="23"/>
      <c r="OPN25" s="23"/>
      <c r="OPO25" s="23"/>
      <c r="OPP25" s="23"/>
      <c r="OPQ25" s="23"/>
      <c r="OPR25" s="23"/>
      <c r="OPS25" s="23"/>
      <c r="OPT25" s="23"/>
      <c r="OPU25" s="23"/>
      <c r="OPV25" s="23"/>
      <c r="OPW25" s="23"/>
      <c r="OPX25" s="23"/>
      <c r="OPY25" s="23"/>
      <c r="OPZ25" s="23"/>
      <c r="OQA25" s="23"/>
      <c r="OQB25" s="23"/>
      <c r="OQC25" s="23"/>
      <c r="OQD25" s="23"/>
      <c r="OQE25" s="23"/>
      <c r="OQF25" s="23"/>
      <c r="OQG25" s="23"/>
      <c r="OQH25" s="23"/>
      <c r="OQI25" s="23"/>
      <c r="OQJ25" s="23"/>
      <c r="OQK25" s="23"/>
      <c r="OQL25" s="23"/>
      <c r="OQM25" s="23"/>
      <c r="OQN25" s="23"/>
      <c r="OQO25" s="23"/>
      <c r="OQP25" s="23"/>
      <c r="OQQ25" s="23"/>
      <c r="OQR25" s="23"/>
      <c r="OQS25" s="23"/>
      <c r="OQT25" s="23"/>
      <c r="OQU25" s="23"/>
      <c r="OQV25" s="23"/>
      <c r="OQW25" s="23"/>
      <c r="OQX25" s="23"/>
      <c r="OQY25" s="23"/>
      <c r="OQZ25" s="23"/>
      <c r="ORA25" s="23"/>
      <c r="ORB25" s="23"/>
      <c r="ORC25" s="23"/>
      <c r="ORD25" s="23"/>
      <c r="ORE25" s="23"/>
      <c r="ORF25" s="23"/>
      <c r="ORG25" s="23"/>
      <c r="ORH25" s="23"/>
      <c r="ORI25" s="23"/>
      <c r="ORJ25" s="23"/>
      <c r="ORK25" s="23"/>
      <c r="ORL25" s="23"/>
      <c r="ORM25" s="23"/>
      <c r="ORN25" s="23"/>
      <c r="ORO25" s="23"/>
      <c r="ORP25" s="23"/>
      <c r="ORQ25" s="23"/>
      <c r="ORR25" s="23"/>
      <c r="ORS25" s="23"/>
      <c r="ORT25" s="23"/>
      <c r="ORU25" s="23"/>
      <c r="ORV25" s="23"/>
      <c r="ORW25" s="23"/>
      <c r="ORX25" s="23"/>
      <c r="ORY25" s="23"/>
      <c r="ORZ25" s="23"/>
      <c r="OSA25" s="23"/>
      <c r="OSB25" s="23"/>
      <c r="OSC25" s="23"/>
      <c r="OSD25" s="23"/>
      <c r="OSE25" s="23"/>
      <c r="OSF25" s="23"/>
      <c r="OSG25" s="23"/>
      <c r="OSH25" s="23"/>
      <c r="OSI25" s="23"/>
      <c r="OSJ25" s="23"/>
      <c r="OSK25" s="23"/>
      <c r="OSL25" s="23"/>
      <c r="OSM25" s="23"/>
      <c r="OSN25" s="23"/>
      <c r="OSO25" s="23"/>
      <c r="OSP25" s="23"/>
      <c r="OSQ25" s="23"/>
      <c r="OSR25" s="23"/>
      <c r="OSS25" s="23"/>
      <c r="OST25" s="23"/>
      <c r="OSU25" s="23"/>
      <c r="OSV25" s="23"/>
      <c r="OSW25" s="23"/>
      <c r="OSX25" s="23"/>
      <c r="OSY25" s="23"/>
      <c r="OSZ25" s="23"/>
      <c r="OTA25" s="23"/>
      <c r="OTB25" s="23"/>
      <c r="OTC25" s="23"/>
      <c r="OTD25" s="23"/>
      <c r="OTE25" s="23"/>
      <c r="OTF25" s="23"/>
      <c r="OTG25" s="23"/>
      <c r="OTH25" s="23"/>
      <c r="OTI25" s="23"/>
      <c r="OTJ25" s="23"/>
      <c r="OTK25" s="23"/>
      <c r="OTL25" s="23"/>
      <c r="OTM25" s="23"/>
      <c r="OTN25" s="23"/>
      <c r="OTO25" s="23"/>
      <c r="OTP25" s="23"/>
      <c r="OTQ25" s="23"/>
      <c r="OTR25" s="23"/>
      <c r="OTS25" s="23"/>
      <c r="OTT25" s="23"/>
      <c r="OTU25" s="23"/>
      <c r="OTV25" s="23"/>
      <c r="OTW25" s="23"/>
      <c r="OTX25" s="23"/>
      <c r="OTY25" s="23"/>
      <c r="OTZ25" s="23"/>
      <c r="OUA25" s="23"/>
      <c r="OUB25" s="23"/>
      <c r="OUC25" s="23"/>
      <c r="OUD25" s="23"/>
      <c r="OUE25" s="23"/>
      <c r="OUF25" s="23"/>
      <c r="OUG25" s="23"/>
      <c r="OUH25" s="23"/>
      <c r="OUI25" s="23"/>
      <c r="OUJ25" s="23"/>
      <c r="OUK25" s="23"/>
      <c r="OUL25" s="23"/>
      <c r="OUM25" s="23"/>
      <c r="OUN25" s="23"/>
      <c r="OUO25" s="23"/>
      <c r="OUP25" s="23"/>
      <c r="OUQ25" s="23"/>
      <c r="OUR25" s="23"/>
      <c r="OUS25" s="23"/>
      <c r="OUT25" s="23"/>
      <c r="OUU25" s="23"/>
      <c r="OUV25" s="23"/>
      <c r="OUW25" s="23"/>
      <c r="OUX25" s="23"/>
      <c r="OUY25" s="23"/>
      <c r="OUZ25" s="23"/>
      <c r="OVA25" s="23"/>
      <c r="OVB25" s="23"/>
      <c r="OVC25" s="23"/>
      <c r="OVD25" s="23"/>
      <c r="OVE25" s="23"/>
      <c r="OVF25" s="23"/>
      <c r="OVG25" s="23"/>
      <c r="OVH25" s="23"/>
      <c r="OVI25" s="23"/>
      <c r="OVJ25" s="23"/>
      <c r="OVK25" s="23"/>
      <c r="OVL25" s="23"/>
      <c r="OVM25" s="23"/>
      <c r="OVN25" s="23"/>
      <c r="OVO25" s="23"/>
      <c r="OVP25" s="23"/>
      <c r="OVQ25" s="23"/>
      <c r="OVR25" s="23"/>
      <c r="OVS25" s="23"/>
      <c r="OVT25" s="23"/>
      <c r="OVU25" s="23"/>
      <c r="OVV25" s="23"/>
      <c r="OVW25" s="23"/>
      <c r="OVX25" s="23"/>
      <c r="OVY25" s="23"/>
      <c r="OVZ25" s="23"/>
      <c r="OWA25" s="23"/>
      <c r="OWB25" s="23"/>
      <c r="OWC25" s="23"/>
      <c r="OWD25" s="23"/>
      <c r="OWE25" s="23"/>
      <c r="OWF25" s="23"/>
      <c r="OWG25" s="23"/>
      <c r="OWH25" s="23"/>
      <c r="OWI25" s="23"/>
      <c r="OWJ25" s="23"/>
      <c r="OWK25" s="23"/>
      <c r="OWL25" s="23"/>
      <c r="OWM25" s="23"/>
      <c r="OWN25" s="23"/>
      <c r="OWO25" s="23"/>
      <c r="OWP25" s="23"/>
      <c r="OWQ25" s="23"/>
      <c r="OWR25" s="23"/>
      <c r="OWS25" s="23"/>
      <c r="OWT25" s="23"/>
      <c r="OWU25" s="23"/>
      <c r="OWV25" s="23"/>
      <c r="OWW25" s="23"/>
      <c r="OWX25" s="23"/>
      <c r="OWY25" s="23"/>
      <c r="OWZ25" s="23"/>
      <c r="OXA25" s="23"/>
      <c r="OXB25" s="23"/>
      <c r="OXC25" s="23"/>
      <c r="OXD25" s="23"/>
      <c r="OXE25" s="23"/>
      <c r="OXF25" s="23"/>
      <c r="OXG25" s="23"/>
      <c r="OXH25" s="23"/>
      <c r="OXI25" s="23"/>
      <c r="OXJ25" s="23"/>
      <c r="OXK25" s="23"/>
      <c r="OXL25" s="23"/>
      <c r="OXM25" s="23"/>
      <c r="OXN25" s="23"/>
      <c r="OXO25" s="23"/>
      <c r="OXP25" s="23"/>
      <c r="OXQ25" s="23"/>
      <c r="OXR25" s="23"/>
      <c r="OXS25" s="23"/>
      <c r="OXT25" s="23"/>
      <c r="OXU25" s="23"/>
      <c r="OXV25" s="23"/>
      <c r="OXW25" s="23"/>
      <c r="OXX25" s="23"/>
      <c r="OXY25" s="23"/>
      <c r="OXZ25" s="23"/>
      <c r="OYA25" s="23"/>
      <c r="OYB25" s="23"/>
      <c r="OYC25" s="23"/>
      <c r="OYD25" s="23"/>
      <c r="OYE25" s="23"/>
      <c r="OYF25" s="23"/>
      <c r="OYG25" s="23"/>
      <c r="OYH25" s="23"/>
      <c r="OYI25" s="23"/>
      <c r="OYJ25" s="23"/>
      <c r="OYK25" s="23"/>
      <c r="OYL25" s="23"/>
      <c r="OYM25" s="23"/>
      <c r="OYN25" s="23"/>
      <c r="OYO25" s="23"/>
      <c r="OYP25" s="23"/>
      <c r="OYQ25" s="23"/>
      <c r="OYR25" s="23"/>
      <c r="OYS25" s="23"/>
      <c r="OYT25" s="23"/>
      <c r="OYU25" s="23"/>
      <c r="OYV25" s="23"/>
      <c r="OYW25" s="23"/>
      <c r="OYX25" s="23"/>
      <c r="OYY25" s="23"/>
      <c r="OYZ25" s="23"/>
      <c r="OZA25" s="23"/>
      <c r="OZB25" s="23"/>
      <c r="OZC25" s="23"/>
      <c r="OZD25" s="23"/>
      <c r="OZE25" s="23"/>
      <c r="OZF25" s="23"/>
      <c r="OZG25" s="23"/>
      <c r="OZH25" s="23"/>
      <c r="OZI25" s="23"/>
      <c r="OZJ25" s="23"/>
      <c r="OZK25" s="23"/>
      <c r="OZL25" s="23"/>
      <c r="OZM25" s="23"/>
      <c r="OZN25" s="23"/>
      <c r="OZO25" s="23"/>
      <c r="OZP25" s="23"/>
      <c r="OZQ25" s="23"/>
      <c r="OZR25" s="23"/>
      <c r="OZS25" s="23"/>
      <c r="OZT25" s="23"/>
      <c r="OZU25" s="23"/>
      <c r="OZV25" s="23"/>
      <c r="OZW25" s="23"/>
      <c r="OZX25" s="23"/>
      <c r="OZY25" s="23"/>
      <c r="OZZ25" s="23"/>
      <c r="PAA25" s="23"/>
      <c r="PAB25" s="23"/>
      <c r="PAC25" s="23"/>
      <c r="PAD25" s="23"/>
      <c r="PAE25" s="23"/>
      <c r="PAF25" s="23"/>
      <c r="PAG25" s="23"/>
      <c r="PAH25" s="23"/>
      <c r="PAI25" s="23"/>
      <c r="PAJ25" s="23"/>
      <c r="PAK25" s="23"/>
      <c r="PAL25" s="23"/>
      <c r="PAM25" s="23"/>
      <c r="PAN25" s="23"/>
      <c r="PAO25" s="23"/>
      <c r="PAP25" s="23"/>
      <c r="PAQ25" s="23"/>
      <c r="PAR25" s="23"/>
      <c r="PAS25" s="23"/>
      <c r="PAT25" s="23"/>
      <c r="PAU25" s="23"/>
      <c r="PAV25" s="23"/>
      <c r="PAW25" s="23"/>
      <c r="PAX25" s="23"/>
      <c r="PAY25" s="23"/>
      <c r="PAZ25" s="23"/>
      <c r="PBA25" s="23"/>
      <c r="PBB25" s="23"/>
      <c r="PBC25" s="23"/>
      <c r="PBD25" s="23"/>
      <c r="PBE25" s="23"/>
      <c r="PBF25" s="23"/>
      <c r="PBG25" s="23"/>
      <c r="PBH25" s="23"/>
      <c r="PBI25" s="23"/>
      <c r="PBJ25" s="23"/>
      <c r="PBK25" s="23"/>
      <c r="PBL25" s="23"/>
      <c r="PBM25" s="23"/>
      <c r="PBN25" s="23"/>
      <c r="PBO25" s="23"/>
      <c r="PBP25" s="23"/>
      <c r="PBQ25" s="23"/>
      <c r="PBR25" s="23"/>
      <c r="PBS25" s="23"/>
      <c r="PBT25" s="23"/>
      <c r="PBU25" s="23"/>
      <c r="PBV25" s="23"/>
      <c r="PBW25" s="23"/>
      <c r="PBX25" s="23"/>
      <c r="PBY25" s="23"/>
      <c r="PBZ25" s="23"/>
      <c r="PCA25" s="23"/>
      <c r="PCB25" s="23"/>
      <c r="PCC25" s="23"/>
      <c r="PCD25" s="23"/>
      <c r="PCE25" s="23"/>
      <c r="PCF25" s="23"/>
      <c r="PCG25" s="23"/>
      <c r="PCH25" s="23"/>
      <c r="PCI25" s="23"/>
      <c r="PCJ25" s="23"/>
      <c r="PCK25" s="23"/>
      <c r="PCL25" s="23"/>
      <c r="PCM25" s="23"/>
      <c r="PCN25" s="23"/>
      <c r="PCO25" s="23"/>
      <c r="PCP25" s="23"/>
      <c r="PCQ25" s="23"/>
      <c r="PCR25" s="23"/>
      <c r="PCS25" s="23"/>
      <c r="PCT25" s="23"/>
      <c r="PCU25" s="23"/>
      <c r="PCV25" s="23"/>
      <c r="PCW25" s="23"/>
      <c r="PCX25" s="23"/>
      <c r="PCY25" s="23"/>
      <c r="PCZ25" s="23"/>
      <c r="PDA25" s="23"/>
      <c r="PDB25" s="23"/>
      <c r="PDC25" s="23"/>
      <c r="PDD25" s="23"/>
      <c r="PDE25" s="23"/>
      <c r="PDF25" s="23"/>
      <c r="PDG25" s="23"/>
      <c r="PDH25" s="23"/>
      <c r="PDI25" s="23"/>
      <c r="PDJ25" s="23"/>
      <c r="PDK25" s="23"/>
      <c r="PDL25" s="23"/>
      <c r="PDM25" s="23"/>
      <c r="PDN25" s="23"/>
      <c r="PDO25" s="23"/>
      <c r="PDP25" s="23"/>
      <c r="PDQ25" s="23"/>
      <c r="PDR25" s="23"/>
      <c r="PDS25" s="23"/>
      <c r="PDT25" s="23"/>
      <c r="PDU25" s="23"/>
      <c r="PDV25" s="23"/>
      <c r="PDW25" s="23"/>
      <c r="PDX25" s="23"/>
      <c r="PDY25" s="23"/>
      <c r="PDZ25" s="23"/>
      <c r="PEA25" s="23"/>
      <c r="PEB25" s="23"/>
      <c r="PEC25" s="23"/>
      <c r="PED25" s="23"/>
      <c r="PEE25" s="23"/>
      <c r="PEF25" s="23"/>
      <c r="PEG25" s="23"/>
      <c r="PEH25" s="23"/>
      <c r="PEI25" s="23"/>
      <c r="PEJ25" s="23"/>
      <c r="PEK25" s="23"/>
      <c r="PEL25" s="23"/>
      <c r="PEM25" s="23"/>
      <c r="PEN25" s="23"/>
      <c r="PEO25" s="23"/>
      <c r="PEP25" s="23"/>
      <c r="PEQ25" s="23"/>
      <c r="PER25" s="23"/>
      <c r="PES25" s="23"/>
      <c r="PET25" s="23"/>
      <c r="PEU25" s="23"/>
      <c r="PEV25" s="23"/>
      <c r="PEW25" s="23"/>
      <c r="PEX25" s="23"/>
      <c r="PEY25" s="23"/>
      <c r="PEZ25" s="23"/>
      <c r="PFA25" s="23"/>
      <c r="PFB25" s="23"/>
      <c r="PFC25" s="23"/>
      <c r="PFD25" s="23"/>
      <c r="PFE25" s="23"/>
      <c r="PFF25" s="23"/>
      <c r="PFG25" s="23"/>
      <c r="PFH25" s="23"/>
      <c r="PFI25" s="23"/>
      <c r="PFJ25" s="23"/>
      <c r="PFK25" s="23"/>
      <c r="PFL25" s="23"/>
      <c r="PFM25" s="23"/>
      <c r="PFN25" s="23"/>
      <c r="PFO25" s="23"/>
      <c r="PFP25" s="23"/>
      <c r="PFQ25" s="23"/>
      <c r="PFR25" s="23"/>
      <c r="PFS25" s="23"/>
      <c r="PFT25" s="23"/>
      <c r="PFU25" s="23"/>
      <c r="PFV25" s="23"/>
      <c r="PFW25" s="23"/>
      <c r="PFX25" s="23"/>
      <c r="PFY25" s="23"/>
      <c r="PFZ25" s="23"/>
      <c r="PGA25" s="23"/>
      <c r="PGB25" s="23"/>
      <c r="PGC25" s="23"/>
      <c r="PGD25" s="23"/>
      <c r="PGE25" s="23"/>
      <c r="PGF25" s="23"/>
      <c r="PGG25" s="23"/>
      <c r="PGH25" s="23"/>
      <c r="PGI25" s="23"/>
      <c r="PGJ25" s="23"/>
      <c r="PGK25" s="23"/>
      <c r="PGL25" s="23"/>
      <c r="PGM25" s="23"/>
      <c r="PGN25" s="23"/>
      <c r="PGO25" s="23"/>
      <c r="PGP25" s="23"/>
      <c r="PGQ25" s="23"/>
      <c r="PGR25" s="23"/>
      <c r="PGS25" s="23"/>
      <c r="PGT25" s="23"/>
      <c r="PGU25" s="23"/>
      <c r="PGV25" s="23"/>
      <c r="PGW25" s="23"/>
      <c r="PGX25" s="23"/>
      <c r="PGY25" s="23"/>
      <c r="PGZ25" s="23"/>
      <c r="PHA25" s="23"/>
      <c r="PHB25" s="23"/>
      <c r="PHC25" s="23"/>
      <c r="PHD25" s="23"/>
      <c r="PHE25" s="23"/>
      <c r="PHF25" s="23"/>
      <c r="PHG25" s="23"/>
      <c r="PHH25" s="23"/>
      <c r="PHI25" s="23"/>
      <c r="PHJ25" s="23"/>
      <c r="PHK25" s="23"/>
      <c r="PHL25" s="23"/>
      <c r="PHM25" s="23"/>
      <c r="PHN25" s="23"/>
      <c r="PHO25" s="23"/>
      <c r="PHP25" s="23"/>
      <c r="PHQ25" s="23"/>
      <c r="PHR25" s="23"/>
      <c r="PHS25" s="23"/>
      <c r="PHT25" s="23"/>
      <c r="PHU25" s="23"/>
      <c r="PHV25" s="23"/>
      <c r="PHW25" s="23"/>
      <c r="PHX25" s="23"/>
      <c r="PHY25" s="23"/>
      <c r="PHZ25" s="23"/>
      <c r="PIA25" s="23"/>
      <c r="PIB25" s="23"/>
      <c r="PIC25" s="23"/>
      <c r="PID25" s="23"/>
      <c r="PIE25" s="23"/>
      <c r="PIF25" s="23"/>
      <c r="PIG25" s="23"/>
      <c r="PIH25" s="23"/>
      <c r="PII25" s="23"/>
      <c r="PIJ25" s="23"/>
      <c r="PIK25" s="23"/>
      <c r="PIL25" s="23"/>
      <c r="PIM25" s="23"/>
      <c r="PIN25" s="23"/>
      <c r="PIO25" s="23"/>
      <c r="PIP25" s="23"/>
      <c r="PIQ25" s="23"/>
      <c r="PIR25" s="23"/>
      <c r="PIS25" s="23"/>
      <c r="PIT25" s="23"/>
      <c r="PIU25" s="23"/>
      <c r="PIV25" s="23"/>
      <c r="PIW25" s="23"/>
      <c r="PIX25" s="23"/>
      <c r="PIY25" s="23"/>
      <c r="PIZ25" s="23"/>
      <c r="PJA25" s="23"/>
      <c r="PJB25" s="23"/>
      <c r="PJC25" s="23"/>
      <c r="PJD25" s="23"/>
      <c r="PJE25" s="23"/>
      <c r="PJF25" s="23"/>
      <c r="PJG25" s="23"/>
      <c r="PJH25" s="23"/>
      <c r="PJI25" s="23"/>
      <c r="PJJ25" s="23"/>
      <c r="PJK25" s="23"/>
      <c r="PJL25" s="23"/>
      <c r="PJM25" s="23"/>
      <c r="PJN25" s="23"/>
      <c r="PJO25" s="23"/>
      <c r="PJP25" s="23"/>
      <c r="PJQ25" s="23"/>
      <c r="PJR25" s="23"/>
      <c r="PJS25" s="23"/>
      <c r="PJT25" s="23"/>
      <c r="PJU25" s="23"/>
      <c r="PJV25" s="23"/>
      <c r="PJW25" s="23"/>
      <c r="PJX25" s="23"/>
      <c r="PJY25" s="23"/>
      <c r="PJZ25" s="23"/>
      <c r="PKA25" s="23"/>
      <c r="PKB25" s="23"/>
      <c r="PKC25" s="23"/>
      <c r="PKD25" s="23"/>
      <c r="PKE25" s="23"/>
      <c r="PKF25" s="23"/>
      <c r="PKG25" s="23"/>
      <c r="PKH25" s="23"/>
      <c r="PKI25" s="23"/>
      <c r="PKJ25" s="23"/>
      <c r="PKK25" s="23"/>
      <c r="PKL25" s="23"/>
      <c r="PKM25" s="23"/>
      <c r="PKN25" s="23"/>
      <c r="PKO25" s="23"/>
      <c r="PKP25" s="23"/>
      <c r="PKQ25" s="23"/>
      <c r="PKR25" s="23"/>
      <c r="PKS25" s="23"/>
      <c r="PKT25" s="23"/>
      <c r="PKU25" s="23"/>
      <c r="PKV25" s="23"/>
      <c r="PKW25" s="23"/>
      <c r="PKX25" s="23"/>
      <c r="PKY25" s="23"/>
      <c r="PKZ25" s="23"/>
      <c r="PLA25" s="23"/>
      <c r="PLB25" s="23"/>
      <c r="PLC25" s="23"/>
      <c r="PLD25" s="23"/>
      <c r="PLE25" s="23"/>
      <c r="PLF25" s="23"/>
      <c r="PLG25" s="23"/>
      <c r="PLH25" s="23"/>
      <c r="PLI25" s="23"/>
      <c r="PLJ25" s="23"/>
      <c r="PLK25" s="23"/>
      <c r="PLL25" s="23"/>
      <c r="PLM25" s="23"/>
      <c r="PLN25" s="23"/>
      <c r="PLO25" s="23"/>
      <c r="PLP25" s="23"/>
      <c r="PLQ25" s="23"/>
      <c r="PLR25" s="23"/>
      <c r="PLS25" s="23"/>
      <c r="PLT25" s="23"/>
      <c r="PLU25" s="23"/>
      <c r="PLV25" s="23"/>
      <c r="PLW25" s="23"/>
      <c r="PLX25" s="23"/>
      <c r="PLY25" s="23"/>
      <c r="PLZ25" s="23"/>
      <c r="PMA25" s="23"/>
      <c r="PMB25" s="23"/>
      <c r="PMC25" s="23"/>
      <c r="PMD25" s="23"/>
      <c r="PME25" s="23"/>
      <c r="PMF25" s="23"/>
      <c r="PMG25" s="23"/>
      <c r="PMH25" s="23"/>
      <c r="PMI25" s="23"/>
      <c r="PMJ25" s="23"/>
      <c r="PMK25" s="23"/>
      <c r="PML25" s="23"/>
      <c r="PMM25" s="23"/>
      <c r="PMN25" s="23"/>
      <c r="PMO25" s="23"/>
      <c r="PMP25" s="23"/>
      <c r="PMQ25" s="23"/>
      <c r="PMR25" s="23"/>
      <c r="PMS25" s="23"/>
      <c r="PMT25" s="23"/>
      <c r="PMU25" s="23"/>
      <c r="PMV25" s="23"/>
      <c r="PMW25" s="23"/>
      <c r="PMX25" s="23"/>
      <c r="PMY25" s="23"/>
      <c r="PMZ25" s="23"/>
      <c r="PNA25" s="23"/>
      <c r="PNB25" s="23"/>
      <c r="PNC25" s="23"/>
      <c r="PND25" s="23"/>
      <c r="PNE25" s="23"/>
      <c r="PNF25" s="23"/>
      <c r="PNG25" s="23"/>
      <c r="PNH25" s="23"/>
      <c r="PNI25" s="23"/>
      <c r="PNJ25" s="23"/>
      <c r="PNK25" s="23"/>
      <c r="PNL25" s="23"/>
      <c r="PNM25" s="23"/>
      <c r="PNN25" s="23"/>
      <c r="PNO25" s="23"/>
      <c r="PNP25" s="23"/>
      <c r="PNQ25" s="23"/>
      <c r="PNR25" s="23"/>
      <c r="PNS25" s="23"/>
      <c r="PNT25" s="23"/>
      <c r="PNU25" s="23"/>
      <c r="PNV25" s="23"/>
      <c r="PNW25" s="23"/>
      <c r="PNX25" s="23"/>
      <c r="PNY25" s="23"/>
      <c r="PNZ25" s="23"/>
      <c r="POA25" s="23"/>
      <c r="POB25" s="23"/>
      <c r="POC25" s="23"/>
      <c r="POD25" s="23"/>
      <c r="POE25" s="23"/>
      <c r="POF25" s="23"/>
      <c r="POG25" s="23"/>
      <c r="POH25" s="23"/>
      <c r="POI25" s="23"/>
      <c r="POJ25" s="23"/>
      <c r="POK25" s="23"/>
      <c r="POL25" s="23"/>
      <c r="POM25" s="23"/>
      <c r="PON25" s="23"/>
      <c r="POO25" s="23"/>
      <c r="POP25" s="23"/>
      <c r="POQ25" s="23"/>
      <c r="POR25" s="23"/>
      <c r="POS25" s="23"/>
      <c r="POT25" s="23"/>
      <c r="POU25" s="23"/>
      <c r="POV25" s="23"/>
      <c r="POW25" s="23"/>
      <c r="POX25" s="23"/>
      <c r="POY25" s="23"/>
      <c r="POZ25" s="23"/>
      <c r="PPA25" s="23"/>
      <c r="PPB25" s="23"/>
      <c r="PPC25" s="23"/>
      <c r="PPD25" s="23"/>
      <c r="PPE25" s="23"/>
      <c r="PPF25" s="23"/>
      <c r="PPG25" s="23"/>
      <c r="PPH25" s="23"/>
      <c r="PPI25" s="23"/>
      <c r="PPJ25" s="23"/>
      <c r="PPK25" s="23"/>
      <c r="PPL25" s="23"/>
      <c r="PPM25" s="23"/>
      <c r="PPN25" s="23"/>
      <c r="PPO25" s="23"/>
      <c r="PPP25" s="23"/>
      <c r="PPQ25" s="23"/>
      <c r="PPR25" s="23"/>
      <c r="PPS25" s="23"/>
      <c r="PPT25" s="23"/>
      <c r="PPU25" s="23"/>
      <c r="PPV25" s="23"/>
      <c r="PPW25" s="23"/>
      <c r="PPX25" s="23"/>
      <c r="PPY25" s="23"/>
      <c r="PPZ25" s="23"/>
      <c r="PQA25" s="23"/>
      <c r="PQB25" s="23"/>
      <c r="PQC25" s="23"/>
      <c r="PQD25" s="23"/>
      <c r="PQE25" s="23"/>
      <c r="PQF25" s="23"/>
      <c r="PQG25" s="23"/>
      <c r="PQH25" s="23"/>
      <c r="PQI25" s="23"/>
      <c r="PQJ25" s="23"/>
      <c r="PQK25" s="23"/>
      <c r="PQL25" s="23"/>
      <c r="PQM25" s="23"/>
      <c r="PQN25" s="23"/>
      <c r="PQO25" s="23"/>
      <c r="PQP25" s="23"/>
      <c r="PQQ25" s="23"/>
      <c r="PQR25" s="23"/>
      <c r="PQS25" s="23"/>
      <c r="PQT25" s="23"/>
      <c r="PQU25" s="23"/>
      <c r="PQV25" s="23"/>
      <c r="PQW25" s="23"/>
      <c r="PQX25" s="23"/>
      <c r="PQY25" s="23"/>
      <c r="PQZ25" s="23"/>
      <c r="PRA25" s="23"/>
      <c r="PRB25" s="23"/>
      <c r="PRC25" s="23"/>
      <c r="PRD25" s="23"/>
      <c r="PRE25" s="23"/>
      <c r="PRF25" s="23"/>
      <c r="PRG25" s="23"/>
      <c r="PRH25" s="23"/>
      <c r="PRI25" s="23"/>
      <c r="PRJ25" s="23"/>
      <c r="PRK25" s="23"/>
      <c r="PRL25" s="23"/>
      <c r="PRM25" s="23"/>
      <c r="PRN25" s="23"/>
      <c r="PRO25" s="23"/>
      <c r="PRP25" s="23"/>
      <c r="PRQ25" s="23"/>
      <c r="PRR25" s="23"/>
      <c r="PRS25" s="23"/>
      <c r="PRT25" s="23"/>
      <c r="PRU25" s="23"/>
      <c r="PRV25" s="23"/>
      <c r="PRW25" s="23"/>
      <c r="PRX25" s="23"/>
      <c r="PRY25" s="23"/>
      <c r="PRZ25" s="23"/>
      <c r="PSA25" s="23"/>
      <c r="PSB25" s="23"/>
      <c r="PSC25" s="23"/>
      <c r="PSD25" s="23"/>
      <c r="PSE25" s="23"/>
      <c r="PSF25" s="23"/>
      <c r="PSG25" s="23"/>
      <c r="PSH25" s="23"/>
      <c r="PSI25" s="23"/>
      <c r="PSJ25" s="23"/>
      <c r="PSK25" s="23"/>
      <c r="PSL25" s="23"/>
      <c r="PSM25" s="23"/>
      <c r="PSN25" s="23"/>
      <c r="PSO25" s="23"/>
      <c r="PSP25" s="23"/>
      <c r="PSQ25" s="23"/>
      <c r="PSR25" s="23"/>
      <c r="PSS25" s="23"/>
      <c r="PST25" s="23"/>
      <c r="PSU25" s="23"/>
      <c r="PSV25" s="23"/>
      <c r="PSW25" s="23"/>
      <c r="PSX25" s="23"/>
      <c r="PSY25" s="23"/>
      <c r="PSZ25" s="23"/>
      <c r="PTA25" s="23"/>
      <c r="PTB25" s="23"/>
      <c r="PTC25" s="23"/>
      <c r="PTD25" s="23"/>
      <c r="PTE25" s="23"/>
      <c r="PTF25" s="23"/>
      <c r="PTG25" s="23"/>
      <c r="PTH25" s="23"/>
      <c r="PTI25" s="23"/>
      <c r="PTJ25" s="23"/>
      <c r="PTK25" s="23"/>
      <c r="PTL25" s="23"/>
      <c r="PTM25" s="23"/>
      <c r="PTN25" s="23"/>
      <c r="PTO25" s="23"/>
      <c r="PTP25" s="23"/>
      <c r="PTQ25" s="23"/>
      <c r="PTR25" s="23"/>
      <c r="PTS25" s="23"/>
      <c r="PTT25" s="23"/>
      <c r="PTU25" s="23"/>
      <c r="PTV25" s="23"/>
      <c r="PTW25" s="23"/>
      <c r="PTX25" s="23"/>
      <c r="PTY25" s="23"/>
      <c r="PTZ25" s="23"/>
      <c r="PUA25" s="23"/>
      <c r="PUB25" s="23"/>
      <c r="PUC25" s="23"/>
      <c r="PUD25" s="23"/>
      <c r="PUE25" s="23"/>
      <c r="PUF25" s="23"/>
      <c r="PUG25" s="23"/>
      <c r="PUH25" s="23"/>
      <c r="PUI25" s="23"/>
      <c r="PUJ25" s="23"/>
      <c r="PUK25" s="23"/>
      <c r="PUL25" s="23"/>
      <c r="PUM25" s="23"/>
      <c r="PUN25" s="23"/>
      <c r="PUO25" s="23"/>
      <c r="PUP25" s="23"/>
      <c r="PUQ25" s="23"/>
      <c r="PUR25" s="23"/>
      <c r="PUS25" s="23"/>
      <c r="PUT25" s="23"/>
      <c r="PUU25" s="23"/>
      <c r="PUV25" s="23"/>
      <c r="PUW25" s="23"/>
      <c r="PUX25" s="23"/>
      <c r="PUY25" s="23"/>
      <c r="PUZ25" s="23"/>
      <c r="PVA25" s="23"/>
      <c r="PVB25" s="23"/>
      <c r="PVC25" s="23"/>
      <c r="PVD25" s="23"/>
      <c r="PVE25" s="23"/>
      <c r="PVF25" s="23"/>
      <c r="PVG25" s="23"/>
      <c r="PVH25" s="23"/>
      <c r="PVI25" s="23"/>
      <c r="PVJ25" s="23"/>
      <c r="PVK25" s="23"/>
      <c r="PVL25" s="23"/>
      <c r="PVM25" s="23"/>
      <c r="PVN25" s="23"/>
      <c r="PVO25" s="23"/>
      <c r="PVP25" s="23"/>
      <c r="PVQ25" s="23"/>
      <c r="PVR25" s="23"/>
      <c r="PVS25" s="23"/>
      <c r="PVT25" s="23"/>
      <c r="PVU25" s="23"/>
      <c r="PVV25" s="23"/>
      <c r="PVW25" s="23"/>
      <c r="PVX25" s="23"/>
      <c r="PVY25" s="23"/>
      <c r="PVZ25" s="23"/>
      <c r="PWA25" s="23"/>
      <c r="PWB25" s="23"/>
      <c r="PWC25" s="23"/>
      <c r="PWD25" s="23"/>
      <c r="PWE25" s="23"/>
      <c r="PWF25" s="23"/>
      <c r="PWG25" s="23"/>
      <c r="PWH25" s="23"/>
      <c r="PWI25" s="23"/>
      <c r="PWJ25" s="23"/>
      <c r="PWK25" s="23"/>
      <c r="PWL25" s="23"/>
      <c r="PWM25" s="23"/>
      <c r="PWN25" s="23"/>
      <c r="PWO25" s="23"/>
      <c r="PWP25" s="23"/>
      <c r="PWQ25" s="23"/>
      <c r="PWR25" s="23"/>
      <c r="PWS25" s="23"/>
      <c r="PWT25" s="23"/>
      <c r="PWU25" s="23"/>
      <c r="PWV25" s="23"/>
      <c r="PWW25" s="23"/>
      <c r="PWX25" s="23"/>
      <c r="PWY25" s="23"/>
      <c r="PWZ25" s="23"/>
      <c r="PXA25" s="23"/>
      <c r="PXB25" s="23"/>
      <c r="PXC25" s="23"/>
      <c r="PXD25" s="23"/>
      <c r="PXE25" s="23"/>
      <c r="PXF25" s="23"/>
      <c r="PXG25" s="23"/>
      <c r="PXH25" s="23"/>
      <c r="PXI25" s="23"/>
      <c r="PXJ25" s="23"/>
      <c r="PXK25" s="23"/>
      <c r="PXL25" s="23"/>
      <c r="PXM25" s="23"/>
      <c r="PXN25" s="23"/>
      <c r="PXO25" s="23"/>
      <c r="PXP25" s="23"/>
      <c r="PXQ25" s="23"/>
      <c r="PXR25" s="23"/>
      <c r="PXS25" s="23"/>
      <c r="PXT25" s="23"/>
      <c r="PXU25" s="23"/>
      <c r="PXV25" s="23"/>
      <c r="PXW25" s="23"/>
      <c r="PXX25" s="23"/>
      <c r="PXY25" s="23"/>
      <c r="PXZ25" s="23"/>
      <c r="PYA25" s="23"/>
      <c r="PYB25" s="23"/>
      <c r="PYC25" s="23"/>
      <c r="PYD25" s="23"/>
      <c r="PYE25" s="23"/>
      <c r="PYF25" s="23"/>
      <c r="PYG25" s="23"/>
      <c r="PYH25" s="23"/>
      <c r="PYI25" s="23"/>
      <c r="PYJ25" s="23"/>
      <c r="PYK25" s="23"/>
      <c r="PYL25" s="23"/>
      <c r="PYM25" s="23"/>
      <c r="PYN25" s="23"/>
      <c r="PYO25" s="23"/>
      <c r="PYP25" s="23"/>
      <c r="PYQ25" s="23"/>
      <c r="PYR25" s="23"/>
      <c r="PYS25" s="23"/>
      <c r="PYT25" s="23"/>
      <c r="PYU25" s="23"/>
      <c r="PYV25" s="23"/>
      <c r="PYW25" s="23"/>
      <c r="PYX25" s="23"/>
      <c r="PYY25" s="23"/>
      <c r="PYZ25" s="23"/>
      <c r="PZA25" s="23"/>
      <c r="PZB25" s="23"/>
      <c r="PZC25" s="23"/>
      <c r="PZD25" s="23"/>
      <c r="PZE25" s="23"/>
      <c r="PZF25" s="23"/>
      <c r="PZG25" s="23"/>
      <c r="PZH25" s="23"/>
      <c r="PZI25" s="23"/>
      <c r="PZJ25" s="23"/>
      <c r="PZK25" s="23"/>
      <c r="PZL25" s="23"/>
      <c r="PZM25" s="23"/>
      <c r="PZN25" s="23"/>
      <c r="PZO25" s="23"/>
      <c r="PZP25" s="23"/>
      <c r="PZQ25" s="23"/>
      <c r="PZR25" s="23"/>
      <c r="PZS25" s="23"/>
      <c r="PZT25" s="23"/>
      <c r="PZU25" s="23"/>
      <c r="PZV25" s="23"/>
      <c r="PZW25" s="23"/>
      <c r="PZX25" s="23"/>
      <c r="PZY25" s="23"/>
      <c r="PZZ25" s="23"/>
      <c r="QAA25" s="23"/>
      <c r="QAB25" s="23"/>
      <c r="QAC25" s="23"/>
      <c r="QAD25" s="23"/>
      <c r="QAE25" s="23"/>
      <c r="QAF25" s="23"/>
      <c r="QAG25" s="23"/>
      <c r="QAH25" s="23"/>
      <c r="QAI25" s="23"/>
      <c r="QAJ25" s="23"/>
      <c r="QAK25" s="23"/>
      <c r="QAL25" s="23"/>
      <c r="QAM25" s="23"/>
      <c r="QAN25" s="23"/>
      <c r="QAO25" s="23"/>
      <c r="QAP25" s="23"/>
      <c r="QAQ25" s="23"/>
      <c r="QAR25" s="23"/>
      <c r="QAS25" s="23"/>
      <c r="QAT25" s="23"/>
      <c r="QAU25" s="23"/>
      <c r="QAV25" s="23"/>
      <c r="QAW25" s="23"/>
      <c r="QAX25" s="23"/>
      <c r="QAY25" s="23"/>
      <c r="QAZ25" s="23"/>
      <c r="QBA25" s="23"/>
      <c r="QBB25" s="23"/>
      <c r="QBC25" s="23"/>
      <c r="QBD25" s="23"/>
      <c r="QBE25" s="23"/>
      <c r="QBF25" s="23"/>
      <c r="QBG25" s="23"/>
      <c r="QBH25" s="23"/>
      <c r="QBI25" s="23"/>
      <c r="QBJ25" s="23"/>
      <c r="QBK25" s="23"/>
      <c r="QBL25" s="23"/>
      <c r="QBM25" s="23"/>
      <c r="QBN25" s="23"/>
      <c r="QBO25" s="23"/>
      <c r="QBP25" s="23"/>
      <c r="QBQ25" s="23"/>
      <c r="QBR25" s="23"/>
      <c r="QBS25" s="23"/>
      <c r="QBT25" s="23"/>
      <c r="QBU25" s="23"/>
      <c r="QBV25" s="23"/>
      <c r="QBW25" s="23"/>
      <c r="QBX25" s="23"/>
      <c r="QBY25" s="23"/>
      <c r="QBZ25" s="23"/>
      <c r="QCA25" s="23"/>
      <c r="QCB25" s="23"/>
      <c r="QCC25" s="23"/>
      <c r="QCD25" s="23"/>
      <c r="QCE25" s="23"/>
      <c r="QCF25" s="23"/>
      <c r="QCG25" s="23"/>
      <c r="QCH25" s="23"/>
      <c r="QCI25" s="23"/>
      <c r="QCJ25" s="23"/>
      <c r="QCK25" s="23"/>
      <c r="QCL25" s="23"/>
      <c r="QCM25" s="23"/>
      <c r="QCN25" s="23"/>
      <c r="QCO25" s="23"/>
      <c r="QCP25" s="23"/>
      <c r="QCQ25" s="23"/>
      <c r="QCR25" s="23"/>
      <c r="QCS25" s="23"/>
      <c r="QCT25" s="23"/>
      <c r="QCU25" s="23"/>
      <c r="QCV25" s="23"/>
      <c r="QCW25" s="23"/>
      <c r="QCX25" s="23"/>
      <c r="QCY25" s="23"/>
      <c r="QCZ25" s="23"/>
      <c r="QDA25" s="23"/>
      <c r="QDB25" s="23"/>
      <c r="QDC25" s="23"/>
      <c r="QDD25" s="23"/>
      <c r="QDE25" s="23"/>
      <c r="QDF25" s="23"/>
      <c r="QDG25" s="23"/>
      <c r="QDH25" s="23"/>
      <c r="QDI25" s="23"/>
      <c r="QDJ25" s="23"/>
      <c r="QDK25" s="23"/>
      <c r="QDL25" s="23"/>
      <c r="QDM25" s="23"/>
      <c r="QDN25" s="23"/>
      <c r="QDO25" s="23"/>
      <c r="QDP25" s="23"/>
      <c r="QDQ25" s="23"/>
      <c r="QDR25" s="23"/>
      <c r="QDS25" s="23"/>
      <c r="QDT25" s="23"/>
      <c r="QDU25" s="23"/>
      <c r="QDV25" s="23"/>
      <c r="QDW25" s="23"/>
      <c r="QDX25" s="23"/>
      <c r="QDY25" s="23"/>
      <c r="QDZ25" s="23"/>
      <c r="QEA25" s="23"/>
      <c r="QEB25" s="23"/>
      <c r="QEC25" s="23"/>
      <c r="QED25" s="23"/>
      <c r="QEE25" s="23"/>
      <c r="QEF25" s="23"/>
      <c r="QEG25" s="23"/>
      <c r="QEH25" s="23"/>
      <c r="QEI25" s="23"/>
      <c r="QEJ25" s="23"/>
      <c r="QEK25" s="23"/>
      <c r="QEL25" s="23"/>
      <c r="QEM25" s="23"/>
      <c r="QEN25" s="23"/>
      <c r="QEO25" s="23"/>
      <c r="QEP25" s="23"/>
      <c r="QEQ25" s="23"/>
      <c r="QER25" s="23"/>
      <c r="QES25" s="23"/>
      <c r="QET25" s="23"/>
      <c r="QEU25" s="23"/>
      <c r="QEV25" s="23"/>
      <c r="QEW25" s="23"/>
      <c r="QEX25" s="23"/>
      <c r="QEY25" s="23"/>
      <c r="QEZ25" s="23"/>
      <c r="QFA25" s="23"/>
      <c r="QFB25" s="23"/>
      <c r="QFC25" s="23"/>
      <c r="QFD25" s="23"/>
      <c r="QFE25" s="23"/>
      <c r="QFF25" s="23"/>
      <c r="QFG25" s="23"/>
      <c r="QFH25" s="23"/>
      <c r="QFI25" s="23"/>
      <c r="QFJ25" s="23"/>
      <c r="QFK25" s="23"/>
      <c r="QFL25" s="23"/>
      <c r="QFM25" s="23"/>
      <c r="QFN25" s="23"/>
      <c r="QFO25" s="23"/>
      <c r="QFP25" s="23"/>
      <c r="QFQ25" s="23"/>
      <c r="QFR25" s="23"/>
      <c r="QFS25" s="23"/>
      <c r="QFT25" s="23"/>
      <c r="QFU25" s="23"/>
      <c r="QFV25" s="23"/>
      <c r="QFW25" s="23"/>
      <c r="QFX25" s="23"/>
      <c r="QFY25" s="23"/>
      <c r="QFZ25" s="23"/>
      <c r="QGA25" s="23"/>
      <c r="QGB25" s="23"/>
      <c r="QGC25" s="23"/>
      <c r="QGD25" s="23"/>
      <c r="QGE25" s="23"/>
      <c r="QGF25" s="23"/>
      <c r="QGG25" s="23"/>
      <c r="QGH25" s="23"/>
      <c r="QGI25" s="23"/>
      <c r="QGJ25" s="23"/>
      <c r="QGK25" s="23"/>
      <c r="QGL25" s="23"/>
      <c r="QGM25" s="23"/>
      <c r="QGN25" s="23"/>
      <c r="QGO25" s="23"/>
      <c r="QGP25" s="23"/>
      <c r="QGQ25" s="23"/>
      <c r="QGR25" s="23"/>
      <c r="QGS25" s="23"/>
      <c r="QGT25" s="23"/>
      <c r="QGU25" s="23"/>
      <c r="QGV25" s="23"/>
      <c r="QGW25" s="23"/>
      <c r="QGX25" s="23"/>
      <c r="QGY25" s="23"/>
      <c r="QGZ25" s="23"/>
      <c r="QHA25" s="23"/>
      <c r="QHB25" s="23"/>
      <c r="QHC25" s="23"/>
      <c r="QHD25" s="23"/>
      <c r="QHE25" s="23"/>
      <c r="QHF25" s="23"/>
      <c r="QHG25" s="23"/>
      <c r="QHH25" s="23"/>
      <c r="QHI25" s="23"/>
      <c r="QHJ25" s="23"/>
      <c r="QHK25" s="23"/>
      <c r="QHL25" s="23"/>
      <c r="QHM25" s="23"/>
      <c r="QHN25" s="23"/>
      <c r="QHO25" s="23"/>
      <c r="QHP25" s="23"/>
      <c r="QHQ25" s="23"/>
      <c r="QHR25" s="23"/>
      <c r="QHS25" s="23"/>
      <c r="QHT25" s="23"/>
      <c r="QHU25" s="23"/>
      <c r="QHV25" s="23"/>
      <c r="QHW25" s="23"/>
      <c r="QHX25" s="23"/>
      <c r="QHY25" s="23"/>
      <c r="QHZ25" s="23"/>
      <c r="QIA25" s="23"/>
      <c r="QIB25" s="23"/>
      <c r="QIC25" s="23"/>
      <c r="QID25" s="23"/>
      <c r="QIE25" s="23"/>
      <c r="QIF25" s="23"/>
      <c r="QIG25" s="23"/>
      <c r="QIH25" s="23"/>
      <c r="QII25" s="23"/>
      <c r="QIJ25" s="23"/>
      <c r="QIK25" s="23"/>
      <c r="QIL25" s="23"/>
      <c r="QIM25" s="23"/>
      <c r="QIN25" s="23"/>
      <c r="QIO25" s="23"/>
      <c r="QIP25" s="23"/>
      <c r="QIQ25" s="23"/>
      <c r="QIR25" s="23"/>
      <c r="QIS25" s="23"/>
      <c r="QIT25" s="23"/>
      <c r="QIU25" s="23"/>
      <c r="QIV25" s="23"/>
      <c r="QIW25" s="23"/>
      <c r="QIX25" s="23"/>
      <c r="QIY25" s="23"/>
      <c r="QIZ25" s="23"/>
      <c r="QJA25" s="23"/>
      <c r="QJB25" s="23"/>
      <c r="QJC25" s="23"/>
      <c r="QJD25" s="23"/>
      <c r="QJE25" s="23"/>
      <c r="QJF25" s="23"/>
      <c r="QJG25" s="23"/>
      <c r="QJH25" s="23"/>
      <c r="QJI25" s="23"/>
      <c r="QJJ25" s="23"/>
      <c r="QJK25" s="23"/>
      <c r="QJL25" s="23"/>
      <c r="QJM25" s="23"/>
      <c r="QJN25" s="23"/>
      <c r="QJO25" s="23"/>
      <c r="QJP25" s="23"/>
      <c r="QJQ25" s="23"/>
      <c r="QJR25" s="23"/>
      <c r="QJS25" s="23"/>
      <c r="QJT25" s="23"/>
      <c r="QJU25" s="23"/>
      <c r="QJV25" s="23"/>
      <c r="QJW25" s="23"/>
      <c r="QJX25" s="23"/>
      <c r="QJY25" s="23"/>
      <c r="QJZ25" s="23"/>
      <c r="QKA25" s="23"/>
      <c r="QKB25" s="23"/>
      <c r="QKC25" s="23"/>
      <c r="QKD25" s="23"/>
      <c r="QKE25" s="23"/>
      <c r="QKF25" s="23"/>
      <c r="QKG25" s="23"/>
      <c r="QKH25" s="23"/>
      <c r="QKI25" s="23"/>
      <c r="QKJ25" s="23"/>
      <c r="QKK25" s="23"/>
      <c r="QKL25" s="23"/>
      <c r="QKM25" s="23"/>
      <c r="QKN25" s="23"/>
      <c r="QKO25" s="23"/>
      <c r="QKP25" s="23"/>
      <c r="QKQ25" s="23"/>
      <c r="QKR25" s="23"/>
      <c r="QKS25" s="23"/>
      <c r="QKT25" s="23"/>
      <c r="QKU25" s="23"/>
      <c r="QKV25" s="23"/>
      <c r="QKW25" s="23"/>
      <c r="QKX25" s="23"/>
      <c r="QKY25" s="23"/>
      <c r="QKZ25" s="23"/>
      <c r="QLA25" s="23"/>
      <c r="QLB25" s="23"/>
      <c r="QLC25" s="23"/>
      <c r="QLD25" s="23"/>
      <c r="QLE25" s="23"/>
      <c r="QLF25" s="23"/>
      <c r="QLG25" s="23"/>
      <c r="QLH25" s="23"/>
      <c r="QLI25" s="23"/>
      <c r="QLJ25" s="23"/>
      <c r="QLK25" s="23"/>
      <c r="QLL25" s="23"/>
      <c r="QLM25" s="23"/>
      <c r="QLN25" s="23"/>
      <c r="QLO25" s="23"/>
      <c r="QLP25" s="23"/>
      <c r="QLQ25" s="23"/>
      <c r="QLR25" s="23"/>
      <c r="QLS25" s="23"/>
      <c r="QLT25" s="23"/>
      <c r="QLU25" s="23"/>
      <c r="QLV25" s="23"/>
      <c r="QLW25" s="23"/>
      <c r="QLX25" s="23"/>
      <c r="QLY25" s="23"/>
      <c r="QLZ25" s="23"/>
      <c r="QMA25" s="23"/>
      <c r="QMB25" s="23"/>
      <c r="QMC25" s="23"/>
      <c r="QMD25" s="23"/>
      <c r="QME25" s="23"/>
      <c r="QMF25" s="23"/>
      <c r="QMG25" s="23"/>
      <c r="QMH25" s="23"/>
      <c r="QMI25" s="23"/>
      <c r="QMJ25" s="23"/>
      <c r="QMK25" s="23"/>
      <c r="QML25" s="23"/>
      <c r="QMM25" s="23"/>
      <c r="QMN25" s="23"/>
      <c r="QMO25" s="23"/>
      <c r="QMP25" s="23"/>
      <c r="QMQ25" s="23"/>
      <c r="QMR25" s="23"/>
      <c r="QMS25" s="23"/>
      <c r="QMT25" s="23"/>
      <c r="QMU25" s="23"/>
      <c r="QMV25" s="23"/>
      <c r="QMW25" s="23"/>
      <c r="QMX25" s="23"/>
      <c r="QMY25" s="23"/>
      <c r="QMZ25" s="23"/>
      <c r="QNA25" s="23"/>
      <c r="QNB25" s="23"/>
      <c r="QNC25" s="23"/>
      <c r="QND25" s="23"/>
      <c r="QNE25" s="23"/>
      <c r="QNF25" s="23"/>
      <c r="QNG25" s="23"/>
      <c r="QNH25" s="23"/>
      <c r="QNI25" s="23"/>
      <c r="QNJ25" s="23"/>
      <c r="QNK25" s="23"/>
      <c r="QNL25" s="23"/>
      <c r="QNM25" s="23"/>
      <c r="QNN25" s="23"/>
      <c r="QNO25" s="23"/>
      <c r="QNP25" s="23"/>
      <c r="QNQ25" s="23"/>
      <c r="QNR25" s="23"/>
      <c r="QNS25" s="23"/>
      <c r="QNT25" s="23"/>
      <c r="QNU25" s="23"/>
      <c r="QNV25" s="23"/>
      <c r="QNW25" s="23"/>
      <c r="QNX25" s="23"/>
      <c r="QNY25" s="23"/>
      <c r="QNZ25" s="23"/>
      <c r="QOA25" s="23"/>
      <c r="QOB25" s="23"/>
      <c r="QOC25" s="23"/>
      <c r="QOD25" s="23"/>
      <c r="QOE25" s="23"/>
      <c r="QOF25" s="23"/>
      <c r="QOG25" s="23"/>
      <c r="QOH25" s="23"/>
      <c r="QOI25" s="23"/>
      <c r="QOJ25" s="23"/>
      <c r="QOK25" s="23"/>
      <c r="QOL25" s="23"/>
      <c r="QOM25" s="23"/>
      <c r="QON25" s="23"/>
      <c r="QOO25" s="23"/>
      <c r="QOP25" s="23"/>
      <c r="QOQ25" s="23"/>
      <c r="QOR25" s="23"/>
      <c r="QOS25" s="23"/>
      <c r="QOT25" s="23"/>
      <c r="QOU25" s="23"/>
      <c r="QOV25" s="23"/>
      <c r="QOW25" s="23"/>
      <c r="QOX25" s="23"/>
      <c r="QOY25" s="23"/>
      <c r="QOZ25" s="23"/>
      <c r="QPA25" s="23"/>
      <c r="QPB25" s="23"/>
      <c r="QPC25" s="23"/>
      <c r="QPD25" s="23"/>
      <c r="QPE25" s="23"/>
      <c r="QPF25" s="23"/>
      <c r="QPG25" s="23"/>
      <c r="QPH25" s="23"/>
      <c r="QPI25" s="23"/>
      <c r="QPJ25" s="23"/>
      <c r="QPK25" s="23"/>
      <c r="QPL25" s="23"/>
      <c r="QPM25" s="23"/>
      <c r="QPN25" s="23"/>
      <c r="QPO25" s="23"/>
      <c r="QPP25" s="23"/>
      <c r="QPQ25" s="23"/>
      <c r="QPR25" s="23"/>
      <c r="QPS25" s="23"/>
      <c r="QPT25" s="23"/>
      <c r="QPU25" s="23"/>
      <c r="QPV25" s="23"/>
      <c r="QPW25" s="23"/>
      <c r="QPX25" s="23"/>
      <c r="QPY25" s="23"/>
      <c r="QPZ25" s="23"/>
      <c r="QQA25" s="23"/>
      <c r="QQB25" s="23"/>
      <c r="QQC25" s="23"/>
      <c r="QQD25" s="23"/>
      <c r="QQE25" s="23"/>
      <c r="QQF25" s="23"/>
      <c r="QQG25" s="23"/>
      <c r="QQH25" s="23"/>
      <c r="QQI25" s="23"/>
      <c r="QQJ25" s="23"/>
      <c r="QQK25" s="23"/>
      <c r="QQL25" s="23"/>
      <c r="QQM25" s="23"/>
      <c r="QQN25" s="23"/>
      <c r="QQO25" s="23"/>
      <c r="QQP25" s="23"/>
      <c r="QQQ25" s="23"/>
      <c r="QQR25" s="23"/>
      <c r="QQS25" s="23"/>
      <c r="QQT25" s="23"/>
      <c r="QQU25" s="23"/>
      <c r="QQV25" s="23"/>
      <c r="QQW25" s="23"/>
      <c r="QQX25" s="23"/>
      <c r="QQY25" s="23"/>
      <c r="QQZ25" s="23"/>
      <c r="QRA25" s="23"/>
      <c r="QRB25" s="23"/>
      <c r="QRC25" s="23"/>
      <c r="QRD25" s="23"/>
      <c r="QRE25" s="23"/>
      <c r="QRF25" s="23"/>
      <c r="QRG25" s="23"/>
      <c r="QRH25" s="23"/>
      <c r="QRI25" s="23"/>
      <c r="QRJ25" s="23"/>
      <c r="QRK25" s="23"/>
      <c r="QRL25" s="23"/>
      <c r="QRM25" s="23"/>
      <c r="QRN25" s="23"/>
      <c r="QRO25" s="23"/>
      <c r="QRP25" s="23"/>
      <c r="QRQ25" s="23"/>
      <c r="QRR25" s="23"/>
      <c r="QRS25" s="23"/>
      <c r="QRT25" s="23"/>
      <c r="QRU25" s="23"/>
      <c r="QRV25" s="23"/>
      <c r="QRW25" s="23"/>
      <c r="QRX25" s="23"/>
      <c r="QRY25" s="23"/>
      <c r="QRZ25" s="23"/>
      <c r="QSA25" s="23"/>
      <c r="QSB25" s="23"/>
      <c r="QSC25" s="23"/>
      <c r="QSD25" s="23"/>
      <c r="QSE25" s="23"/>
      <c r="QSF25" s="23"/>
      <c r="QSG25" s="23"/>
      <c r="QSH25" s="23"/>
      <c r="QSI25" s="23"/>
      <c r="QSJ25" s="23"/>
      <c r="QSK25" s="23"/>
      <c r="QSL25" s="23"/>
      <c r="QSM25" s="23"/>
      <c r="QSN25" s="23"/>
      <c r="QSO25" s="23"/>
      <c r="QSP25" s="23"/>
      <c r="QSQ25" s="23"/>
      <c r="QSR25" s="23"/>
      <c r="QSS25" s="23"/>
      <c r="QST25" s="23"/>
      <c r="QSU25" s="23"/>
      <c r="QSV25" s="23"/>
      <c r="QSW25" s="23"/>
      <c r="QSX25" s="23"/>
      <c r="QSY25" s="23"/>
      <c r="QSZ25" s="23"/>
      <c r="QTA25" s="23"/>
      <c r="QTB25" s="23"/>
      <c r="QTC25" s="23"/>
      <c r="QTD25" s="23"/>
      <c r="QTE25" s="23"/>
      <c r="QTF25" s="23"/>
      <c r="QTG25" s="23"/>
      <c r="QTH25" s="23"/>
      <c r="QTI25" s="23"/>
      <c r="QTJ25" s="23"/>
      <c r="QTK25" s="23"/>
      <c r="QTL25" s="23"/>
      <c r="QTM25" s="23"/>
      <c r="QTN25" s="23"/>
      <c r="QTO25" s="23"/>
      <c r="QTP25" s="23"/>
      <c r="QTQ25" s="23"/>
      <c r="QTR25" s="23"/>
      <c r="QTS25" s="23"/>
      <c r="QTT25" s="23"/>
      <c r="QTU25" s="23"/>
      <c r="QTV25" s="23"/>
      <c r="QTW25" s="23"/>
      <c r="QTX25" s="23"/>
      <c r="QTY25" s="23"/>
      <c r="QTZ25" s="23"/>
      <c r="QUA25" s="23"/>
      <c r="QUB25" s="23"/>
      <c r="QUC25" s="23"/>
      <c r="QUD25" s="23"/>
      <c r="QUE25" s="23"/>
      <c r="QUF25" s="23"/>
      <c r="QUG25" s="23"/>
      <c r="QUH25" s="23"/>
      <c r="QUI25" s="23"/>
      <c r="QUJ25" s="23"/>
      <c r="QUK25" s="23"/>
      <c r="QUL25" s="23"/>
      <c r="QUM25" s="23"/>
      <c r="QUN25" s="23"/>
      <c r="QUO25" s="23"/>
      <c r="QUP25" s="23"/>
      <c r="QUQ25" s="23"/>
      <c r="QUR25" s="23"/>
      <c r="QUS25" s="23"/>
      <c r="QUT25" s="23"/>
      <c r="QUU25" s="23"/>
      <c r="QUV25" s="23"/>
      <c r="QUW25" s="23"/>
      <c r="QUX25" s="23"/>
      <c r="QUY25" s="23"/>
      <c r="QUZ25" s="23"/>
      <c r="QVA25" s="23"/>
      <c r="QVB25" s="23"/>
      <c r="QVC25" s="23"/>
      <c r="QVD25" s="23"/>
      <c r="QVE25" s="23"/>
      <c r="QVF25" s="23"/>
      <c r="QVG25" s="23"/>
      <c r="QVH25" s="23"/>
      <c r="QVI25" s="23"/>
      <c r="QVJ25" s="23"/>
      <c r="QVK25" s="23"/>
      <c r="QVL25" s="23"/>
      <c r="QVM25" s="23"/>
      <c r="QVN25" s="23"/>
      <c r="QVO25" s="23"/>
      <c r="QVP25" s="23"/>
      <c r="QVQ25" s="23"/>
      <c r="QVR25" s="23"/>
      <c r="QVS25" s="23"/>
      <c r="QVT25" s="23"/>
      <c r="QVU25" s="23"/>
      <c r="QVV25" s="23"/>
      <c r="QVW25" s="23"/>
      <c r="QVX25" s="23"/>
      <c r="QVY25" s="23"/>
      <c r="QVZ25" s="23"/>
      <c r="QWA25" s="23"/>
      <c r="QWB25" s="23"/>
      <c r="QWC25" s="23"/>
      <c r="QWD25" s="23"/>
      <c r="QWE25" s="23"/>
      <c r="QWF25" s="23"/>
      <c r="QWG25" s="23"/>
      <c r="QWH25" s="23"/>
      <c r="QWI25" s="23"/>
      <c r="QWJ25" s="23"/>
      <c r="QWK25" s="23"/>
      <c r="QWL25" s="23"/>
      <c r="QWM25" s="23"/>
      <c r="QWN25" s="23"/>
      <c r="QWO25" s="23"/>
      <c r="QWP25" s="23"/>
      <c r="QWQ25" s="23"/>
      <c r="QWR25" s="23"/>
      <c r="QWS25" s="23"/>
      <c r="QWT25" s="23"/>
      <c r="QWU25" s="23"/>
      <c r="QWV25" s="23"/>
      <c r="QWW25" s="23"/>
      <c r="QWX25" s="23"/>
      <c r="QWY25" s="23"/>
      <c r="QWZ25" s="23"/>
      <c r="QXA25" s="23"/>
      <c r="QXB25" s="23"/>
      <c r="QXC25" s="23"/>
      <c r="QXD25" s="23"/>
      <c r="QXE25" s="23"/>
      <c r="QXF25" s="23"/>
      <c r="QXG25" s="23"/>
      <c r="QXH25" s="23"/>
      <c r="QXI25" s="23"/>
      <c r="QXJ25" s="23"/>
      <c r="QXK25" s="23"/>
      <c r="QXL25" s="23"/>
      <c r="QXM25" s="23"/>
      <c r="QXN25" s="23"/>
      <c r="QXO25" s="23"/>
      <c r="QXP25" s="23"/>
      <c r="QXQ25" s="23"/>
      <c r="QXR25" s="23"/>
      <c r="QXS25" s="23"/>
      <c r="QXT25" s="23"/>
      <c r="QXU25" s="23"/>
      <c r="QXV25" s="23"/>
      <c r="QXW25" s="23"/>
      <c r="QXX25" s="23"/>
      <c r="QXY25" s="23"/>
      <c r="QXZ25" s="23"/>
      <c r="QYA25" s="23"/>
      <c r="QYB25" s="23"/>
      <c r="QYC25" s="23"/>
      <c r="QYD25" s="23"/>
      <c r="QYE25" s="23"/>
      <c r="QYF25" s="23"/>
      <c r="QYG25" s="23"/>
      <c r="QYH25" s="23"/>
      <c r="QYI25" s="23"/>
      <c r="QYJ25" s="23"/>
      <c r="QYK25" s="23"/>
      <c r="QYL25" s="23"/>
      <c r="QYM25" s="23"/>
      <c r="QYN25" s="23"/>
      <c r="QYO25" s="23"/>
      <c r="QYP25" s="23"/>
      <c r="QYQ25" s="23"/>
      <c r="QYR25" s="23"/>
      <c r="QYS25" s="23"/>
      <c r="QYT25" s="23"/>
      <c r="QYU25" s="23"/>
      <c r="QYV25" s="23"/>
      <c r="QYW25" s="23"/>
      <c r="QYX25" s="23"/>
      <c r="QYY25" s="23"/>
      <c r="QYZ25" s="23"/>
      <c r="QZA25" s="23"/>
      <c r="QZB25" s="23"/>
      <c r="QZC25" s="23"/>
      <c r="QZD25" s="23"/>
      <c r="QZE25" s="23"/>
      <c r="QZF25" s="23"/>
      <c r="QZG25" s="23"/>
      <c r="QZH25" s="23"/>
      <c r="QZI25" s="23"/>
      <c r="QZJ25" s="23"/>
      <c r="QZK25" s="23"/>
      <c r="QZL25" s="23"/>
      <c r="QZM25" s="23"/>
      <c r="QZN25" s="23"/>
      <c r="QZO25" s="23"/>
      <c r="QZP25" s="23"/>
      <c r="QZQ25" s="23"/>
      <c r="QZR25" s="23"/>
      <c r="QZS25" s="23"/>
      <c r="QZT25" s="23"/>
      <c r="QZU25" s="23"/>
      <c r="QZV25" s="23"/>
      <c r="QZW25" s="23"/>
      <c r="QZX25" s="23"/>
      <c r="QZY25" s="23"/>
      <c r="QZZ25" s="23"/>
      <c r="RAA25" s="23"/>
      <c r="RAB25" s="23"/>
      <c r="RAC25" s="23"/>
      <c r="RAD25" s="23"/>
      <c r="RAE25" s="23"/>
      <c r="RAF25" s="23"/>
      <c r="RAG25" s="23"/>
      <c r="RAH25" s="23"/>
      <c r="RAI25" s="23"/>
      <c r="RAJ25" s="23"/>
      <c r="RAK25" s="23"/>
      <c r="RAL25" s="23"/>
      <c r="RAM25" s="23"/>
      <c r="RAN25" s="23"/>
      <c r="RAO25" s="23"/>
      <c r="RAP25" s="23"/>
      <c r="RAQ25" s="23"/>
      <c r="RAR25" s="23"/>
      <c r="RAS25" s="23"/>
      <c r="RAT25" s="23"/>
      <c r="RAU25" s="23"/>
      <c r="RAV25" s="23"/>
      <c r="RAW25" s="23"/>
      <c r="RAX25" s="23"/>
      <c r="RAY25" s="23"/>
      <c r="RAZ25" s="23"/>
      <c r="RBA25" s="23"/>
      <c r="RBB25" s="23"/>
      <c r="RBC25" s="23"/>
      <c r="RBD25" s="23"/>
      <c r="RBE25" s="23"/>
      <c r="RBF25" s="23"/>
      <c r="RBG25" s="23"/>
      <c r="RBH25" s="23"/>
      <c r="RBI25" s="23"/>
      <c r="RBJ25" s="23"/>
      <c r="RBK25" s="23"/>
      <c r="RBL25" s="23"/>
      <c r="RBM25" s="23"/>
      <c r="RBN25" s="23"/>
      <c r="RBO25" s="23"/>
      <c r="RBP25" s="23"/>
      <c r="RBQ25" s="23"/>
      <c r="RBR25" s="23"/>
      <c r="RBS25" s="23"/>
      <c r="RBT25" s="23"/>
      <c r="RBU25" s="23"/>
      <c r="RBV25" s="23"/>
      <c r="RBW25" s="23"/>
      <c r="RBX25" s="23"/>
      <c r="RBY25" s="23"/>
      <c r="RBZ25" s="23"/>
      <c r="RCA25" s="23"/>
      <c r="RCB25" s="23"/>
      <c r="RCC25" s="23"/>
      <c r="RCD25" s="23"/>
      <c r="RCE25" s="23"/>
      <c r="RCF25" s="23"/>
      <c r="RCG25" s="23"/>
      <c r="RCH25" s="23"/>
      <c r="RCI25" s="23"/>
      <c r="RCJ25" s="23"/>
      <c r="RCK25" s="23"/>
      <c r="RCL25" s="23"/>
      <c r="RCM25" s="23"/>
      <c r="RCN25" s="23"/>
      <c r="RCO25" s="23"/>
      <c r="RCP25" s="23"/>
      <c r="RCQ25" s="23"/>
      <c r="RCR25" s="23"/>
      <c r="RCS25" s="23"/>
      <c r="RCT25" s="23"/>
      <c r="RCU25" s="23"/>
      <c r="RCV25" s="23"/>
      <c r="RCW25" s="23"/>
      <c r="RCX25" s="23"/>
      <c r="RCY25" s="23"/>
      <c r="RCZ25" s="23"/>
      <c r="RDA25" s="23"/>
      <c r="RDB25" s="23"/>
      <c r="RDC25" s="23"/>
      <c r="RDD25" s="23"/>
      <c r="RDE25" s="23"/>
      <c r="RDF25" s="23"/>
      <c r="RDG25" s="23"/>
      <c r="RDH25" s="23"/>
      <c r="RDI25" s="23"/>
      <c r="RDJ25" s="23"/>
      <c r="RDK25" s="23"/>
      <c r="RDL25" s="23"/>
      <c r="RDM25" s="23"/>
      <c r="RDN25" s="23"/>
      <c r="RDO25" s="23"/>
      <c r="RDP25" s="23"/>
      <c r="RDQ25" s="23"/>
      <c r="RDR25" s="23"/>
      <c r="RDS25" s="23"/>
      <c r="RDT25" s="23"/>
      <c r="RDU25" s="23"/>
      <c r="RDV25" s="23"/>
      <c r="RDW25" s="23"/>
      <c r="RDX25" s="23"/>
      <c r="RDY25" s="23"/>
      <c r="RDZ25" s="23"/>
      <c r="REA25" s="23"/>
      <c r="REB25" s="23"/>
      <c r="REC25" s="23"/>
      <c r="RED25" s="23"/>
      <c r="REE25" s="23"/>
      <c r="REF25" s="23"/>
      <c r="REG25" s="23"/>
      <c r="REH25" s="23"/>
      <c r="REI25" s="23"/>
      <c r="REJ25" s="23"/>
      <c r="REK25" s="23"/>
      <c r="REL25" s="23"/>
      <c r="REM25" s="23"/>
      <c r="REN25" s="23"/>
      <c r="REO25" s="23"/>
      <c r="REP25" s="23"/>
      <c r="REQ25" s="23"/>
      <c r="RER25" s="23"/>
      <c r="RES25" s="23"/>
      <c r="RET25" s="23"/>
      <c r="REU25" s="23"/>
      <c r="REV25" s="23"/>
      <c r="REW25" s="23"/>
      <c r="REX25" s="23"/>
      <c r="REY25" s="23"/>
      <c r="REZ25" s="23"/>
      <c r="RFA25" s="23"/>
      <c r="RFB25" s="23"/>
      <c r="RFC25" s="23"/>
      <c r="RFD25" s="23"/>
      <c r="RFE25" s="23"/>
      <c r="RFF25" s="23"/>
      <c r="RFG25" s="23"/>
      <c r="RFH25" s="23"/>
      <c r="RFI25" s="23"/>
      <c r="RFJ25" s="23"/>
      <c r="RFK25" s="23"/>
      <c r="RFL25" s="23"/>
      <c r="RFM25" s="23"/>
      <c r="RFN25" s="23"/>
      <c r="RFO25" s="23"/>
      <c r="RFP25" s="23"/>
      <c r="RFQ25" s="23"/>
      <c r="RFR25" s="23"/>
      <c r="RFS25" s="23"/>
      <c r="RFT25" s="23"/>
      <c r="RFU25" s="23"/>
      <c r="RFV25" s="23"/>
      <c r="RFW25" s="23"/>
      <c r="RFX25" s="23"/>
      <c r="RFY25" s="23"/>
      <c r="RFZ25" s="23"/>
      <c r="RGA25" s="23"/>
      <c r="RGB25" s="23"/>
      <c r="RGC25" s="23"/>
      <c r="RGD25" s="23"/>
      <c r="RGE25" s="23"/>
      <c r="RGF25" s="23"/>
      <c r="RGG25" s="23"/>
      <c r="RGH25" s="23"/>
      <c r="RGI25" s="23"/>
      <c r="RGJ25" s="23"/>
      <c r="RGK25" s="23"/>
      <c r="RGL25" s="23"/>
      <c r="RGM25" s="23"/>
      <c r="RGN25" s="23"/>
      <c r="RGO25" s="23"/>
      <c r="RGP25" s="23"/>
      <c r="RGQ25" s="23"/>
      <c r="RGR25" s="23"/>
      <c r="RGS25" s="23"/>
      <c r="RGT25" s="23"/>
      <c r="RGU25" s="23"/>
      <c r="RGV25" s="23"/>
      <c r="RGW25" s="23"/>
      <c r="RGX25" s="23"/>
      <c r="RGY25" s="23"/>
      <c r="RGZ25" s="23"/>
      <c r="RHA25" s="23"/>
      <c r="RHB25" s="23"/>
      <c r="RHC25" s="23"/>
      <c r="RHD25" s="23"/>
      <c r="RHE25" s="23"/>
      <c r="RHF25" s="23"/>
      <c r="RHG25" s="23"/>
      <c r="RHH25" s="23"/>
      <c r="RHI25" s="23"/>
      <c r="RHJ25" s="23"/>
      <c r="RHK25" s="23"/>
      <c r="RHL25" s="23"/>
      <c r="RHM25" s="23"/>
      <c r="RHN25" s="23"/>
      <c r="RHO25" s="23"/>
      <c r="RHP25" s="23"/>
      <c r="RHQ25" s="23"/>
      <c r="RHR25" s="23"/>
      <c r="RHS25" s="23"/>
      <c r="RHT25" s="23"/>
      <c r="RHU25" s="23"/>
      <c r="RHV25" s="23"/>
      <c r="RHW25" s="23"/>
      <c r="RHX25" s="23"/>
      <c r="RHY25" s="23"/>
      <c r="RHZ25" s="23"/>
      <c r="RIA25" s="23"/>
      <c r="RIB25" s="23"/>
      <c r="RIC25" s="23"/>
      <c r="RID25" s="23"/>
      <c r="RIE25" s="23"/>
      <c r="RIF25" s="23"/>
      <c r="RIG25" s="23"/>
      <c r="RIH25" s="23"/>
      <c r="RII25" s="23"/>
      <c r="RIJ25" s="23"/>
      <c r="RIK25" s="23"/>
      <c r="RIL25" s="23"/>
      <c r="RIM25" s="23"/>
      <c r="RIN25" s="23"/>
      <c r="RIO25" s="23"/>
      <c r="RIP25" s="23"/>
      <c r="RIQ25" s="23"/>
      <c r="RIR25" s="23"/>
      <c r="RIS25" s="23"/>
      <c r="RIT25" s="23"/>
      <c r="RIU25" s="23"/>
      <c r="RIV25" s="23"/>
      <c r="RIW25" s="23"/>
      <c r="RIX25" s="23"/>
      <c r="RIY25" s="23"/>
      <c r="RIZ25" s="23"/>
      <c r="RJA25" s="23"/>
      <c r="RJB25" s="23"/>
      <c r="RJC25" s="23"/>
      <c r="RJD25" s="23"/>
      <c r="RJE25" s="23"/>
      <c r="RJF25" s="23"/>
      <c r="RJG25" s="23"/>
      <c r="RJH25" s="23"/>
      <c r="RJI25" s="23"/>
      <c r="RJJ25" s="23"/>
      <c r="RJK25" s="23"/>
      <c r="RJL25" s="23"/>
      <c r="RJM25" s="23"/>
      <c r="RJN25" s="23"/>
      <c r="RJO25" s="23"/>
      <c r="RJP25" s="23"/>
      <c r="RJQ25" s="23"/>
      <c r="RJR25" s="23"/>
      <c r="RJS25" s="23"/>
      <c r="RJT25" s="23"/>
      <c r="RJU25" s="23"/>
      <c r="RJV25" s="23"/>
      <c r="RJW25" s="23"/>
      <c r="RJX25" s="23"/>
      <c r="RJY25" s="23"/>
      <c r="RJZ25" s="23"/>
      <c r="RKA25" s="23"/>
      <c r="RKB25" s="23"/>
      <c r="RKC25" s="23"/>
      <c r="RKD25" s="23"/>
      <c r="RKE25" s="23"/>
      <c r="RKF25" s="23"/>
      <c r="RKG25" s="23"/>
      <c r="RKH25" s="23"/>
      <c r="RKI25" s="23"/>
      <c r="RKJ25" s="23"/>
      <c r="RKK25" s="23"/>
      <c r="RKL25" s="23"/>
      <c r="RKM25" s="23"/>
      <c r="RKN25" s="23"/>
      <c r="RKO25" s="23"/>
      <c r="RKP25" s="23"/>
      <c r="RKQ25" s="23"/>
      <c r="RKR25" s="23"/>
      <c r="RKS25" s="23"/>
      <c r="RKT25" s="23"/>
      <c r="RKU25" s="23"/>
      <c r="RKV25" s="23"/>
      <c r="RKW25" s="23"/>
      <c r="RKX25" s="23"/>
      <c r="RKY25" s="23"/>
      <c r="RKZ25" s="23"/>
      <c r="RLA25" s="23"/>
      <c r="RLB25" s="23"/>
      <c r="RLC25" s="23"/>
      <c r="RLD25" s="23"/>
      <c r="RLE25" s="23"/>
      <c r="RLF25" s="23"/>
      <c r="RLG25" s="23"/>
      <c r="RLH25" s="23"/>
      <c r="RLI25" s="23"/>
      <c r="RLJ25" s="23"/>
      <c r="RLK25" s="23"/>
      <c r="RLL25" s="23"/>
      <c r="RLM25" s="23"/>
      <c r="RLN25" s="23"/>
      <c r="RLO25" s="23"/>
      <c r="RLP25" s="23"/>
      <c r="RLQ25" s="23"/>
      <c r="RLR25" s="23"/>
      <c r="RLS25" s="23"/>
      <c r="RLT25" s="23"/>
      <c r="RLU25" s="23"/>
      <c r="RLV25" s="23"/>
      <c r="RLW25" s="23"/>
      <c r="RLX25" s="23"/>
      <c r="RLY25" s="23"/>
      <c r="RLZ25" s="23"/>
      <c r="RMA25" s="23"/>
      <c r="RMB25" s="23"/>
      <c r="RMC25" s="23"/>
      <c r="RMD25" s="23"/>
      <c r="RME25" s="23"/>
      <c r="RMF25" s="23"/>
      <c r="RMG25" s="23"/>
      <c r="RMH25" s="23"/>
      <c r="RMI25" s="23"/>
      <c r="RMJ25" s="23"/>
      <c r="RMK25" s="23"/>
      <c r="RML25" s="23"/>
      <c r="RMM25" s="23"/>
      <c r="RMN25" s="23"/>
      <c r="RMO25" s="23"/>
      <c r="RMP25" s="23"/>
      <c r="RMQ25" s="23"/>
      <c r="RMR25" s="23"/>
      <c r="RMS25" s="23"/>
      <c r="RMT25" s="23"/>
      <c r="RMU25" s="23"/>
      <c r="RMV25" s="23"/>
      <c r="RMW25" s="23"/>
      <c r="RMX25" s="23"/>
      <c r="RMY25" s="23"/>
      <c r="RMZ25" s="23"/>
      <c r="RNA25" s="23"/>
      <c r="RNB25" s="23"/>
      <c r="RNC25" s="23"/>
      <c r="RND25" s="23"/>
      <c r="RNE25" s="23"/>
      <c r="RNF25" s="23"/>
      <c r="RNG25" s="23"/>
      <c r="RNH25" s="23"/>
      <c r="RNI25" s="23"/>
      <c r="RNJ25" s="23"/>
      <c r="RNK25" s="23"/>
      <c r="RNL25" s="23"/>
      <c r="RNM25" s="23"/>
      <c r="RNN25" s="23"/>
      <c r="RNO25" s="23"/>
      <c r="RNP25" s="23"/>
      <c r="RNQ25" s="23"/>
      <c r="RNR25" s="23"/>
      <c r="RNS25" s="23"/>
      <c r="RNT25" s="23"/>
      <c r="RNU25" s="23"/>
      <c r="RNV25" s="23"/>
      <c r="RNW25" s="23"/>
      <c r="RNX25" s="23"/>
      <c r="RNY25" s="23"/>
      <c r="RNZ25" s="23"/>
      <c r="ROA25" s="23"/>
      <c r="ROB25" s="23"/>
      <c r="ROC25" s="23"/>
      <c r="ROD25" s="23"/>
      <c r="ROE25" s="23"/>
      <c r="ROF25" s="23"/>
      <c r="ROG25" s="23"/>
      <c r="ROH25" s="23"/>
      <c r="ROI25" s="23"/>
      <c r="ROJ25" s="23"/>
      <c r="ROK25" s="23"/>
      <c r="ROL25" s="23"/>
      <c r="ROM25" s="23"/>
      <c r="RON25" s="23"/>
      <c r="ROO25" s="23"/>
      <c r="ROP25" s="23"/>
      <c r="ROQ25" s="23"/>
      <c r="ROR25" s="23"/>
      <c r="ROS25" s="23"/>
      <c r="ROT25" s="23"/>
      <c r="ROU25" s="23"/>
      <c r="ROV25" s="23"/>
      <c r="ROW25" s="23"/>
      <c r="ROX25" s="23"/>
      <c r="ROY25" s="23"/>
      <c r="ROZ25" s="23"/>
      <c r="RPA25" s="23"/>
      <c r="RPB25" s="23"/>
      <c r="RPC25" s="23"/>
      <c r="RPD25" s="23"/>
      <c r="RPE25" s="23"/>
      <c r="RPF25" s="23"/>
      <c r="RPG25" s="23"/>
      <c r="RPH25" s="23"/>
      <c r="RPI25" s="23"/>
      <c r="RPJ25" s="23"/>
      <c r="RPK25" s="23"/>
      <c r="RPL25" s="23"/>
      <c r="RPM25" s="23"/>
      <c r="RPN25" s="23"/>
      <c r="RPO25" s="23"/>
      <c r="RPP25" s="23"/>
      <c r="RPQ25" s="23"/>
      <c r="RPR25" s="23"/>
      <c r="RPS25" s="23"/>
      <c r="RPT25" s="23"/>
      <c r="RPU25" s="23"/>
      <c r="RPV25" s="23"/>
      <c r="RPW25" s="23"/>
      <c r="RPX25" s="23"/>
      <c r="RPY25" s="23"/>
      <c r="RPZ25" s="23"/>
      <c r="RQA25" s="23"/>
      <c r="RQB25" s="23"/>
      <c r="RQC25" s="23"/>
      <c r="RQD25" s="23"/>
      <c r="RQE25" s="23"/>
      <c r="RQF25" s="23"/>
      <c r="RQG25" s="23"/>
      <c r="RQH25" s="23"/>
      <c r="RQI25" s="23"/>
      <c r="RQJ25" s="23"/>
      <c r="RQK25" s="23"/>
      <c r="RQL25" s="23"/>
      <c r="RQM25" s="23"/>
      <c r="RQN25" s="23"/>
      <c r="RQO25" s="23"/>
      <c r="RQP25" s="23"/>
      <c r="RQQ25" s="23"/>
      <c r="RQR25" s="23"/>
      <c r="RQS25" s="23"/>
      <c r="RQT25" s="23"/>
      <c r="RQU25" s="23"/>
      <c r="RQV25" s="23"/>
      <c r="RQW25" s="23"/>
      <c r="RQX25" s="23"/>
      <c r="RQY25" s="23"/>
      <c r="RQZ25" s="23"/>
      <c r="RRA25" s="23"/>
      <c r="RRB25" s="23"/>
      <c r="RRC25" s="23"/>
      <c r="RRD25" s="23"/>
      <c r="RRE25" s="23"/>
      <c r="RRF25" s="23"/>
      <c r="RRG25" s="23"/>
      <c r="RRH25" s="23"/>
      <c r="RRI25" s="23"/>
      <c r="RRJ25" s="23"/>
      <c r="RRK25" s="23"/>
      <c r="RRL25" s="23"/>
      <c r="RRM25" s="23"/>
      <c r="RRN25" s="23"/>
      <c r="RRO25" s="23"/>
      <c r="RRP25" s="23"/>
      <c r="RRQ25" s="23"/>
      <c r="RRR25" s="23"/>
      <c r="RRS25" s="23"/>
      <c r="RRT25" s="23"/>
      <c r="RRU25" s="23"/>
      <c r="RRV25" s="23"/>
      <c r="RRW25" s="23"/>
      <c r="RRX25" s="23"/>
      <c r="RRY25" s="23"/>
      <c r="RRZ25" s="23"/>
      <c r="RSA25" s="23"/>
      <c r="RSB25" s="23"/>
      <c r="RSC25" s="23"/>
      <c r="RSD25" s="23"/>
      <c r="RSE25" s="23"/>
      <c r="RSF25" s="23"/>
      <c r="RSG25" s="23"/>
      <c r="RSH25" s="23"/>
      <c r="RSI25" s="23"/>
      <c r="RSJ25" s="23"/>
      <c r="RSK25" s="23"/>
      <c r="RSL25" s="23"/>
      <c r="RSM25" s="23"/>
      <c r="RSN25" s="23"/>
      <c r="RSO25" s="23"/>
      <c r="RSP25" s="23"/>
      <c r="RSQ25" s="23"/>
      <c r="RSR25" s="23"/>
      <c r="RSS25" s="23"/>
      <c r="RST25" s="23"/>
      <c r="RSU25" s="23"/>
      <c r="RSV25" s="23"/>
      <c r="RSW25" s="23"/>
      <c r="RSX25" s="23"/>
      <c r="RSY25" s="23"/>
      <c r="RSZ25" s="23"/>
      <c r="RTA25" s="23"/>
      <c r="RTB25" s="23"/>
      <c r="RTC25" s="23"/>
      <c r="RTD25" s="23"/>
      <c r="RTE25" s="23"/>
      <c r="RTF25" s="23"/>
      <c r="RTG25" s="23"/>
      <c r="RTH25" s="23"/>
      <c r="RTI25" s="23"/>
      <c r="RTJ25" s="23"/>
      <c r="RTK25" s="23"/>
      <c r="RTL25" s="23"/>
      <c r="RTM25" s="23"/>
      <c r="RTN25" s="23"/>
      <c r="RTO25" s="23"/>
      <c r="RTP25" s="23"/>
      <c r="RTQ25" s="23"/>
      <c r="RTR25" s="23"/>
      <c r="RTS25" s="23"/>
      <c r="RTT25" s="23"/>
      <c r="RTU25" s="23"/>
      <c r="RTV25" s="23"/>
      <c r="RTW25" s="23"/>
      <c r="RTX25" s="23"/>
      <c r="RTY25" s="23"/>
      <c r="RTZ25" s="23"/>
      <c r="RUA25" s="23"/>
      <c r="RUB25" s="23"/>
      <c r="RUC25" s="23"/>
      <c r="RUD25" s="23"/>
      <c r="RUE25" s="23"/>
      <c r="RUF25" s="23"/>
      <c r="RUG25" s="23"/>
      <c r="RUH25" s="23"/>
      <c r="RUI25" s="23"/>
      <c r="RUJ25" s="23"/>
      <c r="RUK25" s="23"/>
      <c r="RUL25" s="23"/>
      <c r="RUM25" s="23"/>
      <c r="RUN25" s="23"/>
      <c r="RUO25" s="23"/>
      <c r="RUP25" s="23"/>
      <c r="RUQ25" s="23"/>
      <c r="RUR25" s="23"/>
      <c r="RUS25" s="23"/>
      <c r="RUT25" s="23"/>
      <c r="RUU25" s="23"/>
      <c r="RUV25" s="23"/>
      <c r="RUW25" s="23"/>
      <c r="RUX25" s="23"/>
      <c r="RUY25" s="23"/>
      <c r="RUZ25" s="23"/>
      <c r="RVA25" s="23"/>
      <c r="RVB25" s="23"/>
      <c r="RVC25" s="23"/>
      <c r="RVD25" s="23"/>
      <c r="RVE25" s="23"/>
      <c r="RVF25" s="23"/>
      <c r="RVG25" s="23"/>
      <c r="RVH25" s="23"/>
      <c r="RVI25" s="23"/>
      <c r="RVJ25" s="23"/>
      <c r="RVK25" s="23"/>
      <c r="RVL25" s="23"/>
      <c r="RVM25" s="23"/>
      <c r="RVN25" s="23"/>
      <c r="RVO25" s="23"/>
      <c r="RVP25" s="23"/>
      <c r="RVQ25" s="23"/>
      <c r="RVR25" s="23"/>
      <c r="RVS25" s="23"/>
      <c r="RVT25" s="23"/>
      <c r="RVU25" s="23"/>
      <c r="RVV25" s="23"/>
      <c r="RVW25" s="23"/>
      <c r="RVX25" s="23"/>
      <c r="RVY25" s="23"/>
      <c r="RVZ25" s="23"/>
      <c r="RWA25" s="23"/>
      <c r="RWB25" s="23"/>
      <c r="RWC25" s="23"/>
      <c r="RWD25" s="23"/>
      <c r="RWE25" s="23"/>
      <c r="RWF25" s="23"/>
      <c r="RWG25" s="23"/>
      <c r="RWH25" s="23"/>
      <c r="RWI25" s="23"/>
      <c r="RWJ25" s="23"/>
      <c r="RWK25" s="23"/>
      <c r="RWL25" s="23"/>
      <c r="RWM25" s="23"/>
      <c r="RWN25" s="23"/>
      <c r="RWO25" s="23"/>
      <c r="RWP25" s="23"/>
      <c r="RWQ25" s="23"/>
      <c r="RWR25" s="23"/>
      <c r="RWS25" s="23"/>
      <c r="RWT25" s="23"/>
      <c r="RWU25" s="23"/>
      <c r="RWV25" s="23"/>
      <c r="RWW25" s="23"/>
      <c r="RWX25" s="23"/>
      <c r="RWY25" s="23"/>
      <c r="RWZ25" s="23"/>
      <c r="RXA25" s="23"/>
      <c r="RXB25" s="23"/>
      <c r="RXC25" s="23"/>
      <c r="RXD25" s="23"/>
      <c r="RXE25" s="23"/>
      <c r="RXF25" s="23"/>
      <c r="RXG25" s="23"/>
      <c r="RXH25" s="23"/>
      <c r="RXI25" s="23"/>
      <c r="RXJ25" s="23"/>
      <c r="RXK25" s="23"/>
      <c r="RXL25" s="23"/>
      <c r="RXM25" s="23"/>
      <c r="RXN25" s="23"/>
      <c r="RXO25" s="23"/>
      <c r="RXP25" s="23"/>
      <c r="RXQ25" s="23"/>
      <c r="RXR25" s="23"/>
      <c r="RXS25" s="23"/>
      <c r="RXT25" s="23"/>
      <c r="RXU25" s="23"/>
      <c r="RXV25" s="23"/>
      <c r="RXW25" s="23"/>
      <c r="RXX25" s="23"/>
      <c r="RXY25" s="23"/>
      <c r="RXZ25" s="23"/>
      <c r="RYA25" s="23"/>
      <c r="RYB25" s="23"/>
      <c r="RYC25" s="23"/>
      <c r="RYD25" s="23"/>
      <c r="RYE25" s="23"/>
      <c r="RYF25" s="23"/>
      <c r="RYG25" s="23"/>
      <c r="RYH25" s="23"/>
      <c r="RYI25" s="23"/>
      <c r="RYJ25" s="23"/>
      <c r="RYK25" s="23"/>
      <c r="RYL25" s="23"/>
      <c r="RYM25" s="23"/>
      <c r="RYN25" s="23"/>
      <c r="RYO25" s="23"/>
      <c r="RYP25" s="23"/>
      <c r="RYQ25" s="23"/>
      <c r="RYR25" s="23"/>
      <c r="RYS25" s="23"/>
      <c r="RYT25" s="23"/>
      <c r="RYU25" s="23"/>
      <c r="RYV25" s="23"/>
      <c r="RYW25" s="23"/>
      <c r="RYX25" s="23"/>
      <c r="RYY25" s="23"/>
      <c r="RYZ25" s="23"/>
      <c r="RZA25" s="23"/>
      <c r="RZB25" s="23"/>
      <c r="RZC25" s="23"/>
      <c r="RZD25" s="23"/>
      <c r="RZE25" s="23"/>
      <c r="RZF25" s="23"/>
      <c r="RZG25" s="23"/>
      <c r="RZH25" s="23"/>
      <c r="RZI25" s="23"/>
      <c r="RZJ25" s="23"/>
      <c r="RZK25" s="23"/>
      <c r="RZL25" s="23"/>
      <c r="RZM25" s="23"/>
      <c r="RZN25" s="23"/>
      <c r="RZO25" s="23"/>
      <c r="RZP25" s="23"/>
      <c r="RZQ25" s="23"/>
      <c r="RZR25" s="23"/>
      <c r="RZS25" s="23"/>
      <c r="RZT25" s="23"/>
      <c r="RZU25" s="23"/>
      <c r="RZV25" s="23"/>
      <c r="RZW25" s="23"/>
      <c r="RZX25" s="23"/>
      <c r="RZY25" s="23"/>
      <c r="RZZ25" s="23"/>
      <c r="SAA25" s="23"/>
      <c r="SAB25" s="23"/>
      <c r="SAC25" s="23"/>
      <c r="SAD25" s="23"/>
      <c r="SAE25" s="23"/>
      <c r="SAF25" s="23"/>
      <c r="SAG25" s="23"/>
      <c r="SAH25" s="23"/>
      <c r="SAI25" s="23"/>
      <c r="SAJ25" s="23"/>
      <c r="SAK25" s="23"/>
      <c r="SAL25" s="23"/>
      <c r="SAM25" s="23"/>
      <c r="SAN25" s="23"/>
      <c r="SAO25" s="23"/>
      <c r="SAP25" s="23"/>
      <c r="SAQ25" s="23"/>
      <c r="SAR25" s="23"/>
      <c r="SAS25" s="23"/>
      <c r="SAT25" s="23"/>
      <c r="SAU25" s="23"/>
      <c r="SAV25" s="23"/>
      <c r="SAW25" s="23"/>
      <c r="SAX25" s="23"/>
      <c r="SAY25" s="23"/>
      <c r="SAZ25" s="23"/>
      <c r="SBA25" s="23"/>
      <c r="SBB25" s="23"/>
      <c r="SBC25" s="23"/>
      <c r="SBD25" s="23"/>
      <c r="SBE25" s="23"/>
      <c r="SBF25" s="23"/>
      <c r="SBG25" s="23"/>
      <c r="SBH25" s="23"/>
      <c r="SBI25" s="23"/>
      <c r="SBJ25" s="23"/>
      <c r="SBK25" s="23"/>
      <c r="SBL25" s="23"/>
      <c r="SBM25" s="23"/>
      <c r="SBN25" s="23"/>
      <c r="SBO25" s="23"/>
      <c r="SBP25" s="23"/>
      <c r="SBQ25" s="23"/>
      <c r="SBR25" s="23"/>
      <c r="SBS25" s="23"/>
      <c r="SBT25" s="23"/>
      <c r="SBU25" s="23"/>
      <c r="SBV25" s="23"/>
      <c r="SBW25" s="23"/>
      <c r="SBX25" s="23"/>
      <c r="SBY25" s="23"/>
      <c r="SBZ25" s="23"/>
      <c r="SCA25" s="23"/>
      <c r="SCB25" s="23"/>
      <c r="SCC25" s="23"/>
      <c r="SCD25" s="23"/>
      <c r="SCE25" s="23"/>
      <c r="SCF25" s="23"/>
      <c r="SCG25" s="23"/>
      <c r="SCH25" s="23"/>
      <c r="SCI25" s="23"/>
      <c r="SCJ25" s="23"/>
      <c r="SCK25" s="23"/>
      <c r="SCL25" s="23"/>
      <c r="SCM25" s="23"/>
      <c r="SCN25" s="23"/>
      <c r="SCO25" s="23"/>
      <c r="SCP25" s="23"/>
      <c r="SCQ25" s="23"/>
      <c r="SCR25" s="23"/>
      <c r="SCS25" s="23"/>
      <c r="SCT25" s="23"/>
      <c r="SCU25" s="23"/>
      <c r="SCV25" s="23"/>
      <c r="SCW25" s="23"/>
      <c r="SCX25" s="23"/>
      <c r="SCY25" s="23"/>
      <c r="SCZ25" s="23"/>
      <c r="SDA25" s="23"/>
      <c r="SDB25" s="23"/>
      <c r="SDC25" s="23"/>
      <c r="SDD25" s="23"/>
      <c r="SDE25" s="23"/>
      <c r="SDF25" s="23"/>
      <c r="SDG25" s="23"/>
      <c r="SDH25" s="23"/>
      <c r="SDI25" s="23"/>
      <c r="SDJ25" s="23"/>
      <c r="SDK25" s="23"/>
      <c r="SDL25" s="23"/>
      <c r="SDM25" s="23"/>
      <c r="SDN25" s="23"/>
      <c r="SDO25" s="23"/>
      <c r="SDP25" s="23"/>
      <c r="SDQ25" s="23"/>
      <c r="SDR25" s="23"/>
      <c r="SDS25" s="23"/>
      <c r="SDT25" s="23"/>
      <c r="SDU25" s="23"/>
      <c r="SDV25" s="23"/>
      <c r="SDW25" s="23"/>
      <c r="SDX25" s="23"/>
      <c r="SDY25" s="23"/>
      <c r="SDZ25" s="23"/>
      <c r="SEA25" s="23"/>
      <c r="SEB25" s="23"/>
      <c r="SEC25" s="23"/>
      <c r="SED25" s="23"/>
      <c r="SEE25" s="23"/>
      <c r="SEF25" s="23"/>
      <c r="SEG25" s="23"/>
      <c r="SEH25" s="23"/>
      <c r="SEI25" s="23"/>
      <c r="SEJ25" s="23"/>
      <c r="SEK25" s="23"/>
      <c r="SEL25" s="23"/>
      <c r="SEM25" s="23"/>
      <c r="SEN25" s="23"/>
      <c r="SEO25" s="23"/>
      <c r="SEP25" s="23"/>
      <c r="SEQ25" s="23"/>
      <c r="SER25" s="23"/>
      <c r="SES25" s="23"/>
      <c r="SET25" s="23"/>
      <c r="SEU25" s="23"/>
      <c r="SEV25" s="23"/>
      <c r="SEW25" s="23"/>
      <c r="SEX25" s="23"/>
      <c r="SEY25" s="23"/>
      <c r="SEZ25" s="23"/>
      <c r="SFA25" s="23"/>
      <c r="SFB25" s="23"/>
      <c r="SFC25" s="23"/>
      <c r="SFD25" s="23"/>
      <c r="SFE25" s="23"/>
      <c r="SFF25" s="23"/>
      <c r="SFG25" s="23"/>
      <c r="SFH25" s="23"/>
      <c r="SFI25" s="23"/>
      <c r="SFJ25" s="23"/>
      <c r="SFK25" s="23"/>
      <c r="SFL25" s="23"/>
      <c r="SFM25" s="23"/>
      <c r="SFN25" s="23"/>
      <c r="SFO25" s="23"/>
      <c r="SFP25" s="23"/>
      <c r="SFQ25" s="23"/>
      <c r="SFR25" s="23"/>
      <c r="SFS25" s="23"/>
      <c r="SFT25" s="23"/>
      <c r="SFU25" s="23"/>
      <c r="SFV25" s="23"/>
      <c r="SFW25" s="23"/>
      <c r="SFX25" s="23"/>
      <c r="SFY25" s="23"/>
      <c r="SFZ25" s="23"/>
      <c r="SGA25" s="23"/>
      <c r="SGB25" s="23"/>
      <c r="SGC25" s="23"/>
      <c r="SGD25" s="23"/>
      <c r="SGE25" s="23"/>
      <c r="SGF25" s="23"/>
      <c r="SGG25" s="23"/>
      <c r="SGH25" s="23"/>
      <c r="SGI25" s="23"/>
      <c r="SGJ25" s="23"/>
      <c r="SGK25" s="23"/>
      <c r="SGL25" s="23"/>
      <c r="SGM25" s="23"/>
      <c r="SGN25" s="23"/>
      <c r="SGO25" s="23"/>
      <c r="SGP25" s="23"/>
      <c r="SGQ25" s="23"/>
      <c r="SGR25" s="23"/>
      <c r="SGS25" s="23"/>
      <c r="SGT25" s="23"/>
      <c r="SGU25" s="23"/>
      <c r="SGV25" s="23"/>
      <c r="SGW25" s="23"/>
      <c r="SGX25" s="23"/>
      <c r="SGY25" s="23"/>
      <c r="SGZ25" s="23"/>
      <c r="SHA25" s="23"/>
      <c r="SHB25" s="23"/>
      <c r="SHC25" s="23"/>
      <c r="SHD25" s="23"/>
      <c r="SHE25" s="23"/>
      <c r="SHF25" s="23"/>
      <c r="SHG25" s="23"/>
      <c r="SHH25" s="23"/>
      <c r="SHI25" s="23"/>
      <c r="SHJ25" s="23"/>
      <c r="SHK25" s="23"/>
      <c r="SHL25" s="23"/>
      <c r="SHM25" s="23"/>
      <c r="SHN25" s="23"/>
      <c r="SHO25" s="23"/>
      <c r="SHP25" s="23"/>
      <c r="SHQ25" s="23"/>
      <c r="SHR25" s="23"/>
      <c r="SHS25" s="23"/>
      <c r="SHT25" s="23"/>
      <c r="SHU25" s="23"/>
      <c r="SHV25" s="23"/>
      <c r="SHW25" s="23"/>
      <c r="SHX25" s="23"/>
      <c r="SHY25" s="23"/>
      <c r="SHZ25" s="23"/>
      <c r="SIA25" s="23"/>
      <c r="SIB25" s="23"/>
      <c r="SIC25" s="23"/>
      <c r="SID25" s="23"/>
      <c r="SIE25" s="23"/>
      <c r="SIF25" s="23"/>
      <c r="SIG25" s="23"/>
      <c r="SIH25" s="23"/>
      <c r="SII25" s="23"/>
      <c r="SIJ25" s="23"/>
      <c r="SIK25" s="23"/>
      <c r="SIL25" s="23"/>
      <c r="SIM25" s="23"/>
      <c r="SIN25" s="23"/>
      <c r="SIO25" s="23"/>
      <c r="SIP25" s="23"/>
      <c r="SIQ25" s="23"/>
      <c r="SIR25" s="23"/>
      <c r="SIS25" s="23"/>
      <c r="SIT25" s="23"/>
      <c r="SIU25" s="23"/>
      <c r="SIV25" s="23"/>
      <c r="SIW25" s="23"/>
      <c r="SIX25" s="23"/>
      <c r="SIY25" s="23"/>
      <c r="SIZ25" s="23"/>
      <c r="SJA25" s="23"/>
      <c r="SJB25" s="23"/>
      <c r="SJC25" s="23"/>
      <c r="SJD25" s="23"/>
      <c r="SJE25" s="23"/>
      <c r="SJF25" s="23"/>
      <c r="SJG25" s="23"/>
      <c r="SJH25" s="23"/>
      <c r="SJI25" s="23"/>
      <c r="SJJ25" s="23"/>
      <c r="SJK25" s="23"/>
      <c r="SJL25" s="23"/>
      <c r="SJM25" s="23"/>
      <c r="SJN25" s="23"/>
      <c r="SJO25" s="23"/>
      <c r="SJP25" s="23"/>
      <c r="SJQ25" s="23"/>
      <c r="SJR25" s="23"/>
      <c r="SJS25" s="23"/>
      <c r="SJT25" s="23"/>
      <c r="SJU25" s="23"/>
      <c r="SJV25" s="23"/>
      <c r="SJW25" s="23"/>
      <c r="SJX25" s="23"/>
      <c r="SJY25" s="23"/>
      <c r="SJZ25" s="23"/>
      <c r="SKA25" s="23"/>
      <c r="SKB25" s="23"/>
      <c r="SKC25" s="23"/>
      <c r="SKD25" s="23"/>
      <c r="SKE25" s="23"/>
      <c r="SKF25" s="23"/>
      <c r="SKG25" s="23"/>
      <c r="SKH25" s="23"/>
      <c r="SKI25" s="23"/>
      <c r="SKJ25" s="23"/>
      <c r="SKK25" s="23"/>
      <c r="SKL25" s="23"/>
      <c r="SKM25" s="23"/>
      <c r="SKN25" s="23"/>
      <c r="SKO25" s="23"/>
      <c r="SKP25" s="23"/>
      <c r="SKQ25" s="23"/>
      <c r="SKR25" s="23"/>
      <c r="SKS25" s="23"/>
      <c r="SKT25" s="23"/>
      <c r="SKU25" s="23"/>
      <c r="SKV25" s="23"/>
      <c r="SKW25" s="23"/>
      <c r="SKX25" s="23"/>
      <c r="SKY25" s="23"/>
      <c r="SKZ25" s="23"/>
      <c r="SLA25" s="23"/>
      <c r="SLB25" s="23"/>
      <c r="SLC25" s="23"/>
      <c r="SLD25" s="23"/>
      <c r="SLE25" s="23"/>
      <c r="SLF25" s="23"/>
      <c r="SLG25" s="23"/>
      <c r="SLH25" s="23"/>
      <c r="SLI25" s="23"/>
      <c r="SLJ25" s="23"/>
      <c r="SLK25" s="23"/>
      <c r="SLL25" s="23"/>
      <c r="SLM25" s="23"/>
      <c r="SLN25" s="23"/>
      <c r="SLO25" s="23"/>
      <c r="SLP25" s="23"/>
      <c r="SLQ25" s="23"/>
      <c r="SLR25" s="23"/>
      <c r="SLS25" s="23"/>
      <c r="SLT25" s="23"/>
      <c r="SLU25" s="23"/>
      <c r="SLV25" s="23"/>
      <c r="SLW25" s="23"/>
      <c r="SLX25" s="23"/>
      <c r="SLY25" s="23"/>
      <c r="SLZ25" s="23"/>
      <c r="SMA25" s="23"/>
      <c r="SMB25" s="23"/>
      <c r="SMC25" s="23"/>
      <c r="SMD25" s="23"/>
      <c r="SME25" s="23"/>
      <c r="SMF25" s="23"/>
      <c r="SMG25" s="23"/>
      <c r="SMH25" s="23"/>
      <c r="SMI25" s="23"/>
      <c r="SMJ25" s="23"/>
      <c r="SMK25" s="23"/>
      <c r="SML25" s="23"/>
      <c r="SMM25" s="23"/>
      <c r="SMN25" s="23"/>
      <c r="SMO25" s="23"/>
      <c r="SMP25" s="23"/>
      <c r="SMQ25" s="23"/>
      <c r="SMR25" s="23"/>
      <c r="SMS25" s="23"/>
      <c r="SMT25" s="23"/>
      <c r="SMU25" s="23"/>
      <c r="SMV25" s="23"/>
      <c r="SMW25" s="23"/>
      <c r="SMX25" s="23"/>
      <c r="SMY25" s="23"/>
      <c r="SMZ25" s="23"/>
      <c r="SNA25" s="23"/>
      <c r="SNB25" s="23"/>
      <c r="SNC25" s="23"/>
      <c r="SND25" s="23"/>
      <c r="SNE25" s="23"/>
      <c r="SNF25" s="23"/>
      <c r="SNG25" s="23"/>
      <c r="SNH25" s="23"/>
      <c r="SNI25" s="23"/>
      <c r="SNJ25" s="23"/>
      <c r="SNK25" s="23"/>
      <c r="SNL25" s="23"/>
      <c r="SNM25" s="23"/>
      <c r="SNN25" s="23"/>
      <c r="SNO25" s="23"/>
      <c r="SNP25" s="23"/>
      <c r="SNQ25" s="23"/>
      <c r="SNR25" s="23"/>
      <c r="SNS25" s="23"/>
      <c r="SNT25" s="23"/>
      <c r="SNU25" s="23"/>
      <c r="SNV25" s="23"/>
      <c r="SNW25" s="23"/>
      <c r="SNX25" s="23"/>
      <c r="SNY25" s="23"/>
      <c r="SNZ25" s="23"/>
      <c r="SOA25" s="23"/>
      <c r="SOB25" s="23"/>
      <c r="SOC25" s="23"/>
      <c r="SOD25" s="23"/>
      <c r="SOE25" s="23"/>
      <c r="SOF25" s="23"/>
      <c r="SOG25" s="23"/>
      <c r="SOH25" s="23"/>
      <c r="SOI25" s="23"/>
      <c r="SOJ25" s="23"/>
      <c r="SOK25" s="23"/>
      <c r="SOL25" s="23"/>
      <c r="SOM25" s="23"/>
      <c r="SON25" s="23"/>
      <c r="SOO25" s="23"/>
      <c r="SOP25" s="23"/>
      <c r="SOQ25" s="23"/>
      <c r="SOR25" s="23"/>
      <c r="SOS25" s="23"/>
      <c r="SOT25" s="23"/>
      <c r="SOU25" s="23"/>
      <c r="SOV25" s="23"/>
      <c r="SOW25" s="23"/>
      <c r="SOX25" s="23"/>
      <c r="SOY25" s="23"/>
      <c r="SOZ25" s="23"/>
      <c r="SPA25" s="23"/>
      <c r="SPB25" s="23"/>
      <c r="SPC25" s="23"/>
      <c r="SPD25" s="23"/>
      <c r="SPE25" s="23"/>
      <c r="SPF25" s="23"/>
      <c r="SPG25" s="23"/>
      <c r="SPH25" s="23"/>
      <c r="SPI25" s="23"/>
      <c r="SPJ25" s="23"/>
      <c r="SPK25" s="23"/>
      <c r="SPL25" s="23"/>
      <c r="SPM25" s="23"/>
      <c r="SPN25" s="23"/>
      <c r="SPO25" s="23"/>
      <c r="SPP25" s="23"/>
      <c r="SPQ25" s="23"/>
      <c r="SPR25" s="23"/>
      <c r="SPS25" s="23"/>
      <c r="SPT25" s="23"/>
      <c r="SPU25" s="23"/>
      <c r="SPV25" s="23"/>
      <c r="SPW25" s="23"/>
      <c r="SPX25" s="23"/>
      <c r="SPY25" s="23"/>
      <c r="SPZ25" s="23"/>
      <c r="SQA25" s="23"/>
      <c r="SQB25" s="23"/>
      <c r="SQC25" s="23"/>
      <c r="SQD25" s="23"/>
      <c r="SQE25" s="23"/>
      <c r="SQF25" s="23"/>
      <c r="SQG25" s="23"/>
      <c r="SQH25" s="23"/>
      <c r="SQI25" s="23"/>
      <c r="SQJ25" s="23"/>
      <c r="SQK25" s="23"/>
      <c r="SQL25" s="23"/>
      <c r="SQM25" s="23"/>
      <c r="SQN25" s="23"/>
      <c r="SQO25" s="23"/>
      <c r="SQP25" s="23"/>
      <c r="SQQ25" s="23"/>
      <c r="SQR25" s="23"/>
      <c r="SQS25" s="23"/>
      <c r="SQT25" s="23"/>
      <c r="SQU25" s="23"/>
      <c r="SQV25" s="23"/>
      <c r="SQW25" s="23"/>
      <c r="SQX25" s="23"/>
      <c r="SQY25" s="23"/>
      <c r="SQZ25" s="23"/>
      <c r="SRA25" s="23"/>
      <c r="SRB25" s="23"/>
      <c r="SRC25" s="23"/>
      <c r="SRD25" s="23"/>
      <c r="SRE25" s="23"/>
      <c r="SRF25" s="23"/>
      <c r="SRG25" s="23"/>
      <c r="SRH25" s="23"/>
      <c r="SRI25" s="23"/>
      <c r="SRJ25" s="23"/>
      <c r="SRK25" s="23"/>
      <c r="SRL25" s="23"/>
      <c r="SRM25" s="23"/>
      <c r="SRN25" s="23"/>
      <c r="SRO25" s="23"/>
      <c r="SRP25" s="23"/>
      <c r="SRQ25" s="23"/>
      <c r="SRR25" s="23"/>
      <c r="SRS25" s="23"/>
      <c r="SRT25" s="23"/>
      <c r="SRU25" s="23"/>
      <c r="SRV25" s="23"/>
      <c r="SRW25" s="23"/>
      <c r="SRX25" s="23"/>
      <c r="SRY25" s="23"/>
      <c r="SRZ25" s="23"/>
      <c r="SSA25" s="23"/>
      <c r="SSB25" s="23"/>
      <c r="SSC25" s="23"/>
      <c r="SSD25" s="23"/>
      <c r="SSE25" s="23"/>
      <c r="SSF25" s="23"/>
      <c r="SSG25" s="23"/>
      <c r="SSH25" s="23"/>
      <c r="SSI25" s="23"/>
      <c r="SSJ25" s="23"/>
      <c r="SSK25" s="23"/>
      <c r="SSL25" s="23"/>
      <c r="SSM25" s="23"/>
      <c r="SSN25" s="23"/>
      <c r="SSO25" s="23"/>
      <c r="SSP25" s="23"/>
      <c r="SSQ25" s="23"/>
      <c r="SSR25" s="23"/>
      <c r="SSS25" s="23"/>
      <c r="SST25" s="23"/>
      <c r="SSU25" s="23"/>
      <c r="SSV25" s="23"/>
      <c r="SSW25" s="23"/>
      <c r="SSX25" s="23"/>
      <c r="SSY25" s="23"/>
      <c r="SSZ25" s="23"/>
      <c r="STA25" s="23"/>
      <c r="STB25" s="23"/>
      <c r="STC25" s="23"/>
      <c r="STD25" s="23"/>
      <c r="STE25" s="23"/>
      <c r="STF25" s="23"/>
      <c r="STG25" s="23"/>
      <c r="STH25" s="23"/>
      <c r="STI25" s="23"/>
      <c r="STJ25" s="23"/>
      <c r="STK25" s="23"/>
      <c r="STL25" s="23"/>
      <c r="STM25" s="23"/>
      <c r="STN25" s="23"/>
      <c r="STO25" s="23"/>
      <c r="STP25" s="23"/>
      <c r="STQ25" s="23"/>
      <c r="STR25" s="23"/>
      <c r="STS25" s="23"/>
      <c r="STT25" s="23"/>
      <c r="STU25" s="23"/>
      <c r="STV25" s="23"/>
      <c r="STW25" s="23"/>
      <c r="STX25" s="23"/>
      <c r="STY25" s="23"/>
      <c r="STZ25" s="23"/>
      <c r="SUA25" s="23"/>
      <c r="SUB25" s="23"/>
      <c r="SUC25" s="23"/>
      <c r="SUD25" s="23"/>
      <c r="SUE25" s="23"/>
      <c r="SUF25" s="23"/>
      <c r="SUG25" s="23"/>
      <c r="SUH25" s="23"/>
      <c r="SUI25" s="23"/>
      <c r="SUJ25" s="23"/>
      <c r="SUK25" s="23"/>
      <c r="SUL25" s="23"/>
      <c r="SUM25" s="23"/>
      <c r="SUN25" s="23"/>
      <c r="SUO25" s="23"/>
      <c r="SUP25" s="23"/>
      <c r="SUQ25" s="23"/>
      <c r="SUR25" s="23"/>
      <c r="SUS25" s="23"/>
      <c r="SUT25" s="23"/>
      <c r="SUU25" s="23"/>
      <c r="SUV25" s="23"/>
      <c r="SUW25" s="23"/>
      <c r="SUX25" s="23"/>
      <c r="SUY25" s="23"/>
      <c r="SUZ25" s="23"/>
      <c r="SVA25" s="23"/>
      <c r="SVB25" s="23"/>
      <c r="SVC25" s="23"/>
      <c r="SVD25" s="23"/>
      <c r="SVE25" s="23"/>
      <c r="SVF25" s="23"/>
      <c r="SVG25" s="23"/>
      <c r="SVH25" s="23"/>
      <c r="SVI25" s="23"/>
      <c r="SVJ25" s="23"/>
      <c r="SVK25" s="23"/>
      <c r="SVL25" s="23"/>
      <c r="SVM25" s="23"/>
      <c r="SVN25" s="23"/>
      <c r="SVO25" s="23"/>
      <c r="SVP25" s="23"/>
      <c r="SVQ25" s="23"/>
      <c r="SVR25" s="23"/>
      <c r="SVS25" s="23"/>
      <c r="SVT25" s="23"/>
      <c r="SVU25" s="23"/>
      <c r="SVV25" s="23"/>
      <c r="SVW25" s="23"/>
      <c r="SVX25" s="23"/>
      <c r="SVY25" s="23"/>
      <c r="SVZ25" s="23"/>
      <c r="SWA25" s="23"/>
      <c r="SWB25" s="23"/>
      <c r="SWC25" s="23"/>
      <c r="SWD25" s="23"/>
      <c r="SWE25" s="23"/>
      <c r="SWF25" s="23"/>
      <c r="SWG25" s="23"/>
      <c r="SWH25" s="23"/>
      <c r="SWI25" s="23"/>
      <c r="SWJ25" s="23"/>
      <c r="SWK25" s="23"/>
      <c r="SWL25" s="23"/>
      <c r="SWM25" s="23"/>
      <c r="SWN25" s="23"/>
      <c r="SWO25" s="23"/>
      <c r="SWP25" s="23"/>
      <c r="SWQ25" s="23"/>
      <c r="SWR25" s="23"/>
      <c r="SWS25" s="23"/>
      <c r="SWT25" s="23"/>
      <c r="SWU25" s="23"/>
      <c r="SWV25" s="23"/>
      <c r="SWW25" s="23"/>
      <c r="SWX25" s="23"/>
      <c r="SWY25" s="23"/>
      <c r="SWZ25" s="23"/>
      <c r="SXA25" s="23"/>
      <c r="SXB25" s="23"/>
      <c r="SXC25" s="23"/>
      <c r="SXD25" s="23"/>
      <c r="SXE25" s="23"/>
      <c r="SXF25" s="23"/>
      <c r="SXG25" s="23"/>
      <c r="SXH25" s="23"/>
      <c r="SXI25" s="23"/>
      <c r="SXJ25" s="23"/>
      <c r="SXK25" s="23"/>
      <c r="SXL25" s="23"/>
      <c r="SXM25" s="23"/>
      <c r="SXN25" s="23"/>
      <c r="SXO25" s="23"/>
      <c r="SXP25" s="23"/>
      <c r="SXQ25" s="23"/>
      <c r="SXR25" s="23"/>
      <c r="SXS25" s="23"/>
      <c r="SXT25" s="23"/>
      <c r="SXU25" s="23"/>
      <c r="SXV25" s="23"/>
      <c r="SXW25" s="23"/>
      <c r="SXX25" s="23"/>
      <c r="SXY25" s="23"/>
      <c r="SXZ25" s="23"/>
      <c r="SYA25" s="23"/>
      <c r="SYB25" s="23"/>
      <c r="SYC25" s="23"/>
      <c r="SYD25" s="23"/>
      <c r="SYE25" s="23"/>
      <c r="SYF25" s="23"/>
      <c r="SYG25" s="23"/>
      <c r="SYH25" s="23"/>
      <c r="SYI25" s="23"/>
      <c r="SYJ25" s="23"/>
      <c r="SYK25" s="23"/>
      <c r="SYL25" s="23"/>
      <c r="SYM25" s="23"/>
      <c r="SYN25" s="23"/>
      <c r="SYO25" s="23"/>
      <c r="SYP25" s="23"/>
      <c r="SYQ25" s="23"/>
      <c r="SYR25" s="23"/>
      <c r="SYS25" s="23"/>
      <c r="SYT25" s="23"/>
      <c r="SYU25" s="23"/>
      <c r="SYV25" s="23"/>
      <c r="SYW25" s="23"/>
      <c r="SYX25" s="23"/>
      <c r="SYY25" s="23"/>
      <c r="SYZ25" s="23"/>
      <c r="SZA25" s="23"/>
      <c r="SZB25" s="23"/>
      <c r="SZC25" s="23"/>
      <c r="SZD25" s="23"/>
      <c r="SZE25" s="23"/>
      <c r="SZF25" s="23"/>
      <c r="SZG25" s="23"/>
      <c r="SZH25" s="23"/>
      <c r="SZI25" s="23"/>
      <c r="SZJ25" s="23"/>
      <c r="SZK25" s="23"/>
      <c r="SZL25" s="23"/>
      <c r="SZM25" s="23"/>
      <c r="SZN25" s="23"/>
      <c r="SZO25" s="23"/>
      <c r="SZP25" s="23"/>
      <c r="SZQ25" s="23"/>
      <c r="SZR25" s="23"/>
      <c r="SZS25" s="23"/>
      <c r="SZT25" s="23"/>
      <c r="SZU25" s="23"/>
      <c r="SZV25" s="23"/>
      <c r="SZW25" s="23"/>
      <c r="SZX25" s="23"/>
      <c r="SZY25" s="23"/>
      <c r="SZZ25" s="23"/>
      <c r="TAA25" s="23"/>
      <c r="TAB25" s="23"/>
      <c r="TAC25" s="23"/>
      <c r="TAD25" s="23"/>
      <c r="TAE25" s="23"/>
      <c r="TAF25" s="23"/>
      <c r="TAG25" s="23"/>
      <c r="TAH25" s="23"/>
      <c r="TAI25" s="23"/>
      <c r="TAJ25" s="23"/>
      <c r="TAK25" s="23"/>
      <c r="TAL25" s="23"/>
      <c r="TAM25" s="23"/>
      <c r="TAN25" s="23"/>
      <c r="TAO25" s="23"/>
      <c r="TAP25" s="23"/>
      <c r="TAQ25" s="23"/>
      <c r="TAR25" s="23"/>
      <c r="TAS25" s="23"/>
      <c r="TAT25" s="23"/>
      <c r="TAU25" s="23"/>
      <c r="TAV25" s="23"/>
      <c r="TAW25" s="23"/>
      <c r="TAX25" s="23"/>
      <c r="TAY25" s="23"/>
      <c r="TAZ25" s="23"/>
      <c r="TBA25" s="23"/>
      <c r="TBB25" s="23"/>
      <c r="TBC25" s="23"/>
      <c r="TBD25" s="23"/>
      <c r="TBE25" s="23"/>
      <c r="TBF25" s="23"/>
      <c r="TBG25" s="23"/>
      <c r="TBH25" s="23"/>
      <c r="TBI25" s="23"/>
      <c r="TBJ25" s="23"/>
      <c r="TBK25" s="23"/>
      <c r="TBL25" s="23"/>
      <c r="TBM25" s="23"/>
      <c r="TBN25" s="23"/>
      <c r="TBO25" s="23"/>
      <c r="TBP25" s="23"/>
      <c r="TBQ25" s="23"/>
      <c r="TBR25" s="23"/>
      <c r="TBS25" s="23"/>
      <c r="TBT25" s="23"/>
      <c r="TBU25" s="23"/>
      <c r="TBV25" s="23"/>
      <c r="TBW25" s="23"/>
      <c r="TBX25" s="23"/>
      <c r="TBY25" s="23"/>
      <c r="TBZ25" s="23"/>
      <c r="TCA25" s="23"/>
      <c r="TCB25" s="23"/>
      <c r="TCC25" s="23"/>
      <c r="TCD25" s="23"/>
      <c r="TCE25" s="23"/>
      <c r="TCF25" s="23"/>
      <c r="TCG25" s="23"/>
      <c r="TCH25" s="23"/>
      <c r="TCI25" s="23"/>
      <c r="TCJ25" s="23"/>
      <c r="TCK25" s="23"/>
      <c r="TCL25" s="23"/>
      <c r="TCM25" s="23"/>
      <c r="TCN25" s="23"/>
      <c r="TCO25" s="23"/>
      <c r="TCP25" s="23"/>
      <c r="TCQ25" s="23"/>
      <c r="TCR25" s="23"/>
      <c r="TCS25" s="23"/>
      <c r="TCT25" s="23"/>
      <c r="TCU25" s="23"/>
      <c r="TCV25" s="23"/>
      <c r="TCW25" s="23"/>
      <c r="TCX25" s="23"/>
      <c r="TCY25" s="23"/>
      <c r="TCZ25" s="23"/>
      <c r="TDA25" s="23"/>
      <c r="TDB25" s="23"/>
      <c r="TDC25" s="23"/>
      <c r="TDD25" s="23"/>
      <c r="TDE25" s="23"/>
      <c r="TDF25" s="23"/>
      <c r="TDG25" s="23"/>
      <c r="TDH25" s="23"/>
      <c r="TDI25" s="23"/>
      <c r="TDJ25" s="23"/>
      <c r="TDK25" s="23"/>
      <c r="TDL25" s="23"/>
      <c r="TDM25" s="23"/>
      <c r="TDN25" s="23"/>
      <c r="TDO25" s="23"/>
      <c r="TDP25" s="23"/>
      <c r="TDQ25" s="23"/>
      <c r="TDR25" s="23"/>
      <c r="TDS25" s="23"/>
      <c r="TDT25" s="23"/>
      <c r="TDU25" s="23"/>
      <c r="TDV25" s="23"/>
      <c r="TDW25" s="23"/>
      <c r="TDX25" s="23"/>
      <c r="TDY25" s="23"/>
      <c r="TDZ25" s="23"/>
      <c r="TEA25" s="23"/>
      <c r="TEB25" s="23"/>
      <c r="TEC25" s="23"/>
      <c r="TED25" s="23"/>
      <c r="TEE25" s="23"/>
      <c r="TEF25" s="23"/>
      <c r="TEG25" s="23"/>
      <c r="TEH25" s="23"/>
      <c r="TEI25" s="23"/>
      <c r="TEJ25" s="23"/>
      <c r="TEK25" s="23"/>
      <c r="TEL25" s="23"/>
      <c r="TEM25" s="23"/>
      <c r="TEN25" s="23"/>
      <c r="TEO25" s="23"/>
      <c r="TEP25" s="23"/>
      <c r="TEQ25" s="23"/>
      <c r="TER25" s="23"/>
      <c r="TES25" s="23"/>
      <c r="TET25" s="23"/>
      <c r="TEU25" s="23"/>
      <c r="TEV25" s="23"/>
      <c r="TEW25" s="23"/>
      <c r="TEX25" s="23"/>
      <c r="TEY25" s="23"/>
      <c r="TEZ25" s="23"/>
      <c r="TFA25" s="23"/>
      <c r="TFB25" s="23"/>
      <c r="TFC25" s="23"/>
      <c r="TFD25" s="23"/>
      <c r="TFE25" s="23"/>
      <c r="TFF25" s="23"/>
      <c r="TFG25" s="23"/>
      <c r="TFH25" s="23"/>
      <c r="TFI25" s="23"/>
      <c r="TFJ25" s="23"/>
      <c r="TFK25" s="23"/>
      <c r="TFL25" s="23"/>
      <c r="TFM25" s="23"/>
      <c r="TFN25" s="23"/>
      <c r="TFO25" s="23"/>
      <c r="TFP25" s="23"/>
      <c r="TFQ25" s="23"/>
      <c r="TFR25" s="23"/>
      <c r="TFS25" s="23"/>
      <c r="TFT25" s="23"/>
      <c r="TFU25" s="23"/>
      <c r="TFV25" s="23"/>
      <c r="TFW25" s="23"/>
      <c r="TFX25" s="23"/>
      <c r="TFY25" s="23"/>
      <c r="TFZ25" s="23"/>
      <c r="TGA25" s="23"/>
      <c r="TGB25" s="23"/>
      <c r="TGC25" s="23"/>
      <c r="TGD25" s="23"/>
      <c r="TGE25" s="23"/>
      <c r="TGF25" s="23"/>
      <c r="TGG25" s="23"/>
      <c r="TGH25" s="23"/>
      <c r="TGI25" s="23"/>
      <c r="TGJ25" s="23"/>
      <c r="TGK25" s="23"/>
      <c r="TGL25" s="23"/>
      <c r="TGM25" s="23"/>
      <c r="TGN25" s="23"/>
      <c r="TGO25" s="23"/>
      <c r="TGP25" s="23"/>
      <c r="TGQ25" s="23"/>
      <c r="TGR25" s="23"/>
      <c r="TGS25" s="23"/>
      <c r="TGT25" s="23"/>
      <c r="TGU25" s="23"/>
      <c r="TGV25" s="23"/>
      <c r="TGW25" s="23"/>
      <c r="TGX25" s="23"/>
      <c r="TGY25" s="23"/>
      <c r="TGZ25" s="23"/>
      <c r="THA25" s="23"/>
      <c r="THB25" s="23"/>
      <c r="THC25" s="23"/>
      <c r="THD25" s="23"/>
      <c r="THE25" s="23"/>
      <c r="THF25" s="23"/>
      <c r="THG25" s="23"/>
      <c r="THH25" s="23"/>
      <c r="THI25" s="23"/>
      <c r="THJ25" s="23"/>
      <c r="THK25" s="23"/>
      <c r="THL25" s="23"/>
      <c r="THM25" s="23"/>
      <c r="THN25" s="23"/>
      <c r="THO25" s="23"/>
      <c r="THP25" s="23"/>
      <c r="THQ25" s="23"/>
      <c r="THR25" s="23"/>
      <c r="THS25" s="23"/>
      <c r="THT25" s="23"/>
      <c r="THU25" s="23"/>
      <c r="THV25" s="23"/>
      <c r="THW25" s="23"/>
      <c r="THX25" s="23"/>
      <c r="THY25" s="23"/>
      <c r="THZ25" s="23"/>
      <c r="TIA25" s="23"/>
      <c r="TIB25" s="23"/>
      <c r="TIC25" s="23"/>
      <c r="TID25" s="23"/>
      <c r="TIE25" s="23"/>
      <c r="TIF25" s="23"/>
      <c r="TIG25" s="23"/>
      <c r="TIH25" s="23"/>
      <c r="TII25" s="23"/>
      <c r="TIJ25" s="23"/>
      <c r="TIK25" s="23"/>
      <c r="TIL25" s="23"/>
      <c r="TIM25" s="23"/>
      <c r="TIN25" s="23"/>
      <c r="TIO25" s="23"/>
      <c r="TIP25" s="23"/>
      <c r="TIQ25" s="23"/>
      <c r="TIR25" s="23"/>
      <c r="TIS25" s="23"/>
      <c r="TIT25" s="23"/>
      <c r="TIU25" s="23"/>
      <c r="TIV25" s="23"/>
      <c r="TIW25" s="23"/>
      <c r="TIX25" s="23"/>
      <c r="TIY25" s="23"/>
      <c r="TIZ25" s="23"/>
      <c r="TJA25" s="23"/>
      <c r="TJB25" s="23"/>
      <c r="TJC25" s="23"/>
      <c r="TJD25" s="23"/>
      <c r="TJE25" s="23"/>
      <c r="TJF25" s="23"/>
      <c r="TJG25" s="23"/>
      <c r="TJH25" s="23"/>
      <c r="TJI25" s="23"/>
      <c r="TJJ25" s="23"/>
      <c r="TJK25" s="23"/>
      <c r="TJL25" s="23"/>
      <c r="TJM25" s="23"/>
      <c r="TJN25" s="23"/>
      <c r="TJO25" s="23"/>
      <c r="TJP25" s="23"/>
      <c r="TJQ25" s="23"/>
      <c r="TJR25" s="23"/>
      <c r="TJS25" s="23"/>
      <c r="TJT25" s="23"/>
      <c r="TJU25" s="23"/>
      <c r="TJV25" s="23"/>
      <c r="TJW25" s="23"/>
      <c r="TJX25" s="23"/>
      <c r="TJY25" s="23"/>
      <c r="TJZ25" s="23"/>
      <c r="TKA25" s="23"/>
      <c r="TKB25" s="23"/>
      <c r="TKC25" s="23"/>
      <c r="TKD25" s="23"/>
      <c r="TKE25" s="23"/>
      <c r="TKF25" s="23"/>
      <c r="TKG25" s="23"/>
      <c r="TKH25" s="23"/>
      <c r="TKI25" s="23"/>
      <c r="TKJ25" s="23"/>
      <c r="TKK25" s="23"/>
      <c r="TKL25" s="23"/>
      <c r="TKM25" s="23"/>
      <c r="TKN25" s="23"/>
      <c r="TKO25" s="23"/>
      <c r="TKP25" s="23"/>
      <c r="TKQ25" s="23"/>
      <c r="TKR25" s="23"/>
      <c r="TKS25" s="23"/>
      <c r="TKT25" s="23"/>
      <c r="TKU25" s="23"/>
      <c r="TKV25" s="23"/>
      <c r="TKW25" s="23"/>
      <c r="TKX25" s="23"/>
      <c r="TKY25" s="23"/>
      <c r="TKZ25" s="23"/>
      <c r="TLA25" s="23"/>
      <c r="TLB25" s="23"/>
      <c r="TLC25" s="23"/>
      <c r="TLD25" s="23"/>
      <c r="TLE25" s="23"/>
      <c r="TLF25" s="23"/>
      <c r="TLG25" s="23"/>
      <c r="TLH25" s="23"/>
      <c r="TLI25" s="23"/>
      <c r="TLJ25" s="23"/>
      <c r="TLK25" s="23"/>
      <c r="TLL25" s="23"/>
      <c r="TLM25" s="23"/>
      <c r="TLN25" s="23"/>
      <c r="TLO25" s="23"/>
      <c r="TLP25" s="23"/>
      <c r="TLQ25" s="23"/>
      <c r="TLR25" s="23"/>
      <c r="TLS25" s="23"/>
      <c r="TLT25" s="23"/>
      <c r="TLU25" s="23"/>
      <c r="TLV25" s="23"/>
      <c r="TLW25" s="23"/>
      <c r="TLX25" s="23"/>
      <c r="TLY25" s="23"/>
      <c r="TLZ25" s="23"/>
      <c r="TMA25" s="23"/>
      <c r="TMB25" s="23"/>
      <c r="TMC25" s="23"/>
      <c r="TMD25" s="23"/>
      <c r="TME25" s="23"/>
      <c r="TMF25" s="23"/>
      <c r="TMG25" s="23"/>
      <c r="TMH25" s="23"/>
      <c r="TMI25" s="23"/>
      <c r="TMJ25" s="23"/>
      <c r="TMK25" s="23"/>
      <c r="TML25" s="23"/>
      <c r="TMM25" s="23"/>
      <c r="TMN25" s="23"/>
      <c r="TMO25" s="23"/>
      <c r="TMP25" s="23"/>
      <c r="TMQ25" s="23"/>
      <c r="TMR25" s="23"/>
      <c r="TMS25" s="23"/>
      <c r="TMT25" s="23"/>
      <c r="TMU25" s="23"/>
      <c r="TMV25" s="23"/>
      <c r="TMW25" s="23"/>
      <c r="TMX25" s="23"/>
      <c r="TMY25" s="23"/>
      <c r="TMZ25" s="23"/>
      <c r="TNA25" s="23"/>
      <c r="TNB25" s="23"/>
      <c r="TNC25" s="23"/>
      <c r="TND25" s="23"/>
      <c r="TNE25" s="23"/>
      <c r="TNF25" s="23"/>
      <c r="TNG25" s="23"/>
      <c r="TNH25" s="23"/>
      <c r="TNI25" s="23"/>
      <c r="TNJ25" s="23"/>
      <c r="TNK25" s="23"/>
      <c r="TNL25" s="23"/>
      <c r="TNM25" s="23"/>
      <c r="TNN25" s="23"/>
      <c r="TNO25" s="23"/>
      <c r="TNP25" s="23"/>
      <c r="TNQ25" s="23"/>
      <c r="TNR25" s="23"/>
      <c r="TNS25" s="23"/>
      <c r="TNT25" s="23"/>
      <c r="TNU25" s="23"/>
      <c r="TNV25" s="23"/>
      <c r="TNW25" s="23"/>
      <c r="TNX25" s="23"/>
      <c r="TNY25" s="23"/>
      <c r="TNZ25" s="23"/>
      <c r="TOA25" s="23"/>
      <c r="TOB25" s="23"/>
      <c r="TOC25" s="23"/>
      <c r="TOD25" s="23"/>
      <c r="TOE25" s="23"/>
      <c r="TOF25" s="23"/>
      <c r="TOG25" s="23"/>
      <c r="TOH25" s="23"/>
      <c r="TOI25" s="23"/>
      <c r="TOJ25" s="23"/>
      <c r="TOK25" s="23"/>
      <c r="TOL25" s="23"/>
      <c r="TOM25" s="23"/>
      <c r="TON25" s="23"/>
      <c r="TOO25" s="23"/>
      <c r="TOP25" s="23"/>
      <c r="TOQ25" s="23"/>
      <c r="TOR25" s="23"/>
      <c r="TOS25" s="23"/>
      <c r="TOT25" s="23"/>
      <c r="TOU25" s="23"/>
      <c r="TOV25" s="23"/>
      <c r="TOW25" s="23"/>
      <c r="TOX25" s="23"/>
      <c r="TOY25" s="23"/>
      <c r="TOZ25" s="23"/>
      <c r="TPA25" s="23"/>
      <c r="TPB25" s="23"/>
      <c r="TPC25" s="23"/>
      <c r="TPD25" s="23"/>
      <c r="TPE25" s="23"/>
      <c r="TPF25" s="23"/>
      <c r="TPG25" s="23"/>
      <c r="TPH25" s="23"/>
      <c r="TPI25" s="23"/>
      <c r="TPJ25" s="23"/>
      <c r="TPK25" s="23"/>
      <c r="TPL25" s="23"/>
      <c r="TPM25" s="23"/>
      <c r="TPN25" s="23"/>
      <c r="TPO25" s="23"/>
      <c r="TPP25" s="23"/>
      <c r="TPQ25" s="23"/>
      <c r="TPR25" s="23"/>
      <c r="TPS25" s="23"/>
      <c r="TPT25" s="23"/>
      <c r="TPU25" s="23"/>
      <c r="TPV25" s="23"/>
      <c r="TPW25" s="23"/>
      <c r="TPX25" s="23"/>
      <c r="TPY25" s="23"/>
      <c r="TPZ25" s="23"/>
      <c r="TQA25" s="23"/>
      <c r="TQB25" s="23"/>
      <c r="TQC25" s="23"/>
      <c r="TQD25" s="23"/>
      <c r="TQE25" s="23"/>
      <c r="TQF25" s="23"/>
      <c r="TQG25" s="23"/>
      <c r="TQH25" s="23"/>
      <c r="TQI25" s="23"/>
      <c r="TQJ25" s="23"/>
      <c r="TQK25" s="23"/>
      <c r="TQL25" s="23"/>
      <c r="TQM25" s="23"/>
      <c r="TQN25" s="23"/>
      <c r="TQO25" s="23"/>
      <c r="TQP25" s="23"/>
      <c r="TQQ25" s="23"/>
      <c r="TQR25" s="23"/>
      <c r="TQS25" s="23"/>
      <c r="TQT25" s="23"/>
      <c r="TQU25" s="23"/>
      <c r="TQV25" s="23"/>
      <c r="TQW25" s="23"/>
      <c r="TQX25" s="23"/>
      <c r="TQY25" s="23"/>
      <c r="TQZ25" s="23"/>
      <c r="TRA25" s="23"/>
      <c r="TRB25" s="23"/>
      <c r="TRC25" s="23"/>
      <c r="TRD25" s="23"/>
      <c r="TRE25" s="23"/>
      <c r="TRF25" s="23"/>
      <c r="TRG25" s="23"/>
      <c r="TRH25" s="23"/>
      <c r="TRI25" s="23"/>
      <c r="TRJ25" s="23"/>
      <c r="TRK25" s="23"/>
      <c r="TRL25" s="23"/>
      <c r="TRM25" s="23"/>
      <c r="TRN25" s="23"/>
      <c r="TRO25" s="23"/>
      <c r="TRP25" s="23"/>
      <c r="TRQ25" s="23"/>
      <c r="TRR25" s="23"/>
      <c r="TRS25" s="23"/>
      <c r="TRT25" s="23"/>
      <c r="TRU25" s="23"/>
      <c r="TRV25" s="23"/>
      <c r="TRW25" s="23"/>
      <c r="TRX25" s="23"/>
      <c r="TRY25" s="23"/>
      <c r="TRZ25" s="23"/>
      <c r="TSA25" s="23"/>
      <c r="TSB25" s="23"/>
      <c r="TSC25" s="23"/>
      <c r="TSD25" s="23"/>
      <c r="TSE25" s="23"/>
      <c r="TSF25" s="23"/>
      <c r="TSG25" s="23"/>
      <c r="TSH25" s="23"/>
      <c r="TSI25" s="23"/>
      <c r="TSJ25" s="23"/>
      <c r="TSK25" s="23"/>
      <c r="TSL25" s="23"/>
      <c r="TSM25" s="23"/>
      <c r="TSN25" s="23"/>
      <c r="TSO25" s="23"/>
      <c r="TSP25" s="23"/>
      <c r="TSQ25" s="23"/>
      <c r="TSR25" s="23"/>
      <c r="TSS25" s="23"/>
      <c r="TST25" s="23"/>
      <c r="TSU25" s="23"/>
      <c r="TSV25" s="23"/>
      <c r="TSW25" s="23"/>
      <c r="TSX25" s="23"/>
      <c r="TSY25" s="23"/>
      <c r="TSZ25" s="23"/>
      <c r="TTA25" s="23"/>
      <c r="TTB25" s="23"/>
      <c r="TTC25" s="23"/>
      <c r="TTD25" s="23"/>
      <c r="TTE25" s="23"/>
      <c r="TTF25" s="23"/>
      <c r="TTG25" s="23"/>
      <c r="TTH25" s="23"/>
      <c r="TTI25" s="23"/>
      <c r="TTJ25" s="23"/>
      <c r="TTK25" s="23"/>
      <c r="TTL25" s="23"/>
      <c r="TTM25" s="23"/>
      <c r="TTN25" s="23"/>
      <c r="TTO25" s="23"/>
      <c r="TTP25" s="23"/>
      <c r="TTQ25" s="23"/>
      <c r="TTR25" s="23"/>
      <c r="TTS25" s="23"/>
      <c r="TTT25" s="23"/>
      <c r="TTU25" s="23"/>
      <c r="TTV25" s="23"/>
      <c r="TTW25" s="23"/>
      <c r="TTX25" s="23"/>
      <c r="TTY25" s="23"/>
      <c r="TTZ25" s="23"/>
      <c r="TUA25" s="23"/>
      <c r="TUB25" s="23"/>
      <c r="TUC25" s="23"/>
      <c r="TUD25" s="23"/>
      <c r="TUE25" s="23"/>
      <c r="TUF25" s="23"/>
      <c r="TUG25" s="23"/>
      <c r="TUH25" s="23"/>
      <c r="TUI25" s="23"/>
      <c r="TUJ25" s="23"/>
      <c r="TUK25" s="23"/>
      <c r="TUL25" s="23"/>
      <c r="TUM25" s="23"/>
      <c r="TUN25" s="23"/>
      <c r="TUO25" s="23"/>
      <c r="TUP25" s="23"/>
      <c r="TUQ25" s="23"/>
      <c r="TUR25" s="23"/>
      <c r="TUS25" s="23"/>
      <c r="TUT25" s="23"/>
      <c r="TUU25" s="23"/>
      <c r="TUV25" s="23"/>
      <c r="TUW25" s="23"/>
      <c r="TUX25" s="23"/>
      <c r="TUY25" s="23"/>
      <c r="TUZ25" s="23"/>
      <c r="TVA25" s="23"/>
      <c r="TVB25" s="23"/>
      <c r="TVC25" s="23"/>
      <c r="TVD25" s="23"/>
      <c r="TVE25" s="23"/>
      <c r="TVF25" s="23"/>
      <c r="TVG25" s="23"/>
      <c r="TVH25" s="23"/>
      <c r="TVI25" s="23"/>
      <c r="TVJ25" s="23"/>
      <c r="TVK25" s="23"/>
      <c r="TVL25" s="23"/>
      <c r="TVM25" s="23"/>
      <c r="TVN25" s="23"/>
      <c r="TVO25" s="23"/>
      <c r="TVP25" s="23"/>
      <c r="TVQ25" s="23"/>
      <c r="TVR25" s="23"/>
      <c r="TVS25" s="23"/>
      <c r="TVT25" s="23"/>
      <c r="TVU25" s="23"/>
      <c r="TVV25" s="23"/>
      <c r="TVW25" s="23"/>
      <c r="TVX25" s="23"/>
      <c r="TVY25" s="23"/>
      <c r="TVZ25" s="23"/>
      <c r="TWA25" s="23"/>
      <c r="TWB25" s="23"/>
      <c r="TWC25" s="23"/>
      <c r="TWD25" s="23"/>
      <c r="TWE25" s="23"/>
      <c r="TWF25" s="23"/>
      <c r="TWG25" s="23"/>
      <c r="TWH25" s="23"/>
      <c r="TWI25" s="23"/>
      <c r="TWJ25" s="23"/>
      <c r="TWK25" s="23"/>
      <c r="TWL25" s="23"/>
      <c r="TWM25" s="23"/>
      <c r="TWN25" s="23"/>
      <c r="TWO25" s="23"/>
      <c r="TWP25" s="23"/>
      <c r="TWQ25" s="23"/>
      <c r="TWR25" s="23"/>
      <c r="TWS25" s="23"/>
      <c r="TWT25" s="23"/>
      <c r="TWU25" s="23"/>
      <c r="TWV25" s="23"/>
      <c r="TWW25" s="23"/>
      <c r="TWX25" s="23"/>
      <c r="TWY25" s="23"/>
      <c r="TWZ25" s="23"/>
      <c r="TXA25" s="23"/>
      <c r="TXB25" s="23"/>
      <c r="TXC25" s="23"/>
      <c r="TXD25" s="23"/>
      <c r="TXE25" s="23"/>
      <c r="TXF25" s="23"/>
      <c r="TXG25" s="23"/>
      <c r="TXH25" s="23"/>
      <c r="TXI25" s="23"/>
      <c r="TXJ25" s="23"/>
      <c r="TXK25" s="23"/>
      <c r="TXL25" s="23"/>
      <c r="TXM25" s="23"/>
      <c r="TXN25" s="23"/>
      <c r="TXO25" s="23"/>
      <c r="TXP25" s="23"/>
      <c r="TXQ25" s="23"/>
      <c r="TXR25" s="23"/>
      <c r="TXS25" s="23"/>
      <c r="TXT25" s="23"/>
      <c r="TXU25" s="23"/>
      <c r="TXV25" s="23"/>
      <c r="TXW25" s="23"/>
      <c r="TXX25" s="23"/>
      <c r="TXY25" s="23"/>
      <c r="TXZ25" s="23"/>
      <c r="TYA25" s="23"/>
      <c r="TYB25" s="23"/>
      <c r="TYC25" s="23"/>
      <c r="TYD25" s="23"/>
      <c r="TYE25" s="23"/>
      <c r="TYF25" s="23"/>
      <c r="TYG25" s="23"/>
      <c r="TYH25" s="23"/>
      <c r="TYI25" s="23"/>
      <c r="TYJ25" s="23"/>
      <c r="TYK25" s="23"/>
      <c r="TYL25" s="23"/>
      <c r="TYM25" s="23"/>
      <c r="TYN25" s="23"/>
      <c r="TYO25" s="23"/>
      <c r="TYP25" s="23"/>
      <c r="TYQ25" s="23"/>
      <c r="TYR25" s="23"/>
      <c r="TYS25" s="23"/>
      <c r="TYT25" s="23"/>
      <c r="TYU25" s="23"/>
      <c r="TYV25" s="23"/>
      <c r="TYW25" s="23"/>
      <c r="TYX25" s="23"/>
      <c r="TYY25" s="23"/>
      <c r="TYZ25" s="23"/>
      <c r="TZA25" s="23"/>
      <c r="TZB25" s="23"/>
      <c r="TZC25" s="23"/>
      <c r="TZD25" s="23"/>
      <c r="TZE25" s="23"/>
      <c r="TZF25" s="23"/>
      <c r="TZG25" s="23"/>
      <c r="TZH25" s="23"/>
      <c r="TZI25" s="23"/>
      <c r="TZJ25" s="23"/>
      <c r="TZK25" s="23"/>
      <c r="TZL25" s="23"/>
      <c r="TZM25" s="23"/>
      <c r="TZN25" s="23"/>
      <c r="TZO25" s="23"/>
      <c r="TZP25" s="23"/>
      <c r="TZQ25" s="23"/>
      <c r="TZR25" s="23"/>
      <c r="TZS25" s="23"/>
      <c r="TZT25" s="23"/>
      <c r="TZU25" s="23"/>
      <c r="TZV25" s="23"/>
      <c r="TZW25" s="23"/>
      <c r="TZX25" s="23"/>
      <c r="TZY25" s="23"/>
      <c r="TZZ25" s="23"/>
      <c r="UAA25" s="23"/>
      <c r="UAB25" s="23"/>
      <c r="UAC25" s="23"/>
      <c r="UAD25" s="23"/>
      <c r="UAE25" s="23"/>
      <c r="UAF25" s="23"/>
      <c r="UAG25" s="23"/>
      <c r="UAH25" s="23"/>
      <c r="UAI25" s="23"/>
      <c r="UAJ25" s="23"/>
      <c r="UAK25" s="23"/>
      <c r="UAL25" s="23"/>
      <c r="UAM25" s="23"/>
      <c r="UAN25" s="23"/>
      <c r="UAO25" s="23"/>
      <c r="UAP25" s="23"/>
      <c r="UAQ25" s="23"/>
      <c r="UAR25" s="23"/>
      <c r="UAS25" s="23"/>
      <c r="UAT25" s="23"/>
      <c r="UAU25" s="23"/>
      <c r="UAV25" s="23"/>
      <c r="UAW25" s="23"/>
      <c r="UAX25" s="23"/>
      <c r="UAY25" s="23"/>
      <c r="UAZ25" s="23"/>
      <c r="UBA25" s="23"/>
      <c r="UBB25" s="23"/>
      <c r="UBC25" s="23"/>
      <c r="UBD25" s="23"/>
      <c r="UBE25" s="23"/>
      <c r="UBF25" s="23"/>
      <c r="UBG25" s="23"/>
      <c r="UBH25" s="23"/>
      <c r="UBI25" s="23"/>
      <c r="UBJ25" s="23"/>
      <c r="UBK25" s="23"/>
      <c r="UBL25" s="23"/>
      <c r="UBM25" s="23"/>
      <c r="UBN25" s="23"/>
      <c r="UBO25" s="23"/>
      <c r="UBP25" s="23"/>
      <c r="UBQ25" s="23"/>
      <c r="UBR25" s="23"/>
      <c r="UBS25" s="23"/>
      <c r="UBT25" s="23"/>
      <c r="UBU25" s="23"/>
      <c r="UBV25" s="23"/>
      <c r="UBW25" s="23"/>
      <c r="UBX25" s="23"/>
      <c r="UBY25" s="23"/>
      <c r="UBZ25" s="23"/>
      <c r="UCA25" s="23"/>
      <c r="UCB25" s="23"/>
      <c r="UCC25" s="23"/>
      <c r="UCD25" s="23"/>
      <c r="UCE25" s="23"/>
      <c r="UCF25" s="23"/>
      <c r="UCG25" s="23"/>
      <c r="UCH25" s="23"/>
      <c r="UCI25" s="23"/>
      <c r="UCJ25" s="23"/>
      <c r="UCK25" s="23"/>
      <c r="UCL25" s="23"/>
      <c r="UCM25" s="23"/>
      <c r="UCN25" s="23"/>
      <c r="UCO25" s="23"/>
      <c r="UCP25" s="23"/>
      <c r="UCQ25" s="23"/>
      <c r="UCR25" s="23"/>
      <c r="UCS25" s="23"/>
      <c r="UCT25" s="23"/>
      <c r="UCU25" s="23"/>
      <c r="UCV25" s="23"/>
      <c r="UCW25" s="23"/>
      <c r="UCX25" s="23"/>
      <c r="UCY25" s="23"/>
      <c r="UCZ25" s="23"/>
      <c r="UDA25" s="23"/>
      <c r="UDB25" s="23"/>
      <c r="UDC25" s="23"/>
      <c r="UDD25" s="23"/>
      <c r="UDE25" s="23"/>
      <c r="UDF25" s="23"/>
      <c r="UDG25" s="23"/>
      <c r="UDH25" s="23"/>
      <c r="UDI25" s="23"/>
      <c r="UDJ25" s="23"/>
      <c r="UDK25" s="23"/>
      <c r="UDL25" s="23"/>
      <c r="UDM25" s="23"/>
      <c r="UDN25" s="23"/>
      <c r="UDO25" s="23"/>
      <c r="UDP25" s="23"/>
      <c r="UDQ25" s="23"/>
      <c r="UDR25" s="23"/>
      <c r="UDS25" s="23"/>
      <c r="UDT25" s="23"/>
      <c r="UDU25" s="23"/>
      <c r="UDV25" s="23"/>
      <c r="UDW25" s="23"/>
      <c r="UDX25" s="23"/>
      <c r="UDY25" s="23"/>
      <c r="UDZ25" s="23"/>
      <c r="UEA25" s="23"/>
      <c r="UEB25" s="23"/>
      <c r="UEC25" s="23"/>
      <c r="UED25" s="23"/>
      <c r="UEE25" s="23"/>
      <c r="UEF25" s="23"/>
      <c r="UEG25" s="23"/>
      <c r="UEH25" s="23"/>
      <c r="UEI25" s="23"/>
      <c r="UEJ25" s="23"/>
      <c r="UEK25" s="23"/>
      <c r="UEL25" s="23"/>
      <c r="UEM25" s="23"/>
      <c r="UEN25" s="23"/>
      <c r="UEO25" s="23"/>
      <c r="UEP25" s="23"/>
      <c r="UEQ25" s="23"/>
      <c r="UER25" s="23"/>
      <c r="UES25" s="23"/>
      <c r="UET25" s="23"/>
      <c r="UEU25" s="23"/>
      <c r="UEV25" s="23"/>
      <c r="UEW25" s="23"/>
      <c r="UEX25" s="23"/>
      <c r="UEY25" s="23"/>
      <c r="UEZ25" s="23"/>
      <c r="UFA25" s="23"/>
      <c r="UFB25" s="23"/>
      <c r="UFC25" s="23"/>
      <c r="UFD25" s="23"/>
      <c r="UFE25" s="23"/>
      <c r="UFF25" s="23"/>
      <c r="UFG25" s="23"/>
      <c r="UFH25" s="23"/>
      <c r="UFI25" s="23"/>
      <c r="UFJ25" s="23"/>
      <c r="UFK25" s="23"/>
      <c r="UFL25" s="23"/>
      <c r="UFM25" s="23"/>
      <c r="UFN25" s="23"/>
      <c r="UFO25" s="23"/>
      <c r="UFP25" s="23"/>
      <c r="UFQ25" s="23"/>
      <c r="UFR25" s="23"/>
      <c r="UFS25" s="23"/>
      <c r="UFT25" s="23"/>
      <c r="UFU25" s="23"/>
      <c r="UFV25" s="23"/>
      <c r="UFW25" s="23"/>
      <c r="UFX25" s="23"/>
      <c r="UFY25" s="23"/>
      <c r="UFZ25" s="23"/>
      <c r="UGA25" s="23"/>
      <c r="UGB25" s="23"/>
      <c r="UGC25" s="23"/>
      <c r="UGD25" s="23"/>
      <c r="UGE25" s="23"/>
      <c r="UGF25" s="23"/>
      <c r="UGG25" s="23"/>
      <c r="UGH25" s="23"/>
      <c r="UGI25" s="23"/>
      <c r="UGJ25" s="23"/>
      <c r="UGK25" s="23"/>
      <c r="UGL25" s="23"/>
      <c r="UGM25" s="23"/>
      <c r="UGN25" s="23"/>
      <c r="UGO25" s="23"/>
      <c r="UGP25" s="23"/>
      <c r="UGQ25" s="23"/>
      <c r="UGR25" s="23"/>
      <c r="UGS25" s="23"/>
      <c r="UGT25" s="23"/>
      <c r="UGU25" s="23"/>
      <c r="UGV25" s="23"/>
      <c r="UGW25" s="23"/>
      <c r="UGX25" s="23"/>
      <c r="UGY25" s="23"/>
      <c r="UGZ25" s="23"/>
      <c r="UHA25" s="23"/>
      <c r="UHB25" s="23"/>
      <c r="UHC25" s="23"/>
      <c r="UHD25" s="23"/>
      <c r="UHE25" s="23"/>
      <c r="UHF25" s="23"/>
      <c r="UHG25" s="23"/>
      <c r="UHH25" s="23"/>
      <c r="UHI25" s="23"/>
      <c r="UHJ25" s="23"/>
      <c r="UHK25" s="23"/>
      <c r="UHL25" s="23"/>
      <c r="UHM25" s="23"/>
      <c r="UHN25" s="23"/>
      <c r="UHO25" s="23"/>
      <c r="UHP25" s="23"/>
      <c r="UHQ25" s="23"/>
      <c r="UHR25" s="23"/>
      <c r="UHS25" s="23"/>
      <c r="UHT25" s="23"/>
      <c r="UHU25" s="23"/>
      <c r="UHV25" s="23"/>
      <c r="UHW25" s="23"/>
      <c r="UHX25" s="23"/>
      <c r="UHY25" s="23"/>
      <c r="UHZ25" s="23"/>
      <c r="UIA25" s="23"/>
      <c r="UIB25" s="23"/>
      <c r="UIC25" s="23"/>
      <c r="UID25" s="23"/>
      <c r="UIE25" s="23"/>
      <c r="UIF25" s="23"/>
      <c r="UIG25" s="23"/>
      <c r="UIH25" s="23"/>
      <c r="UII25" s="23"/>
      <c r="UIJ25" s="23"/>
      <c r="UIK25" s="23"/>
      <c r="UIL25" s="23"/>
      <c r="UIM25" s="23"/>
      <c r="UIN25" s="23"/>
      <c r="UIO25" s="23"/>
      <c r="UIP25" s="23"/>
      <c r="UIQ25" s="23"/>
      <c r="UIR25" s="23"/>
      <c r="UIS25" s="23"/>
      <c r="UIT25" s="23"/>
      <c r="UIU25" s="23"/>
      <c r="UIV25" s="23"/>
      <c r="UIW25" s="23"/>
      <c r="UIX25" s="23"/>
      <c r="UIY25" s="23"/>
      <c r="UIZ25" s="23"/>
      <c r="UJA25" s="23"/>
      <c r="UJB25" s="23"/>
      <c r="UJC25" s="23"/>
      <c r="UJD25" s="23"/>
      <c r="UJE25" s="23"/>
      <c r="UJF25" s="23"/>
      <c r="UJG25" s="23"/>
      <c r="UJH25" s="23"/>
      <c r="UJI25" s="23"/>
      <c r="UJJ25" s="23"/>
      <c r="UJK25" s="23"/>
      <c r="UJL25" s="23"/>
      <c r="UJM25" s="23"/>
      <c r="UJN25" s="23"/>
      <c r="UJO25" s="23"/>
      <c r="UJP25" s="23"/>
      <c r="UJQ25" s="23"/>
      <c r="UJR25" s="23"/>
      <c r="UJS25" s="23"/>
      <c r="UJT25" s="23"/>
      <c r="UJU25" s="23"/>
      <c r="UJV25" s="23"/>
      <c r="UJW25" s="23"/>
      <c r="UJX25" s="23"/>
      <c r="UJY25" s="23"/>
      <c r="UJZ25" s="23"/>
      <c r="UKA25" s="23"/>
      <c r="UKB25" s="23"/>
      <c r="UKC25" s="23"/>
      <c r="UKD25" s="23"/>
      <c r="UKE25" s="23"/>
      <c r="UKF25" s="23"/>
      <c r="UKG25" s="23"/>
      <c r="UKH25" s="23"/>
      <c r="UKI25" s="23"/>
      <c r="UKJ25" s="23"/>
      <c r="UKK25" s="23"/>
      <c r="UKL25" s="23"/>
      <c r="UKM25" s="23"/>
      <c r="UKN25" s="23"/>
      <c r="UKO25" s="23"/>
      <c r="UKP25" s="23"/>
      <c r="UKQ25" s="23"/>
      <c r="UKR25" s="23"/>
      <c r="UKS25" s="23"/>
      <c r="UKT25" s="23"/>
      <c r="UKU25" s="23"/>
      <c r="UKV25" s="23"/>
      <c r="UKW25" s="23"/>
      <c r="UKX25" s="23"/>
      <c r="UKY25" s="23"/>
      <c r="UKZ25" s="23"/>
      <c r="ULA25" s="23"/>
      <c r="ULB25" s="23"/>
      <c r="ULC25" s="23"/>
      <c r="ULD25" s="23"/>
      <c r="ULE25" s="23"/>
      <c r="ULF25" s="23"/>
      <c r="ULG25" s="23"/>
      <c r="ULH25" s="23"/>
      <c r="ULI25" s="23"/>
      <c r="ULJ25" s="23"/>
      <c r="ULK25" s="23"/>
      <c r="ULL25" s="23"/>
      <c r="ULM25" s="23"/>
      <c r="ULN25" s="23"/>
      <c r="ULO25" s="23"/>
      <c r="ULP25" s="23"/>
      <c r="ULQ25" s="23"/>
      <c r="ULR25" s="23"/>
      <c r="ULS25" s="23"/>
      <c r="ULT25" s="23"/>
      <c r="ULU25" s="23"/>
      <c r="ULV25" s="23"/>
      <c r="ULW25" s="23"/>
      <c r="ULX25" s="23"/>
      <c r="ULY25" s="23"/>
      <c r="ULZ25" s="23"/>
      <c r="UMA25" s="23"/>
      <c r="UMB25" s="23"/>
      <c r="UMC25" s="23"/>
      <c r="UMD25" s="23"/>
      <c r="UME25" s="23"/>
      <c r="UMF25" s="23"/>
      <c r="UMG25" s="23"/>
      <c r="UMH25" s="23"/>
      <c r="UMI25" s="23"/>
      <c r="UMJ25" s="23"/>
      <c r="UMK25" s="23"/>
      <c r="UML25" s="23"/>
      <c r="UMM25" s="23"/>
      <c r="UMN25" s="23"/>
      <c r="UMO25" s="23"/>
      <c r="UMP25" s="23"/>
      <c r="UMQ25" s="23"/>
      <c r="UMR25" s="23"/>
      <c r="UMS25" s="23"/>
      <c r="UMT25" s="23"/>
      <c r="UMU25" s="23"/>
      <c r="UMV25" s="23"/>
      <c r="UMW25" s="23"/>
      <c r="UMX25" s="23"/>
      <c r="UMY25" s="23"/>
      <c r="UMZ25" s="23"/>
      <c r="UNA25" s="23"/>
      <c r="UNB25" s="23"/>
      <c r="UNC25" s="23"/>
      <c r="UND25" s="23"/>
      <c r="UNE25" s="23"/>
      <c r="UNF25" s="23"/>
      <c r="UNG25" s="23"/>
      <c r="UNH25" s="23"/>
      <c r="UNI25" s="23"/>
      <c r="UNJ25" s="23"/>
      <c r="UNK25" s="23"/>
      <c r="UNL25" s="23"/>
      <c r="UNM25" s="23"/>
      <c r="UNN25" s="23"/>
      <c r="UNO25" s="23"/>
      <c r="UNP25" s="23"/>
      <c r="UNQ25" s="23"/>
      <c r="UNR25" s="23"/>
      <c r="UNS25" s="23"/>
      <c r="UNT25" s="23"/>
      <c r="UNU25" s="23"/>
      <c r="UNV25" s="23"/>
      <c r="UNW25" s="23"/>
      <c r="UNX25" s="23"/>
      <c r="UNY25" s="23"/>
      <c r="UNZ25" s="23"/>
      <c r="UOA25" s="23"/>
      <c r="UOB25" s="23"/>
      <c r="UOC25" s="23"/>
      <c r="UOD25" s="23"/>
      <c r="UOE25" s="23"/>
      <c r="UOF25" s="23"/>
      <c r="UOG25" s="23"/>
      <c r="UOH25" s="23"/>
      <c r="UOI25" s="23"/>
      <c r="UOJ25" s="23"/>
      <c r="UOK25" s="23"/>
      <c r="UOL25" s="23"/>
      <c r="UOM25" s="23"/>
      <c r="UON25" s="23"/>
      <c r="UOO25" s="23"/>
      <c r="UOP25" s="23"/>
      <c r="UOQ25" s="23"/>
      <c r="UOR25" s="23"/>
      <c r="UOS25" s="23"/>
      <c r="UOT25" s="23"/>
      <c r="UOU25" s="23"/>
      <c r="UOV25" s="23"/>
      <c r="UOW25" s="23"/>
      <c r="UOX25" s="23"/>
      <c r="UOY25" s="23"/>
      <c r="UOZ25" s="23"/>
      <c r="UPA25" s="23"/>
      <c r="UPB25" s="23"/>
      <c r="UPC25" s="23"/>
      <c r="UPD25" s="23"/>
      <c r="UPE25" s="23"/>
      <c r="UPF25" s="23"/>
      <c r="UPG25" s="23"/>
      <c r="UPH25" s="23"/>
      <c r="UPI25" s="23"/>
      <c r="UPJ25" s="23"/>
      <c r="UPK25" s="23"/>
      <c r="UPL25" s="23"/>
      <c r="UPM25" s="23"/>
      <c r="UPN25" s="23"/>
      <c r="UPO25" s="23"/>
      <c r="UPP25" s="23"/>
      <c r="UPQ25" s="23"/>
      <c r="UPR25" s="23"/>
      <c r="UPS25" s="23"/>
      <c r="UPT25" s="23"/>
      <c r="UPU25" s="23"/>
      <c r="UPV25" s="23"/>
      <c r="UPW25" s="23"/>
      <c r="UPX25" s="23"/>
      <c r="UPY25" s="23"/>
      <c r="UPZ25" s="23"/>
      <c r="UQA25" s="23"/>
      <c r="UQB25" s="23"/>
      <c r="UQC25" s="23"/>
      <c r="UQD25" s="23"/>
      <c r="UQE25" s="23"/>
      <c r="UQF25" s="23"/>
      <c r="UQG25" s="23"/>
      <c r="UQH25" s="23"/>
      <c r="UQI25" s="23"/>
      <c r="UQJ25" s="23"/>
      <c r="UQK25" s="23"/>
      <c r="UQL25" s="23"/>
      <c r="UQM25" s="23"/>
      <c r="UQN25" s="23"/>
      <c r="UQO25" s="23"/>
      <c r="UQP25" s="23"/>
      <c r="UQQ25" s="23"/>
      <c r="UQR25" s="23"/>
      <c r="UQS25" s="23"/>
      <c r="UQT25" s="23"/>
      <c r="UQU25" s="23"/>
      <c r="UQV25" s="23"/>
      <c r="UQW25" s="23"/>
      <c r="UQX25" s="23"/>
      <c r="UQY25" s="23"/>
      <c r="UQZ25" s="23"/>
      <c r="URA25" s="23"/>
      <c r="URB25" s="23"/>
      <c r="URC25" s="23"/>
      <c r="URD25" s="23"/>
      <c r="URE25" s="23"/>
      <c r="URF25" s="23"/>
      <c r="URG25" s="23"/>
      <c r="URH25" s="23"/>
      <c r="URI25" s="23"/>
      <c r="URJ25" s="23"/>
      <c r="URK25" s="23"/>
      <c r="URL25" s="23"/>
      <c r="URM25" s="23"/>
      <c r="URN25" s="23"/>
      <c r="URO25" s="23"/>
      <c r="URP25" s="23"/>
      <c r="URQ25" s="23"/>
      <c r="URR25" s="23"/>
      <c r="URS25" s="23"/>
      <c r="URT25" s="23"/>
      <c r="URU25" s="23"/>
      <c r="URV25" s="23"/>
      <c r="URW25" s="23"/>
      <c r="URX25" s="23"/>
      <c r="URY25" s="23"/>
      <c r="URZ25" s="23"/>
      <c r="USA25" s="23"/>
      <c r="USB25" s="23"/>
      <c r="USC25" s="23"/>
      <c r="USD25" s="23"/>
      <c r="USE25" s="23"/>
      <c r="USF25" s="23"/>
      <c r="USG25" s="23"/>
      <c r="USH25" s="23"/>
      <c r="USI25" s="23"/>
      <c r="USJ25" s="23"/>
      <c r="USK25" s="23"/>
      <c r="USL25" s="23"/>
      <c r="USM25" s="23"/>
      <c r="USN25" s="23"/>
      <c r="USO25" s="23"/>
      <c r="USP25" s="23"/>
      <c r="USQ25" s="23"/>
      <c r="USR25" s="23"/>
      <c r="USS25" s="23"/>
      <c r="UST25" s="23"/>
      <c r="USU25" s="23"/>
      <c r="USV25" s="23"/>
      <c r="USW25" s="23"/>
      <c r="USX25" s="23"/>
      <c r="USY25" s="23"/>
      <c r="USZ25" s="23"/>
      <c r="UTA25" s="23"/>
      <c r="UTB25" s="23"/>
      <c r="UTC25" s="23"/>
      <c r="UTD25" s="23"/>
      <c r="UTE25" s="23"/>
      <c r="UTF25" s="23"/>
      <c r="UTG25" s="23"/>
      <c r="UTH25" s="23"/>
      <c r="UTI25" s="23"/>
      <c r="UTJ25" s="23"/>
      <c r="UTK25" s="23"/>
      <c r="UTL25" s="23"/>
      <c r="UTM25" s="23"/>
      <c r="UTN25" s="23"/>
      <c r="UTO25" s="23"/>
      <c r="UTP25" s="23"/>
      <c r="UTQ25" s="23"/>
      <c r="UTR25" s="23"/>
      <c r="UTS25" s="23"/>
      <c r="UTT25" s="23"/>
      <c r="UTU25" s="23"/>
      <c r="UTV25" s="23"/>
      <c r="UTW25" s="23"/>
      <c r="UTX25" s="23"/>
      <c r="UTY25" s="23"/>
      <c r="UTZ25" s="23"/>
      <c r="UUA25" s="23"/>
      <c r="UUB25" s="23"/>
      <c r="UUC25" s="23"/>
      <c r="UUD25" s="23"/>
      <c r="UUE25" s="23"/>
      <c r="UUF25" s="23"/>
      <c r="UUG25" s="23"/>
      <c r="UUH25" s="23"/>
      <c r="UUI25" s="23"/>
      <c r="UUJ25" s="23"/>
      <c r="UUK25" s="23"/>
      <c r="UUL25" s="23"/>
      <c r="UUM25" s="23"/>
      <c r="UUN25" s="23"/>
      <c r="UUO25" s="23"/>
      <c r="UUP25" s="23"/>
      <c r="UUQ25" s="23"/>
      <c r="UUR25" s="23"/>
      <c r="UUS25" s="23"/>
      <c r="UUT25" s="23"/>
      <c r="UUU25" s="23"/>
      <c r="UUV25" s="23"/>
      <c r="UUW25" s="23"/>
      <c r="UUX25" s="23"/>
      <c r="UUY25" s="23"/>
      <c r="UUZ25" s="23"/>
      <c r="UVA25" s="23"/>
      <c r="UVB25" s="23"/>
      <c r="UVC25" s="23"/>
      <c r="UVD25" s="23"/>
      <c r="UVE25" s="23"/>
      <c r="UVF25" s="23"/>
      <c r="UVG25" s="23"/>
      <c r="UVH25" s="23"/>
      <c r="UVI25" s="23"/>
      <c r="UVJ25" s="23"/>
      <c r="UVK25" s="23"/>
      <c r="UVL25" s="23"/>
      <c r="UVM25" s="23"/>
      <c r="UVN25" s="23"/>
      <c r="UVO25" s="23"/>
      <c r="UVP25" s="23"/>
      <c r="UVQ25" s="23"/>
      <c r="UVR25" s="23"/>
      <c r="UVS25" s="23"/>
      <c r="UVT25" s="23"/>
      <c r="UVU25" s="23"/>
      <c r="UVV25" s="23"/>
      <c r="UVW25" s="23"/>
      <c r="UVX25" s="23"/>
      <c r="UVY25" s="23"/>
      <c r="UVZ25" s="23"/>
      <c r="UWA25" s="23"/>
      <c r="UWB25" s="23"/>
      <c r="UWC25" s="23"/>
      <c r="UWD25" s="23"/>
      <c r="UWE25" s="23"/>
      <c r="UWF25" s="23"/>
      <c r="UWG25" s="23"/>
      <c r="UWH25" s="23"/>
      <c r="UWI25" s="23"/>
      <c r="UWJ25" s="23"/>
      <c r="UWK25" s="23"/>
      <c r="UWL25" s="23"/>
      <c r="UWM25" s="23"/>
      <c r="UWN25" s="23"/>
      <c r="UWO25" s="23"/>
      <c r="UWP25" s="23"/>
      <c r="UWQ25" s="23"/>
      <c r="UWR25" s="23"/>
      <c r="UWS25" s="23"/>
      <c r="UWT25" s="23"/>
      <c r="UWU25" s="23"/>
      <c r="UWV25" s="23"/>
      <c r="UWW25" s="23"/>
      <c r="UWX25" s="23"/>
      <c r="UWY25" s="23"/>
      <c r="UWZ25" s="23"/>
      <c r="UXA25" s="23"/>
      <c r="UXB25" s="23"/>
      <c r="UXC25" s="23"/>
      <c r="UXD25" s="23"/>
      <c r="UXE25" s="23"/>
      <c r="UXF25" s="23"/>
      <c r="UXG25" s="23"/>
      <c r="UXH25" s="23"/>
      <c r="UXI25" s="23"/>
      <c r="UXJ25" s="23"/>
      <c r="UXK25" s="23"/>
      <c r="UXL25" s="23"/>
      <c r="UXM25" s="23"/>
      <c r="UXN25" s="23"/>
      <c r="UXO25" s="23"/>
      <c r="UXP25" s="23"/>
      <c r="UXQ25" s="23"/>
      <c r="UXR25" s="23"/>
      <c r="UXS25" s="23"/>
      <c r="UXT25" s="23"/>
      <c r="UXU25" s="23"/>
      <c r="UXV25" s="23"/>
      <c r="UXW25" s="23"/>
      <c r="UXX25" s="23"/>
      <c r="UXY25" s="23"/>
      <c r="UXZ25" s="23"/>
      <c r="UYA25" s="23"/>
      <c r="UYB25" s="23"/>
      <c r="UYC25" s="23"/>
      <c r="UYD25" s="23"/>
      <c r="UYE25" s="23"/>
      <c r="UYF25" s="23"/>
      <c r="UYG25" s="23"/>
      <c r="UYH25" s="23"/>
      <c r="UYI25" s="23"/>
      <c r="UYJ25" s="23"/>
      <c r="UYK25" s="23"/>
      <c r="UYL25" s="23"/>
      <c r="UYM25" s="23"/>
      <c r="UYN25" s="23"/>
      <c r="UYO25" s="23"/>
      <c r="UYP25" s="23"/>
      <c r="UYQ25" s="23"/>
      <c r="UYR25" s="23"/>
      <c r="UYS25" s="23"/>
      <c r="UYT25" s="23"/>
      <c r="UYU25" s="23"/>
      <c r="UYV25" s="23"/>
      <c r="UYW25" s="23"/>
      <c r="UYX25" s="23"/>
      <c r="UYY25" s="23"/>
      <c r="UYZ25" s="23"/>
      <c r="UZA25" s="23"/>
      <c r="UZB25" s="23"/>
      <c r="UZC25" s="23"/>
      <c r="UZD25" s="23"/>
      <c r="UZE25" s="23"/>
      <c r="UZF25" s="23"/>
      <c r="UZG25" s="23"/>
      <c r="UZH25" s="23"/>
      <c r="UZI25" s="23"/>
      <c r="UZJ25" s="23"/>
      <c r="UZK25" s="23"/>
      <c r="UZL25" s="23"/>
      <c r="UZM25" s="23"/>
      <c r="UZN25" s="23"/>
      <c r="UZO25" s="23"/>
      <c r="UZP25" s="23"/>
      <c r="UZQ25" s="23"/>
      <c r="UZR25" s="23"/>
      <c r="UZS25" s="23"/>
      <c r="UZT25" s="23"/>
      <c r="UZU25" s="23"/>
      <c r="UZV25" s="23"/>
      <c r="UZW25" s="23"/>
      <c r="UZX25" s="23"/>
      <c r="UZY25" s="23"/>
      <c r="UZZ25" s="23"/>
      <c r="VAA25" s="23"/>
      <c r="VAB25" s="23"/>
      <c r="VAC25" s="23"/>
      <c r="VAD25" s="23"/>
      <c r="VAE25" s="23"/>
      <c r="VAF25" s="23"/>
      <c r="VAG25" s="23"/>
      <c r="VAH25" s="23"/>
      <c r="VAI25" s="23"/>
      <c r="VAJ25" s="23"/>
      <c r="VAK25" s="23"/>
      <c r="VAL25" s="23"/>
      <c r="VAM25" s="23"/>
      <c r="VAN25" s="23"/>
      <c r="VAO25" s="23"/>
      <c r="VAP25" s="23"/>
      <c r="VAQ25" s="23"/>
      <c r="VAR25" s="23"/>
      <c r="VAS25" s="23"/>
      <c r="VAT25" s="23"/>
      <c r="VAU25" s="23"/>
      <c r="VAV25" s="23"/>
      <c r="VAW25" s="23"/>
      <c r="VAX25" s="23"/>
      <c r="VAY25" s="23"/>
      <c r="VAZ25" s="23"/>
      <c r="VBA25" s="23"/>
      <c r="VBB25" s="23"/>
      <c r="VBC25" s="23"/>
      <c r="VBD25" s="23"/>
      <c r="VBE25" s="23"/>
      <c r="VBF25" s="23"/>
      <c r="VBG25" s="23"/>
      <c r="VBH25" s="23"/>
      <c r="VBI25" s="23"/>
      <c r="VBJ25" s="23"/>
      <c r="VBK25" s="23"/>
      <c r="VBL25" s="23"/>
      <c r="VBM25" s="23"/>
      <c r="VBN25" s="23"/>
      <c r="VBO25" s="23"/>
      <c r="VBP25" s="23"/>
      <c r="VBQ25" s="23"/>
      <c r="VBR25" s="23"/>
      <c r="VBS25" s="23"/>
      <c r="VBT25" s="23"/>
      <c r="VBU25" s="23"/>
      <c r="VBV25" s="23"/>
      <c r="VBW25" s="23"/>
      <c r="VBX25" s="23"/>
      <c r="VBY25" s="23"/>
      <c r="VBZ25" s="23"/>
      <c r="VCA25" s="23"/>
      <c r="VCB25" s="23"/>
      <c r="VCC25" s="23"/>
      <c r="VCD25" s="23"/>
      <c r="VCE25" s="23"/>
      <c r="VCF25" s="23"/>
      <c r="VCG25" s="23"/>
      <c r="VCH25" s="23"/>
      <c r="VCI25" s="23"/>
      <c r="VCJ25" s="23"/>
      <c r="VCK25" s="23"/>
      <c r="VCL25" s="23"/>
      <c r="VCM25" s="23"/>
      <c r="VCN25" s="23"/>
      <c r="VCO25" s="23"/>
      <c r="VCP25" s="23"/>
      <c r="VCQ25" s="23"/>
      <c r="VCR25" s="23"/>
      <c r="VCS25" s="23"/>
      <c r="VCT25" s="23"/>
      <c r="VCU25" s="23"/>
      <c r="VCV25" s="23"/>
      <c r="VCW25" s="23"/>
      <c r="VCX25" s="23"/>
      <c r="VCY25" s="23"/>
      <c r="VCZ25" s="23"/>
      <c r="VDA25" s="23"/>
      <c r="VDB25" s="23"/>
      <c r="VDC25" s="23"/>
      <c r="VDD25" s="23"/>
      <c r="VDE25" s="23"/>
      <c r="VDF25" s="23"/>
      <c r="VDG25" s="23"/>
      <c r="VDH25" s="23"/>
      <c r="VDI25" s="23"/>
      <c r="VDJ25" s="23"/>
      <c r="VDK25" s="23"/>
      <c r="VDL25" s="23"/>
      <c r="VDM25" s="23"/>
      <c r="VDN25" s="23"/>
      <c r="VDO25" s="23"/>
      <c r="VDP25" s="23"/>
      <c r="VDQ25" s="23"/>
      <c r="VDR25" s="23"/>
      <c r="VDS25" s="23"/>
      <c r="VDT25" s="23"/>
      <c r="VDU25" s="23"/>
      <c r="VDV25" s="23"/>
      <c r="VDW25" s="23"/>
      <c r="VDX25" s="23"/>
      <c r="VDY25" s="23"/>
      <c r="VDZ25" s="23"/>
      <c r="VEA25" s="23"/>
      <c r="VEB25" s="23"/>
      <c r="VEC25" s="23"/>
      <c r="VED25" s="23"/>
      <c r="VEE25" s="23"/>
      <c r="VEF25" s="23"/>
      <c r="VEG25" s="23"/>
      <c r="VEH25" s="23"/>
      <c r="VEI25" s="23"/>
      <c r="VEJ25" s="23"/>
      <c r="VEK25" s="23"/>
      <c r="VEL25" s="23"/>
      <c r="VEM25" s="23"/>
      <c r="VEN25" s="23"/>
      <c r="VEO25" s="23"/>
      <c r="VEP25" s="23"/>
      <c r="VEQ25" s="23"/>
      <c r="VER25" s="23"/>
      <c r="VES25" s="23"/>
      <c r="VET25" s="23"/>
      <c r="VEU25" s="23"/>
      <c r="VEV25" s="23"/>
      <c r="VEW25" s="23"/>
      <c r="VEX25" s="23"/>
      <c r="VEY25" s="23"/>
      <c r="VEZ25" s="23"/>
      <c r="VFA25" s="23"/>
      <c r="VFB25" s="23"/>
      <c r="VFC25" s="23"/>
      <c r="VFD25" s="23"/>
      <c r="VFE25" s="23"/>
      <c r="VFF25" s="23"/>
      <c r="VFG25" s="23"/>
      <c r="VFH25" s="23"/>
      <c r="VFI25" s="23"/>
      <c r="VFJ25" s="23"/>
      <c r="VFK25" s="23"/>
      <c r="VFL25" s="23"/>
      <c r="VFM25" s="23"/>
      <c r="VFN25" s="23"/>
      <c r="VFO25" s="23"/>
      <c r="VFP25" s="23"/>
      <c r="VFQ25" s="23"/>
      <c r="VFR25" s="23"/>
      <c r="VFS25" s="23"/>
      <c r="VFT25" s="23"/>
      <c r="VFU25" s="23"/>
      <c r="VFV25" s="23"/>
      <c r="VFW25" s="23"/>
      <c r="VFX25" s="23"/>
      <c r="VFY25" s="23"/>
      <c r="VFZ25" s="23"/>
      <c r="VGA25" s="23"/>
      <c r="VGB25" s="23"/>
      <c r="VGC25" s="23"/>
      <c r="VGD25" s="23"/>
      <c r="VGE25" s="23"/>
      <c r="VGF25" s="23"/>
      <c r="VGG25" s="23"/>
      <c r="VGH25" s="23"/>
      <c r="VGI25" s="23"/>
      <c r="VGJ25" s="23"/>
      <c r="VGK25" s="23"/>
      <c r="VGL25" s="23"/>
      <c r="VGM25" s="23"/>
      <c r="VGN25" s="23"/>
      <c r="VGO25" s="23"/>
      <c r="VGP25" s="23"/>
      <c r="VGQ25" s="23"/>
      <c r="VGR25" s="23"/>
      <c r="VGS25" s="23"/>
      <c r="VGT25" s="23"/>
      <c r="VGU25" s="23"/>
      <c r="VGV25" s="23"/>
      <c r="VGW25" s="23"/>
      <c r="VGX25" s="23"/>
      <c r="VGY25" s="23"/>
      <c r="VGZ25" s="23"/>
      <c r="VHA25" s="23"/>
      <c r="VHB25" s="23"/>
      <c r="VHC25" s="23"/>
      <c r="VHD25" s="23"/>
      <c r="VHE25" s="23"/>
      <c r="VHF25" s="23"/>
      <c r="VHG25" s="23"/>
      <c r="VHH25" s="23"/>
      <c r="VHI25" s="23"/>
      <c r="VHJ25" s="23"/>
      <c r="VHK25" s="23"/>
      <c r="VHL25" s="23"/>
      <c r="VHM25" s="23"/>
      <c r="VHN25" s="23"/>
      <c r="VHO25" s="23"/>
      <c r="VHP25" s="23"/>
      <c r="VHQ25" s="23"/>
      <c r="VHR25" s="23"/>
      <c r="VHS25" s="23"/>
      <c r="VHT25" s="23"/>
      <c r="VHU25" s="23"/>
      <c r="VHV25" s="23"/>
      <c r="VHW25" s="23"/>
      <c r="VHX25" s="23"/>
      <c r="VHY25" s="23"/>
      <c r="VHZ25" s="23"/>
      <c r="VIA25" s="23"/>
      <c r="VIB25" s="23"/>
      <c r="VIC25" s="23"/>
      <c r="VID25" s="23"/>
      <c r="VIE25" s="23"/>
      <c r="VIF25" s="23"/>
      <c r="VIG25" s="23"/>
      <c r="VIH25" s="23"/>
      <c r="VII25" s="23"/>
      <c r="VIJ25" s="23"/>
      <c r="VIK25" s="23"/>
      <c r="VIL25" s="23"/>
      <c r="VIM25" s="23"/>
      <c r="VIN25" s="23"/>
      <c r="VIO25" s="23"/>
      <c r="VIP25" s="23"/>
      <c r="VIQ25" s="23"/>
      <c r="VIR25" s="23"/>
      <c r="VIS25" s="23"/>
      <c r="VIT25" s="23"/>
      <c r="VIU25" s="23"/>
      <c r="VIV25" s="23"/>
      <c r="VIW25" s="23"/>
      <c r="VIX25" s="23"/>
      <c r="VIY25" s="23"/>
      <c r="VIZ25" s="23"/>
      <c r="VJA25" s="23"/>
      <c r="VJB25" s="23"/>
      <c r="VJC25" s="23"/>
      <c r="VJD25" s="23"/>
      <c r="VJE25" s="23"/>
      <c r="VJF25" s="23"/>
      <c r="VJG25" s="23"/>
      <c r="VJH25" s="23"/>
      <c r="VJI25" s="23"/>
      <c r="VJJ25" s="23"/>
      <c r="VJK25" s="23"/>
      <c r="VJL25" s="23"/>
      <c r="VJM25" s="23"/>
      <c r="VJN25" s="23"/>
      <c r="VJO25" s="23"/>
      <c r="VJP25" s="23"/>
      <c r="VJQ25" s="23"/>
      <c r="VJR25" s="23"/>
      <c r="VJS25" s="23"/>
      <c r="VJT25" s="23"/>
      <c r="VJU25" s="23"/>
      <c r="VJV25" s="23"/>
      <c r="VJW25" s="23"/>
      <c r="VJX25" s="23"/>
      <c r="VJY25" s="23"/>
      <c r="VJZ25" s="23"/>
      <c r="VKA25" s="23"/>
      <c r="VKB25" s="23"/>
      <c r="VKC25" s="23"/>
      <c r="VKD25" s="23"/>
      <c r="VKE25" s="23"/>
      <c r="VKF25" s="23"/>
      <c r="VKG25" s="23"/>
      <c r="VKH25" s="23"/>
      <c r="VKI25" s="23"/>
      <c r="VKJ25" s="23"/>
      <c r="VKK25" s="23"/>
      <c r="VKL25" s="23"/>
      <c r="VKM25" s="23"/>
      <c r="VKN25" s="23"/>
      <c r="VKO25" s="23"/>
      <c r="VKP25" s="23"/>
      <c r="VKQ25" s="23"/>
      <c r="VKR25" s="23"/>
      <c r="VKS25" s="23"/>
      <c r="VKT25" s="23"/>
      <c r="VKU25" s="23"/>
      <c r="VKV25" s="23"/>
      <c r="VKW25" s="23"/>
      <c r="VKX25" s="23"/>
      <c r="VKY25" s="23"/>
      <c r="VKZ25" s="23"/>
      <c r="VLA25" s="23"/>
      <c r="VLB25" s="23"/>
      <c r="VLC25" s="23"/>
      <c r="VLD25" s="23"/>
      <c r="VLE25" s="23"/>
      <c r="VLF25" s="23"/>
      <c r="VLG25" s="23"/>
      <c r="VLH25" s="23"/>
      <c r="VLI25" s="23"/>
      <c r="VLJ25" s="23"/>
      <c r="VLK25" s="23"/>
      <c r="VLL25" s="23"/>
      <c r="VLM25" s="23"/>
      <c r="VLN25" s="23"/>
      <c r="VLO25" s="23"/>
      <c r="VLP25" s="23"/>
      <c r="VLQ25" s="23"/>
      <c r="VLR25" s="23"/>
      <c r="VLS25" s="23"/>
      <c r="VLT25" s="23"/>
      <c r="VLU25" s="23"/>
      <c r="VLV25" s="23"/>
      <c r="VLW25" s="23"/>
      <c r="VLX25" s="23"/>
      <c r="VLY25" s="23"/>
      <c r="VLZ25" s="23"/>
      <c r="VMA25" s="23"/>
      <c r="VMB25" s="23"/>
      <c r="VMC25" s="23"/>
      <c r="VMD25" s="23"/>
      <c r="VME25" s="23"/>
      <c r="VMF25" s="23"/>
      <c r="VMG25" s="23"/>
      <c r="VMH25" s="23"/>
      <c r="VMI25" s="23"/>
      <c r="VMJ25" s="23"/>
      <c r="VMK25" s="23"/>
      <c r="VML25" s="23"/>
      <c r="VMM25" s="23"/>
      <c r="VMN25" s="23"/>
      <c r="VMO25" s="23"/>
      <c r="VMP25" s="23"/>
      <c r="VMQ25" s="23"/>
      <c r="VMR25" s="23"/>
      <c r="VMS25" s="23"/>
      <c r="VMT25" s="23"/>
      <c r="VMU25" s="23"/>
      <c r="VMV25" s="23"/>
      <c r="VMW25" s="23"/>
      <c r="VMX25" s="23"/>
      <c r="VMY25" s="23"/>
      <c r="VMZ25" s="23"/>
      <c r="VNA25" s="23"/>
      <c r="VNB25" s="23"/>
      <c r="VNC25" s="23"/>
      <c r="VND25" s="23"/>
      <c r="VNE25" s="23"/>
      <c r="VNF25" s="23"/>
      <c r="VNG25" s="23"/>
      <c r="VNH25" s="23"/>
      <c r="VNI25" s="23"/>
      <c r="VNJ25" s="23"/>
      <c r="VNK25" s="23"/>
      <c r="VNL25" s="23"/>
      <c r="VNM25" s="23"/>
      <c r="VNN25" s="23"/>
      <c r="VNO25" s="23"/>
      <c r="VNP25" s="23"/>
      <c r="VNQ25" s="23"/>
      <c r="VNR25" s="23"/>
      <c r="VNS25" s="23"/>
      <c r="VNT25" s="23"/>
      <c r="VNU25" s="23"/>
      <c r="VNV25" s="23"/>
      <c r="VNW25" s="23"/>
      <c r="VNX25" s="23"/>
      <c r="VNY25" s="23"/>
      <c r="VNZ25" s="23"/>
      <c r="VOA25" s="23"/>
      <c r="VOB25" s="23"/>
      <c r="VOC25" s="23"/>
      <c r="VOD25" s="23"/>
      <c r="VOE25" s="23"/>
      <c r="VOF25" s="23"/>
      <c r="VOG25" s="23"/>
      <c r="VOH25" s="23"/>
      <c r="VOI25" s="23"/>
      <c r="VOJ25" s="23"/>
      <c r="VOK25" s="23"/>
      <c r="VOL25" s="23"/>
      <c r="VOM25" s="23"/>
      <c r="VON25" s="23"/>
      <c r="VOO25" s="23"/>
      <c r="VOP25" s="23"/>
      <c r="VOQ25" s="23"/>
      <c r="VOR25" s="23"/>
      <c r="VOS25" s="23"/>
      <c r="VOT25" s="23"/>
      <c r="VOU25" s="23"/>
      <c r="VOV25" s="23"/>
      <c r="VOW25" s="23"/>
      <c r="VOX25" s="23"/>
      <c r="VOY25" s="23"/>
      <c r="VOZ25" s="23"/>
      <c r="VPA25" s="23"/>
      <c r="VPB25" s="23"/>
      <c r="VPC25" s="23"/>
      <c r="VPD25" s="23"/>
      <c r="VPE25" s="23"/>
      <c r="VPF25" s="23"/>
      <c r="VPG25" s="23"/>
      <c r="VPH25" s="23"/>
      <c r="VPI25" s="23"/>
      <c r="VPJ25" s="23"/>
      <c r="VPK25" s="23"/>
      <c r="VPL25" s="23"/>
      <c r="VPM25" s="23"/>
      <c r="VPN25" s="23"/>
      <c r="VPO25" s="23"/>
      <c r="VPP25" s="23"/>
      <c r="VPQ25" s="23"/>
      <c r="VPR25" s="23"/>
      <c r="VPS25" s="23"/>
      <c r="VPT25" s="23"/>
      <c r="VPU25" s="23"/>
      <c r="VPV25" s="23"/>
      <c r="VPW25" s="23"/>
      <c r="VPX25" s="23"/>
      <c r="VPY25" s="23"/>
      <c r="VPZ25" s="23"/>
      <c r="VQA25" s="23"/>
      <c r="VQB25" s="23"/>
      <c r="VQC25" s="23"/>
      <c r="VQD25" s="23"/>
      <c r="VQE25" s="23"/>
      <c r="VQF25" s="23"/>
      <c r="VQG25" s="23"/>
      <c r="VQH25" s="23"/>
      <c r="VQI25" s="23"/>
      <c r="VQJ25" s="23"/>
      <c r="VQK25" s="23"/>
      <c r="VQL25" s="23"/>
      <c r="VQM25" s="23"/>
      <c r="VQN25" s="23"/>
      <c r="VQO25" s="23"/>
      <c r="VQP25" s="23"/>
      <c r="VQQ25" s="23"/>
      <c r="VQR25" s="23"/>
      <c r="VQS25" s="23"/>
      <c r="VQT25" s="23"/>
      <c r="VQU25" s="23"/>
      <c r="VQV25" s="23"/>
      <c r="VQW25" s="23"/>
      <c r="VQX25" s="23"/>
      <c r="VQY25" s="23"/>
      <c r="VQZ25" s="23"/>
      <c r="VRA25" s="23"/>
      <c r="VRB25" s="23"/>
      <c r="VRC25" s="23"/>
      <c r="VRD25" s="23"/>
      <c r="VRE25" s="23"/>
      <c r="VRF25" s="23"/>
      <c r="VRG25" s="23"/>
      <c r="VRH25" s="23"/>
      <c r="VRI25" s="23"/>
      <c r="VRJ25" s="23"/>
      <c r="VRK25" s="23"/>
      <c r="VRL25" s="23"/>
      <c r="VRM25" s="23"/>
      <c r="VRN25" s="23"/>
      <c r="VRO25" s="23"/>
      <c r="VRP25" s="23"/>
      <c r="VRQ25" s="23"/>
      <c r="VRR25" s="23"/>
      <c r="VRS25" s="23"/>
      <c r="VRT25" s="23"/>
      <c r="VRU25" s="23"/>
      <c r="VRV25" s="23"/>
      <c r="VRW25" s="23"/>
      <c r="VRX25" s="23"/>
      <c r="VRY25" s="23"/>
      <c r="VRZ25" s="23"/>
      <c r="VSA25" s="23"/>
      <c r="VSB25" s="23"/>
      <c r="VSC25" s="23"/>
      <c r="VSD25" s="23"/>
      <c r="VSE25" s="23"/>
      <c r="VSF25" s="23"/>
      <c r="VSG25" s="23"/>
      <c r="VSH25" s="23"/>
      <c r="VSI25" s="23"/>
      <c r="VSJ25" s="23"/>
      <c r="VSK25" s="23"/>
      <c r="VSL25" s="23"/>
      <c r="VSM25" s="23"/>
      <c r="VSN25" s="23"/>
      <c r="VSO25" s="23"/>
      <c r="VSP25" s="23"/>
      <c r="VSQ25" s="23"/>
      <c r="VSR25" s="23"/>
      <c r="VSS25" s="23"/>
      <c r="VST25" s="23"/>
      <c r="VSU25" s="23"/>
      <c r="VSV25" s="23"/>
      <c r="VSW25" s="23"/>
      <c r="VSX25" s="23"/>
      <c r="VSY25" s="23"/>
      <c r="VSZ25" s="23"/>
      <c r="VTA25" s="23"/>
      <c r="VTB25" s="23"/>
      <c r="VTC25" s="23"/>
      <c r="VTD25" s="23"/>
      <c r="VTE25" s="23"/>
      <c r="VTF25" s="23"/>
      <c r="VTG25" s="23"/>
      <c r="VTH25" s="23"/>
      <c r="VTI25" s="23"/>
      <c r="VTJ25" s="23"/>
      <c r="VTK25" s="23"/>
      <c r="VTL25" s="23"/>
      <c r="VTM25" s="23"/>
      <c r="VTN25" s="23"/>
      <c r="VTO25" s="23"/>
      <c r="VTP25" s="23"/>
      <c r="VTQ25" s="23"/>
      <c r="VTR25" s="23"/>
      <c r="VTS25" s="23"/>
      <c r="VTT25" s="23"/>
      <c r="VTU25" s="23"/>
      <c r="VTV25" s="23"/>
      <c r="VTW25" s="23"/>
      <c r="VTX25" s="23"/>
      <c r="VTY25" s="23"/>
      <c r="VTZ25" s="23"/>
      <c r="VUA25" s="23"/>
      <c r="VUB25" s="23"/>
      <c r="VUC25" s="23"/>
      <c r="VUD25" s="23"/>
      <c r="VUE25" s="23"/>
      <c r="VUF25" s="23"/>
      <c r="VUG25" s="23"/>
      <c r="VUH25" s="23"/>
      <c r="VUI25" s="23"/>
      <c r="VUJ25" s="23"/>
      <c r="VUK25" s="23"/>
      <c r="VUL25" s="23"/>
      <c r="VUM25" s="23"/>
      <c r="VUN25" s="23"/>
      <c r="VUO25" s="23"/>
      <c r="VUP25" s="23"/>
      <c r="VUQ25" s="23"/>
      <c r="VUR25" s="23"/>
      <c r="VUS25" s="23"/>
      <c r="VUT25" s="23"/>
      <c r="VUU25" s="23"/>
      <c r="VUV25" s="23"/>
      <c r="VUW25" s="23"/>
      <c r="VUX25" s="23"/>
      <c r="VUY25" s="23"/>
      <c r="VUZ25" s="23"/>
      <c r="VVA25" s="23"/>
      <c r="VVB25" s="23"/>
      <c r="VVC25" s="23"/>
      <c r="VVD25" s="23"/>
      <c r="VVE25" s="23"/>
      <c r="VVF25" s="23"/>
      <c r="VVG25" s="23"/>
      <c r="VVH25" s="23"/>
      <c r="VVI25" s="23"/>
      <c r="VVJ25" s="23"/>
      <c r="VVK25" s="23"/>
      <c r="VVL25" s="23"/>
      <c r="VVM25" s="23"/>
      <c r="VVN25" s="23"/>
      <c r="VVO25" s="23"/>
      <c r="VVP25" s="23"/>
      <c r="VVQ25" s="23"/>
      <c r="VVR25" s="23"/>
      <c r="VVS25" s="23"/>
      <c r="VVT25" s="23"/>
      <c r="VVU25" s="23"/>
      <c r="VVV25" s="23"/>
      <c r="VVW25" s="23"/>
      <c r="VVX25" s="23"/>
      <c r="VVY25" s="23"/>
      <c r="VVZ25" s="23"/>
      <c r="VWA25" s="23"/>
      <c r="VWB25" s="23"/>
      <c r="VWC25" s="23"/>
      <c r="VWD25" s="23"/>
      <c r="VWE25" s="23"/>
      <c r="VWF25" s="23"/>
      <c r="VWG25" s="23"/>
      <c r="VWH25" s="23"/>
      <c r="VWI25" s="23"/>
      <c r="VWJ25" s="23"/>
      <c r="VWK25" s="23"/>
      <c r="VWL25" s="23"/>
      <c r="VWM25" s="23"/>
      <c r="VWN25" s="23"/>
      <c r="VWO25" s="23"/>
      <c r="VWP25" s="23"/>
      <c r="VWQ25" s="23"/>
      <c r="VWR25" s="23"/>
      <c r="VWS25" s="23"/>
      <c r="VWT25" s="23"/>
      <c r="VWU25" s="23"/>
      <c r="VWV25" s="23"/>
      <c r="VWW25" s="23"/>
      <c r="VWX25" s="23"/>
      <c r="VWY25" s="23"/>
      <c r="VWZ25" s="23"/>
      <c r="VXA25" s="23"/>
      <c r="VXB25" s="23"/>
      <c r="VXC25" s="23"/>
      <c r="VXD25" s="23"/>
      <c r="VXE25" s="23"/>
      <c r="VXF25" s="23"/>
      <c r="VXG25" s="23"/>
      <c r="VXH25" s="23"/>
      <c r="VXI25" s="23"/>
      <c r="VXJ25" s="23"/>
      <c r="VXK25" s="23"/>
      <c r="VXL25" s="23"/>
      <c r="VXM25" s="23"/>
      <c r="VXN25" s="23"/>
      <c r="VXO25" s="23"/>
      <c r="VXP25" s="23"/>
      <c r="VXQ25" s="23"/>
      <c r="VXR25" s="23"/>
      <c r="VXS25" s="23"/>
      <c r="VXT25" s="23"/>
      <c r="VXU25" s="23"/>
      <c r="VXV25" s="23"/>
      <c r="VXW25" s="23"/>
      <c r="VXX25" s="23"/>
      <c r="VXY25" s="23"/>
      <c r="VXZ25" s="23"/>
      <c r="VYA25" s="23"/>
      <c r="VYB25" s="23"/>
      <c r="VYC25" s="23"/>
      <c r="VYD25" s="23"/>
      <c r="VYE25" s="23"/>
      <c r="VYF25" s="23"/>
      <c r="VYG25" s="23"/>
      <c r="VYH25" s="23"/>
      <c r="VYI25" s="23"/>
      <c r="VYJ25" s="23"/>
      <c r="VYK25" s="23"/>
      <c r="VYL25" s="23"/>
      <c r="VYM25" s="23"/>
      <c r="VYN25" s="23"/>
      <c r="VYO25" s="23"/>
      <c r="VYP25" s="23"/>
      <c r="VYQ25" s="23"/>
      <c r="VYR25" s="23"/>
      <c r="VYS25" s="23"/>
      <c r="VYT25" s="23"/>
      <c r="VYU25" s="23"/>
      <c r="VYV25" s="23"/>
      <c r="VYW25" s="23"/>
      <c r="VYX25" s="23"/>
      <c r="VYY25" s="23"/>
      <c r="VYZ25" s="23"/>
      <c r="VZA25" s="23"/>
      <c r="VZB25" s="23"/>
      <c r="VZC25" s="23"/>
      <c r="VZD25" s="23"/>
      <c r="VZE25" s="23"/>
      <c r="VZF25" s="23"/>
      <c r="VZG25" s="23"/>
      <c r="VZH25" s="23"/>
      <c r="VZI25" s="23"/>
      <c r="VZJ25" s="23"/>
      <c r="VZK25" s="23"/>
      <c r="VZL25" s="23"/>
      <c r="VZM25" s="23"/>
      <c r="VZN25" s="23"/>
      <c r="VZO25" s="23"/>
      <c r="VZP25" s="23"/>
      <c r="VZQ25" s="23"/>
      <c r="VZR25" s="23"/>
      <c r="VZS25" s="23"/>
      <c r="VZT25" s="23"/>
      <c r="VZU25" s="23"/>
      <c r="VZV25" s="23"/>
      <c r="VZW25" s="23"/>
      <c r="VZX25" s="23"/>
      <c r="VZY25" s="23"/>
      <c r="VZZ25" s="23"/>
      <c r="WAA25" s="23"/>
      <c r="WAB25" s="23"/>
      <c r="WAC25" s="23"/>
      <c r="WAD25" s="23"/>
      <c r="WAE25" s="23"/>
      <c r="WAF25" s="23"/>
      <c r="WAG25" s="23"/>
      <c r="WAH25" s="23"/>
      <c r="WAI25" s="23"/>
      <c r="WAJ25" s="23"/>
      <c r="WAK25" s="23"/>
      <c r="WAL25" s="23"/>
      <c r="WAM25" s="23"/>
      <c r="WAN25" s="23"/>
      <c r="WAO25" s="23"/>
      <c r="WAP25" s="23"/>
      <c r="WAQ25" s="23"/>
      <c r="WAR25" s="23"/>
      <c r="WAS25" s="23"/>
      <c r="WAT25" s="23"/>
      <c r="WAU25" s="23"/>
      <c r="WAV25" s="23"/>
      <c r="WAW25" s="23"/>
      <c r="WAX25" s="23"/>
      <c r="WAY25" s="23"/>
      <c r="WAZ25" s="23"/>
      <c r="WBA25" s="23"/>
      <c r="WBB25" s="23"/>
      <c r="WBC25" s="23"/>
      <c r="WBD25" s="23"/>
      <c r="WBE25" s="23"/>
      <c r="WBF25" s="23"/>
      <c r="WBG25" s="23"/>
      <c r="WBH25" s="23"/>
      <c r="WBI25" s="23"/>
      <c r="WBJ25" s="23"/>
      <c r="WBK25" s="23"/>
      <c r="WBL25" s="23"/>
      <c r="WBM25" s="23"/>
      <c r="WBN25" s="23"/>
      <c r="WBO25" s="23"/>
      <c r="WBP25" s="23"/>
      <c r="WBQ25" s="23"/>
      <c r="WBR25" s="23"/>
      <c r="WBS25" s="23"/>
      <c r="WBT25" s="23"/>
      <c r="WBU25" s="23"/>
      <c r="WBV25" s="23"/>
      <c r="WBW25" s="23"/>
      <c r="WBX25" s="23"/>
      <c r="WBY25" s="23"/>
      <c r="WBZ25" s="23"/>
      <c r="WCA25" s="23"/>
      <c r="WCB25" s="23"/>
      <c r="WCC25" s="23"/>
      <c r="WCD25" s="23"/>
      <c r="WCE25" s="23"/>
      <c r="WCF25" s="23"/>
      <c r="WCG25" s="23"/>
      <c r="WCH25" s="23"/>
      <c r="WCI25" s="23"/>
      <c r="WCJ25" s="23"/>
      <c r="WCK25" s="23"/>
      <c r="WCL25" s="23"/>
      <c r="WCM25" s="23"/>
      <c r="WCN25" s="23"/>
      <c r="WCO25" s="23"/>
      <c r="WCP25" s="23"/>
      <c r="WCQ25" s="23"/>
      <c r="WCR25" s="23"/>
      <c r="WCS25" s="23"/>
      <c r="WCT25" s="23"/>
      <c r="WCU25" s="23"/>
      <c r="WCV25" s="23"/>
      <c r="WCW25" s="23"/>
      <c r="WCX25" s="23"/>
      <c r="WCY25" s="23"/>
      <c r="WCZ25" s="23"/>
      <c r="WDA25" s="23"/>
      <c r="WDB25" s="23"/>
      <c r="WDC25" s="23"/>
      <c r="WDD25" s="23"/>
      <c r="WDE25" s="23"/>
      <c r="WDF25" s="23"/>
      <c r="WDG25" s="23"/>
      <c r="WDH25" s="23"/>
      <c r="WDI25" s="23"/>
      <c r="WDJ25" s="23"/>
      <c r="WDK25" s="23"/>
      <c r="WDL25" s="23"/>
      <c r="WDM25" s="23"/>
      <c r="WDN25" s="23"/>
      <c r="WDO25" s="23"/>
      <c r="WDP25" s="23"/>
      <c r="WDQ25" s="23"/>
      <c r="WDR25" s="23"/>
      <c r="WDS25" s="23"/>
      <c r="WDT25" s="23"/>
      <c r="WDU25" s="23"/>
      <c r="WDV25" s="23"/>
      <c r="WDW25" s="23"/>
      <c r="WDX25" s="23"/>
      <c r="WDY25" s="23"/>
      <c r="WDZ25" s="23"/>
      <c r="WEA25" s="23"/>
      <c r="WEB25" s="23"/>
      <c r="WEC25" s="23"/>
      <c r="WED25" s="23"/>
      <c r="WEE25" s="23"/>
      <c r="WEF25" s="23"/>
      <c r="WEG25" s="23"/>
      <c r="WEH25" s="23"/>
      <c r="WEI25" s="23"/>
      <c r="WEJ25" s="23"/>
      <c r="WEK25" s="23"/>
      <c r="WEL25" s="23"/>
      <c r="WEM25" s="23"/>
      <c r="WEN25" s="23"/>
      <c r="WEO25" s="23"/>
      <c r="WEP25" s="23"/>
      <c r="WEQ25" s="23"/>
      <c r="WER25" s="23"/>
      <c r="WES25" s="23"/>
      <c r="WET25" s="23"/>
      <c r="WEU25" s="23"/>
      <c r="WEV25" s="23"/>
      <c r="WEW25" s="23"/>
      <c r="WEX25" s="23"/>
      <c r="WEY25" s="23"/>
      <c r="WEZ25" s="23"/>
      <c r="WFA25" s="23"/>
      <c r="WFB25" s="23"/>
      <c r="WFC25" s="23"/>
      <c r="WFD25" s="23"/>
      <c r="WFE25" s="23"/>
      <c r="WFF25" s="23"/>
      <c r="WFG25" s="23"/>
      <c r="WFH25" s="23"/>
      <c r="WFI25" s="23"/>
      <c r="WFJ25" s="23"/>
      <c r="WFK25" s="23"/>
      <c r="WFL25" s="23"/>
      <c r="WFM25" s="23"/>
      <c r="WFN25" s="23"/>
      <c r="WFO25" s="23"/>
      <c r="WFP25" s="23"/>
      <c r="WFQ25" s="23"/>
      <c r="WFR25" s="23"/>
      <c r="WFS25" s="23"/>
      <c r="WFT25" s="23"/>
      <c r="WFU25" s="23"/>
      <c r="WFV25" s="23"/>
      <c r="WFW25" s="23"/>
      <c r="WFX25" s="23"/>
      <c r="WFY25" s="23"/>
      <c r="WFZ25" s="23"/>
      <c r="WGA25" s="23"/>
      <c r="WGB25" s="23"/>
      <c r="WGC25" s="23"/>
      <c r="WGD25" s="23"/>
      <c r="WGE25" s="23"/>
      <c r="WGF25" s="23"/>
      <c r="WGG25" s="23"/>
      <c r="WGH25" s="23"/>
      <c r="WGI25" s="23"/>
      <c r="WGJ25" s="23"/>
      <c r="WGK25" s="23"/>
      <c r="WGL25" s="23"/>
      <c r="WGM25" s="23"/>
      <c r="WGN25" s="23"/>
      <c r="WGO25" s="23"/>
      <c r="WGP25" s="23"/>
      <c r="WGQ25" s="23"/>
      <c r="WGR25" s="23"/>
      <c r="WGS25" s="23"/>
      <c r="WGT25" s="23"/>
      <c r="WGU25" s="23"/>
      <c r="WGV25" s="23"/>
      <c r="WGW25" s="23"/>
      <c r="WGX25" s="23"/>
      <c r="WGY25" s="23"/>
      <c r="WGZ25" s="23"/>
      <c r="WHA25" s="23"/>
      <c r="WHB25" s="23"/>
      <c r="WHC25" s="23"/>
      <c r="WHD25" s="23"/>
      <c r="WHE25" s="23"/>
      <c r="WHF25" s="23"/>
      <c r="WHG25" s="23"/>
      <c r="WHH25" s="23"/>
      <c r="WHI25" s="23"/>
      <c r="WHJ25" s="23"/>
      <c r="WHK25" s="23"/>
      <c r="WHL25" s="23"/>
      <c r="WHM25" s="23"/>
      <c r="WHN25" s="23"/>
      <c r="WHO25" s="23"/>
      <c r="WHP25" s="23"/>
      <c r="WHQ25" s="23"/>
      <c r="WHR25" s="23"/>
      <c r="WHS25" s="23"/>
      <c r="WHT25" s="23"/>
      <c r="WHU25" s="23"/>
      <c r="WHV25" s="23"/>
      <c r="WHW25" s="23"/>
      <c r="WHX25" s="23"/>
      <c r="WHY25" s="23"/>
      <c r="WHZ25" s="23"/>
      <c r="WIA25" s="23"/>
      <c r="WIB25" s="23"/>
      <c r="WIC25" s="23"/>
      <c r="WID25" s="23"/>
      <c r="WIE25" s="23"/>
      <c r="WIF25" s="23"/>
      <c r="WIG25" s="23"/>
      <c r="WIH25" s="23"/>
      <c r="WII25" s="23"/>
      <c r="WIJ25" s="23"/>
      <c r="WIK25" s="23"/>
      <c r="WIL25" s="23"/>
      <c r="WIM25" s="23"/>
      <c r="WIN25" s="23"/>
      <c r="WIO25" s="23"/>
      <c r="WIP25" s="23"/>
      <c r="WIQ25" s="23"/>
      <c r="WIR25" s="23"/>
      <c r="WIS25" s="23"/>
      <c r="WIT25" s="23"/>
      <c r="WIU25" s="23"/>
      <c r="WIV25" s="23"/>
      <c r="WIW25" s="23"/>
      <c r="WIX25" s="23"/>
      <c r="WIY25" s="23"/>
      <c r="WIZ25" s="23"/>
      <c r="WJA25" s="23"/>
      <c r="WJB25" s="23"/>
      <c r="WJC25" s="23"/>
      <c r="WJD25" s="23"/>
      <c r="WJE25" s="23"/>
      <c r="WJF25" s="23"/>
      <c r="WJG25" s="23"/>
      <c r="WJH25" s="23"/>
      <c r="WJI25" s="23"/>
      <c r="WJJ25" s="23"/>
      <c r="WJK25" s="23"/>
      <c r="WJL25" s="23"/>
      <c r="WJM25" s="23"/>
      <c r="WJN25" s="23"/>
      <c r="WJO25" s="23"/>
      <c r="WJP25" s="23"/>
      <c r="WJQ25" s="23"/>
      <c r="WJR25" s="23"/>
      <c r="WJS25" s="23"/>
      <c r="WJT25" s="23"/>
      <c r="WJU25" s="23"/>
      <c r="WJV25" s="23"/>
      <c r="WJW25" s="23"/>
      <c r="WJX25" s="23"/>
      <c r="WJY25" s="23"/>
      <c r="WJZ25" s="23"/>
      <c r="WKA25" s="23"/>
      <c r="WKB25" s="23"/>
      <c r="WKC25" s="23"/>
      <c r="WKD25" s="23"/>
      <c r="WKE25" s="23"/>
      <c r="WKF25" s="23"/>
      <c r="WKG25" s="23"/>
      <c r="WKH25" s="23"/>
      <c r="WKI25" s="23"/>
      <c r="WKJ25" s="23"/>
      <c r="WKK25" s="23"/>
      <c r="WKL25" s="23"/>
      <c r="WKM25" s="23"/>
      <c r="WKN25" s="23"/>
      <c r="WKO25" s="23"/>
      <c r="WKP25" s="23"/>
      <c r="WKQ25" s="23"/>
      <c r="WKR25" s="23"/>
      <c r="WKS25" s="23"/>
      <c r="WKT25" s="23"/>
      <c r="WKU25" s="23"/>
      <c r="WKV25" s="23"/>
      <c r="WKW25" s="23"/>
      <c r="WKX25" s="23"/>
      <c r="WKY25" s="23"/>
      <c r="WKZ25" s="23"/>
      <c r="WLA25" s="23"/>
      <c r="WLB25" s="23"/>
      <c r="WLC25" s="23"/>
      <c r="WLD25" s="23"/>
      <c r="WLE25" s="23"/>
      <c r="WLF25" s="23"/>
      <c r="WLG25" s="23"/>
      <c r="WLH25" s="23"/>
      <c r="WLI25" s="23"/>
      <c r="WLJ25" s="23"/>
      <c r="WLK25" s="23"/>
      <c r="WLL25" s="23"/>
      <c r="WLM25" s="23"/>
      <c r="WLN25" s="23"/>
      <c r="WLO25" s="23"/>
      <c r="WLP25" s="23"/>
      <c r="WLQ25" s="23"/>
      <c r="WLR25" s="23"/>
      <c r="WLS25" s="23"/>
      <c r="WLT25" s="23"/>
      <c r="WLU25" s="23"/>
      <c r="WLV25" s="23"/>
      <c r="WLW25" s="23"/>
      <c r="WLX25" s="23"/>
      <c r="WLY25" s="23"/>
      <c r="WLZ25" s="23"/>
      <c r="WMA25" s="23"/>
      <c r="WMB25" s="23"/>
      <c r="WMC25" s="23"/>
      <c r="WMD25" s="23"/>
      <c r="WME25" s="23"/>
      <c r="WMF25" s="23"/>
      <c r="WMG25" s="23"/>
      <c r="WMH25" s="23"/>
      <c r="WMI25" s="23"/>
      <c r="WMJ25" s="23"/>
      <c r="WMK25" s="23"/>
      <c r="WML25" s="23"/>
      <c r="WMM25" s="23"/>
      <c r="WMN25" s="23"/>
      <c r="WMO25" s="23"/>
      <c r="WMP25" s="23"/>
      <c r="WMQ25" s="23"/>
      <c r="WMR25" s="23"/>
      <c r="WMS25" s="23"/>
      <c r="WMT25" s="23"/>
      <c r="WMU25" s="23"/>
      <c r="WMV25" s="23"/>
      <c r="WMW25" s="23"/>
      <c r="WMX25" s="23"/>
      <c r="WMY25" s="23"/>
      <c r="WMZ25" s="23"/>
      <c r="WNA25" s="23"/>
      <c r="WNB25" s="23"/>
      <c r="WNC25" s="23"/>
      <c r="WND25" s="23"/>
      <c r="WNE25" s="23"/>
      <c r="WNF25" s="23"/>
      <c r="WNG25" s="23"/>
      <c r="WNH25" s="23"/>
      <c r="WNI25" s="23"/>
      <c r="WNJ25" s="23"/>
      <c r="WNK25" s="23"/>
      <c r="WNL25" s="23"/>
      <c r="WNM25" s="23"/>
      <c r="WNN25" s="23"/>
      <c r="WNO25" s="23"/>
      <c r="WNP25" s="23"/>
      <c r="WNQ25" s="23"/>
      <c r="WNR25" s="23"/>
      <c r="WNS25" s="23"/>
      <c r="WNT25" s="23"/>
      <c r="WNU25" s="23"/>
      <c r="WNV25" s="23"/>
      <c r="WNW25" s="23"/>
      <c r="WNX25" s="23"/>
      <c r="WNY25" s="23"/>
      <c r="WNZ25" s="23"/>
      <c r="WOA25" s="23"/>
      <c r="WOB25" s="23"/>
      <c r="WOC25" s="23"/>
      <c r="WOD25" s="23"/>
      <c r="WOE25" s="23"/>
      <c r="WOF25" s="23"/>
      <c r="WOG25" s="23"/>
      <c r="WOH25" s="23"/>
      <c r="WOI25" s="23"/>
      <c r="WOJ25" s="23"/>
      <c r="WOK25" s="23"/>
      <c r="WOL25" s="23"/>
      <c r="WOM25" s="23"/>
      <c r="WON25" s="23"/>
      <c r="WOO25" s="23"/>
      <c r="WOP25" s="23"/>
      <c r="WOQ25" s="23"/>
      <c r="WOR25" s="23"/>
      <c r="WOS25" s="23"/>
      <c r="WOT25" s="23"/>
      <c r="WOU25" s="23"/>
      <c r="WOV25" s="23"/>
      <c r="WOW25" s="23"/>
      <c r="WOX25" s="23"/>
      <c r="WOY25" s="23"/>
      <c r="WOZ25" s="23"/>
      <c r="WPA25" s="23"/>
      <c r="WPB25" s="23"/>
      <c r="WPC25" s="23"/>
      <c r="WPD25" s="23"/>
      <c r="WPE25" s="23"/>
      <c r="WPF25" s="23"/>
      <c r="WPG25" s="23"/>
      <c r="WPH25" s="23"/>
      <c r="WPI25" s="23"/>
      <c r="WPJ25" s="23"/>
      <c r="WPK25" s="23"/>
      <c r="WPL25" s="23"/>
      <c r="WPM25" s="23"/>
      <c r="WPN25" s="23"/>
      <c r="WPO25" s="23"/>
      <c r="WPP25" s="23"/>
      <c r="WPQ25" s="23"/>
      <c r="WPR25" s="23"/>
      <c r="WPS25" s="23"/>
      <c r="WPT25" s="23"/>
      <c r="WPU25" s="23"/>
      <c r="WPV25" s="23"/>
      <c r="WPW25" s="23"/>
      <c r="WPX25" s="23"/>
      <c r="WPY25" s="23"/>
      <c r="WPZ25" s="23"/>
      <c r="WQA25" s="23"/>
      <c r="WQB25" s="23"/>
      <c r="WQC25" s="23"/>
      <c r="WQD25" s="23"/>
      <c r="WQE25" s="23"/>
      <c r="WQF25" s="23"/>
      <c r="WQG25" s="23"/>
      <c r="WQH25" s="23"/>
      <c r="WQI25" s="23"/>
      <c r="WQJ25" s="23"/>
      <c r="WQK25" s="23"/>
      <c r="WQL25" s="23"/>
      <c r="WQM25" s="23"/>
      <c r="WQN25" s="23"/>
      <c r="WQO25" s="23"/>
      <c r="WQP25" s="23"/>
      <c r="WQQ25" s="23"/>
      <c r="WQR25" s="23"/>
      <c r="WQS25" s="23"/>
      <c r="WQT25" s="23"/>
      <c r="WQU25" s="23"/>
      <c r="WQV25" s="23"/>
      <c r="WQW25" s="23"/>
      <c r="WQX25" s="23"/>
      <c r="WQY25" s="23"/>
      <c r="WQZ25" s="23"/>
      <c r="WRA25" s="23"/>
      <c r="WRB25" s="23"/>
      <c r="WRC25" s="23"/>
      <c r="WRD25" s="23"/>
      <c r="WRE25" s="23"/>
      <c r="WRF25" s="23"/>
      <c r="WRG25" s="23"/>
      <c r="WRH25" s="23"/>
      <c r="WRI25" s="23"/>
      <c r="WRJ25" s="23"/>
      <c r="WRK25" s="23"/>
      <c r="WRL25" s="23"/>
      <c r="WRM25" s="23"/>
      <c r="WRN25" s="23"/>
      <c r="WRO25" s="23"/>
      <c r="WRP25" s="23"/>
      <c r="WRQ25" s="23"/>
      <c r="WRR25" s="23"/>
      <c r="WRS25" s="23"/>
      <c r="WRT25" s="23"/>
      <c r="WRU25" s="23"/>
      <c r="WRV25" s="23"/>
      <c r="WRW25" s="23"/>
      <c r="WRX25" s="23"/>
      <c r="WRY25" s="23"/>
      <c r="WRZ25" s="23"/>
      <c r="WSA25" s="23"/>
      <c r="WSB25" s="23"/>
      <c r="WSC25" s="23"/>
      <c r="WSD25" s="23"/>
      <c r="WSE25" s="23"/>
      <c r="WSF25" s="23"/>
      <c r="WSG25" s="23"/>
      <c r="WSH25" s="23"/>
      <c r="WSI25" s="23"/>
      <c r="WSJ25" s="23"/>
      <c r="WSK25" s="23"/>
      <c r="WSL25" s="23"/>
      <c r="WSM25" s="23"/>
      <c r="WSN25" s="23"/>
      <c r="WSO25" s="23"/>
      <c r="WSP25" s="23"/>
      <c r="WSQ25" s="23"/>
      <c r="WSR25" s="23"/>
      <c r="WSS25" s="23"/>
      <c r="WST25" s="23"/>
      <c r="WSU25" s="23"/>
      <c r="WSV25" s="23"/>
      <c r="WSW25" s="23"/>
      <c r="WSX25" s="23"/>
      <c r="WSY25" s="23"/>
      <c r="WSZ25" s="23"/>
      <c r="WTA25" s="23"/>
      <c r="WTB25" s="23"/>
      <c r="WTC25" s="23"/>
      <c r="WTD25" s="23"/>
      <c r="WTE25" s="23"/>
      <c r="WTF25" s="23"/>
      <c r="WTG25" s="23"/>
      <c r="WTH25" s="23"/>
      <c r="WTI25" s="23"/>
      <c r="WTJ25" s="23"/>
      <c r="WTK25" s="23"/>
      <c r="WTL25" s="23"/>
      <c r="WTM25" s="23"/>
      <c r="WTN25" s="23"/>
      <c r="WTO25" s="23"/>
      <c r="WTP25" s="23"/>
      <c r="WTQ25" s="23"/>
      <c r="WTR25" s="23"/>
      <c r="WTS25" s="23"/>
      <c r="WTT25" s="23"/>
      <c r="WTU25" s="23"/>
      <c r="WTV25" s="23"/>
      <c r="WTW25" s="23"/>
      <c r="WTX25" s="23"/>
      <c r="WTY25" s="23"/>
      <c r="WTZ25" s="23"/>
      <c r="WUA25" s="23"/>
      <c r="WUB25" s="23"/>
      <c r="WUC25" s="23"/>
      <c r="WUD25" s="23"/>
      <c r="WUE25" s="23"/>
      <c r="WUF25" s="23"/>
      <c r="WUG25" s="23"/>
      <c r="WUH25" s="23"/>
      <c r="WUI25" s="23"/>
      <c r="WUJ25" s="23"/>
      <c r="WUK25" s="23"/>
      <c r="WUL25" s="23"/>
      <c r="WUM25" s="23"/>
      <c r="WUN25" s="23"/>
      <c r="WUO25" s="23"/>
      <c r="WUP25" s="23"/>
      <c r="WUQ25" s="23"/>
      <c r="WUR25" s="23"/>
      <c r="WUS25" s="23"/>
      <c r="WUT25" s="23"/>
      <c r="WUU25" s="23"/>
      <c r="WUV25" s="23"/>
      <c r="WUW25" s="23"/>
      <c r="WUX25" s="23"/>
      <c r="WUY25" s="23"/>
      <c r="WUZ25" s="23"/>
      <c r="WVA25" s="23"/>
      <c r="WVB25" s="23"/>
      <c r="WVC25" s="23"/>
      <c r="WVD25" s="23"/>
      <c r="WVE25" s="23"/>
      <c r="WVF25" s="23"/>
      <c r="WVG25" s="23"/>
      <c r="WVH25" s="23"/>
      <c r="WVI25" s="23"/>
      <c r="WVJ25" s="23"/>
      <c r="WVK25" s="23"/>
      <c r="WVL25" s="23"/>
      <c r="WVM25" s="23"/>
      <c r="WVN25" s="23"/>
      <c r="WVO25" s="23"/>
      <c r="WVP25" s="23"/>
      <c r="WVQ25" s="23"/>
      <c r="WVR25" s="23"/>
      <c r="WVS25" s="23"/>
      <c r="WVT25" s="23"/>
      <c r="WVU25" s="23"/>
      <c r="WVV25" s="23"/>
      <c r="WVW25" s="23"/>
      <c r="WVX25" s="23"/>
      <c r="WVY25" s="23"/>
      <c r="WVZ25" s="23"/>
      <c r="WWA25" s="23"/>
      <c r="WWB25" s="23"/>
      <c r="WWC25" s="23"/>
      <c r="WWD25" s="23"/>
      <c r="WWE25" s="23"/>
      <c r="WWF25" s="23"/>
      <c r="WWG25" s="23"/>
      <c r="WWH25" s="23"/>
      <c r="WWI25" s="23"/>
      <c r="WWJ25" s="23"/>
      <c r="WWK25" s="23"/>
      <c r="WWL25" s="23"/>
      <c r="WWM25" s="23"/>
      <c r="WWN25" s="23"/>
      <c r="WWO25" s="23"/>
      <c r="WWP25" s="23"/>
      <c r="WWQ25" s="23"/>
      <c r="WWR25" s="23"/>
      <c r="WWS25" s="23"/>
      <c r="WWT25" s="23"/>
      <c r="WWU25" s="23"/>
      <c r="WWV25" s="23"/>
      <c r="WWW25" s="23"/>
      <c r="WWX25" s="23"/>
      <c r="WWY25" s="23"/>
      <c r="WWZ25" s="23"/>
      <c r="WXA25" s="23"/>
      <c r="WXB25" s="23"/>
      <c r="WXC25" s="23"/>
      <c r="WXD25" s="23"/>
      <c r="WXE25" s="23"/>
      <c r="WXF25" s="23"/>
      <c r="WXG25" s="23"/>
      <c r="WXH25" s="23"/>
      <c r="WXI25" s="23"/>
      <c r="WXJ25" s="23"/>
      <c r="WXK25" s="23"/>
      <c r="WXL25" s="23"/>
      <c r="WXM25" s="23"/>
      <c r="WXN25" s="23"/>
      <c r="WXO25" s="23"/>
      <c r="WXP25" s="23"/>
      <c r="WXQ25" s="23"/>
      <c r="WXR25" s="23"/>
      <c r="WXS25" s="23"/>
      <c r="WXT25" s="23"/>
      <c r="WXU25" s="23"/>
      <c r="WXV25" s="23"/>
      <c r="WXW25" s="23"/>
      <c r="WXX25" s="23"/>
      <c r="WXY25" s="23"/>
      <c r="WXZ25" s="23"/>
      <c r="WYA25" s="23"/>
      <c r="WYB25" s="23"/>
      <c r="WYC25" s="23"/>
      <c r="WYD25" s="23"/>
      <c r="WYE25" s="23"/>
      <c r="WYF25" s="23"/>
      <c r="WYG25" s="23"/>
      <c r="WYH25" s="23"/>
      <c r="WYI25" s="23"/>
      <c r="WYJ25" s="23"/>
      <c r="WYK25" s="23"/>
      <c r="WYL25" s="23"/>
      <c r="WYM25" s="23"/>
      <c r="WYN25" s="23"/>
      <c r="WYO25" s="23"/>
      <c r="WYP25" s="23"/>
      <c r="WYQ25" s="23"/>
      <c r="WYR25" s="23"/>
      <c r="WYS25" s="23"/>
      <c r="WYT25" s="23"/>
      <c r="WYU25" s="23"/>
      <c r="WYV25" s="23"/>
      <c r="WYW25" s="23"/>
      <c r="WYX25" s="23"/>
      <c r="WYY25" s="23"/>
      <c r="WYZ25" s="23"/>
      <c r="WZA25" s="23"/>
      <c r="WZB25" s="23"/>
      <c r="WZC25" s="23"/>
      <c r="WZD25" s="23"/>
      <c r="WZE25" s="23"/>
      <c r="WZF25" s="23"/>
      <c r="WZG25" s="23"/>
      <c r="WZH25" s="23"/>
      <c r="WZI25" s="23"/>
      <c r="WZJ25" s="23"/>
      <c r="WZK25" s="23"/>
      <c r="WZL25" s="23"/>
      <c r="WZM25" s="23"/>
      <c r="WZN25" s="23"/>
      <c r="WZO25" s="23"/>
      <c r="WZP25" s="23"/>
      <c r="WZQ25" s="23"/>
      <c r="WZR25" s="23"/>
      <c r="WZS25" s="23"/>
      <c r="WZT25" s="23"/>
      <c r="WZU25" s="23"/>
      <c r="WZV25" s="23"/>
      <c r="WZW25" s="23"/>
      <c r="WZX25" s="23"/>
      <c r="WZY25" s="23"/>
      <c r="WZZ25" s="23"/>
      <c r="XAA25" s="23"/>
      <c r="XAB25" s="23"/>
      <c r="XAC25" s="23"/>
      <c r="XAD25" s="23"/>
      <c r="XAE25" s="23"/>
      <c r="XAF25" s="23"/>
      <c r="XAG25" s="23"/>
      <c r="XAH25" s="23"/>
      <c r="XAI25" s="23"/>
      <c r="XAJ25" s="23"/>
      <c r="XAK25" s="23"/>
      <c r="XAL25" s="23"/>
      <c r="XAM25" s="23"/>
      <c r="XAN25" s="23"/>
      <c r="XAO25" s="23"/>
      <c r="XAP25" s="23"/>
      <c r="XAQ25" s="23"/>
      <c r="XAR25" s="23"/>
      <c r="XAS25" s="23"/>
      <c r="XAT25" s="23"/>
      <c r="XAU25" s="23"/>
      <c r="XAV25" s="23"/>
      <c r="XAW25" s="23"/>
      <c r="XAX25" s="23"/>
      <c r="XAY25" s="23"/>
      <c r="XAZ25" s="23"/>
      <c r="XBA25" s="23"/>
      <c r="XBB25" s="23"/>
      <c r="XBC25" s="23"/>
      <c r="XBD25" s="23"/>
      <c r="XBE25" s="23"/>
      <c r="XBF25" s="23"/>
      <c r="XBG25" s="23"/>
      <c r="XBH25" s="23"/>
      <c r="XBI25" s="23"/>
      <c r="XBJ25" s="23"/>
      <c r="XBK25" s="23"/>
      <c r="XBL25" s="23"/>
      <c r="XBM25" s="23"/>
      <c r="XBN25" s="23"/>
      <c r="XBO25" s="23"/>
      <c r="XBP25" s="23"/>
      <c r="XBQ25" s="23"/>
      <c r="XBR25" s="23"/>
      <c r="XBS25" s="23"/>
      <c r="XBT25" s="23"/>
      <c r="XBU25" s="23"/>
      <c r="XBV25" s="23"/>
      <c r="XBW25" s="23"/>
      <c r="XBX25" s="23"/>
      <c r="XBY25" s="23"/>
      <c r="XBZ25" s="23"/>
      <c r="XCA25" s="23"/>
      <c r="XCB25" s="23"/>
      <c r="XCC25" s="23"/>
      <c r="XCD25" s="23"/>
      <c r="XCE25" s="23"/>
      <c r="XCF25" s="23"/>
      <c r="XCG25" s="23"/>
      <c r="XCH25" s="23"/>
      <c r="XCI25" s="23"/>
      <c r="XCJ25" s="23"/>
      <c r="XCK25" s="23"/>
      <c r="XCL25" s="23"/>
      <c r="XCM25" s="23"/>
      <c r="XCN25" s="23"/>
      <c r="XCO25" s="23"/>
      <c r="XCP25" s="23"/>
      <c r="XCQ25" s="23"/>
      <c r="XCR25" s="23"/>
      <c r="XCS25" s="23"/>
      <c r="XCT25" s="23"/>
      <c r="XCU25" s="23"/>
      <c r="XCV25" s="23"/>
      <c r="XCW25" s="23"/>
      <c r="XCX25" s="23"/>
      <c r="XCY25" s="23"/>
      <c r="XCZ25" s="23"/>
      <c r="XDA25" s="23"/>
      <c r="XDB25" s="23"/>
      <c r="XDC25" s="23"/>
      <c r="XDD25" s="23"/>
      <c r="XDE25" s="23"/>
      <c r="XDF25" s="23"/>
      <c r="XDG25" s="23"/>
      <c r="XDH25" s="23"/>
      <c r="XDI25" s="23"/>
      <c r="XDJ25" s="23"/>
      <c r="XDK25" s="23"/>
      <c r="XDL25" s="23"/>
      <c r="XDM25" s="23"/>
      <c r="XDN25" s="23"/>
      <c r="XDO25" s="23"/>
      <c r="XDP25" s="23"/>
      <c r="XDQ25" s="23"/>
      <c r="XDR25" s="23"/>
      <c r="XDS25" s="23"/>
      <c r="XDT25" s="23"/>
      <c r="XDU25" s="23"/>
      <c r="XDV25" s="23"/>
      <c r="XDW25" s="23"/>
      <c r="XDX25" s="23"/>
      <c r="XDY25" s="23"/>
      <c r="XDZ25" s="23"/>
      <c r="XEA25" s="23"/>
      <c r="XEB25" s="23"/>
      <c r="XEC25" s="23"/>
      <c r="XED25" s="23"/>
      <c r="XEE25" s="23"/>
      <c r="XEF25" s="23"/>
      <c r="XEG25" s="23"/>
      <c r="XEH25" s="23"/>
      <c r="XEI25" s="23"/>
      <c r="XEJ25" s="23"/>
      <c r="XEK25" s="23"/>
      <c r="XEL25" s="23"/>
      <c r="XEM25" s="23"/>
      <c r="XEN25" s="23"/>
      <c r="XEO25" s="23"/>
      <c r="XEP25" s="23"/>
      <c r="XEQ25" s="23"/>
      <c r="XER25" s="23"/>
      <c r="XES25" s="23"/>
      <c r="XET25" s="23"/>
      <c r="XEU25" s="23"/>
      <c r="XEV25" s="23"/>
      <c r="XEW25" s="23"/>
      <c r="XEX25" s="23"/>
      <c r="XEY25" s="23"/>
      <c r="XEZ25" s="23"/>
      <c r="XFA25" s="23"/>
      <c r="XFB25" s="23"/>
      <c r="XFC25" s="23"/>
      <c r="XFD25" s="23"/>
    </row>
    <row r="26" spans="1:16384" ht="30" customHeight="1" thickBot="1">
      <c r="A26" s="12" t="s">
        <v>18</v>
      </c>
      <c r="B26" s="13"/>
      <c r="H26" s="10" t="str">
        <f>IF(OR(B26="a",B26="A"),8,IF(OR(B26="b",B26="B"),6,IF(OR(B26="c",B26="C"),4,IF(OR(B26="d",B26="D"),2,IF(OR(B26="e",B26="E"),1,"Respuesta No Valida")))))</f>
        <v>Respuesta No Valida</v>
      </c>
    </row>
    <row r="27" spans="1:16384">
      <c r="A27" s="15" t="s">
        <v>74</v>
      </c>
      <c r="B27" s="16"/>
      <c r="C27" s="16"/>
      <c r="D27" s="16"/>
      <c r="E27" s="16"/>
      <c r="F27" s="24"/>
      <c r="H27" s="10"/>
    </row>
    <row r="28" spans="1:16384">
      <c r="A28" s="15" t="s">
        <v>20</v>
      </c>
      <c r="B28" s="16"/>
      <c r="C28" s="16"/>
      <c r="D28" s="16"/>
      <c r="E28" s="16"/>
      <c r="F28" s="24"/>
      <c r="H28" s="10"/>
    </row>
    <row r="29" spans="1:16384">
      <c r="A29" s="15" t="s">
        <v>21</v>
      </c>
      <c r="B29" s="16"/>
      <c r="C29" s="16"/>
      <c r="D29" s="16"/>
      <c r="E29" s="16"/>
      <c r="F29" s="24"/>
      <c r="H29" s="10"/>
    </row>
    <row r="30" spans="1:16384">
      <c r="A30" s="15" t="s">
        <v>22</v>
      </c>
      <c r="B30" s="16"/>
      <c r="C30" s="16"/>
      <c r="D30" s="16"/>
      <c r="E30" s="16"/>
      <c r="F30" s="24"/>
      <c r="H30" s="10"/>
    </row>
    <row r="31" spans="1:16384">
      <c r="A31" s="15" t="s">
        <v>23</v>
      </c>
      <c r="B31" s="20"/>
      <c r="C31" s="20"/>
      <c r="D31" s="20"/>
      <c r="E31" s="20"/>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c r="IW31" s="29"/>
      <c r="IX31" s="29"/>
      <c r="IY31" s="29"/>
      <c r="IZ31" s="29"/>
      <c r="JA31" s="29"/>
      <c r="JB31" s="29"/>
      <c r="JC31" s="29"/>
      <c r="JD31" s="29"/>
      <c r="JE31" s="29"/>
      <c r="JF31" s="29"/>
      <c r="JG31" s="29"/>
      <c r="JH31" s="29"/>
      <c r="JI31" s="29"/>
      <c r="JJ31" s="29"/>
      <c r="JK31" s="29"/>
      <c r="JL31" s="29"/>
      <c r="JM31" s="29"/>
      <c r="JN31" s="29"/>
      <c r="JO31" s="29"/>
      <c r="JP31" s="29"/>
      <c r="JQ31" s="29"/>
      <c r="JR31" s="29"/>
      <c r="JS31" s="29"/>
      <c r="JT31" s="29"/>
      <c r="JU31" s="29"/>
      <c r="JV31" s="29"/>
      <c r="JW31" s="29"/>
      <c r="JX31" s="29"/>
      <c r="JY31" s="29"/>
      <c r="JZ31" s="29"/>
      <c r="KA31" s="29"/>
      <c r="KB31" s="29"/>
      <c r="KC31" s="29"/>
      <c r="KD31" s="29"/>
      <c r="KE31" s="29"/>
      <c r="KF31" s="29"/>
      <c r="KG31" s="29"/>
      <c r="KH31" s="29"/>
      <c r="KI31" s="29"/>
      <c r="KJ31" s="29"/>
      <c r="KK31" s="29"/>
      <c r="KL31" s="29"/>
      <c r="KM31" s="29"/>
      <c r="KN31" s="29"/>
      <c r="KO31" s="29"/>
      <c r="KP31" s="29"/>
      <c r="KQ31" s="29"/>
      <c r="KR31" s="29"/>
      <c r="KS31" s="29"/>
      <c r="KT31" s="29"/>
      <c r="KU31" s="29"/>
      <c r="KV31" s="29"/>
      <c r="KW31" s="29"/>
      <c r="KX31" s="29"/>
      <c r="KY31" s="29"/>
      <c r="KZ31" s="29"/>
      <c r="LA31" s="29"/>
      <c r="LB31" s="29"/>
      <c r="LC31" s="29"/>
      <c r="LD31" s="29"/>
      <c r="LE31" s="29"/>
      <c r="LF31" s="29"/>
      <c r="LG31" s="29"/>
      <c r="LH31" s="29"/>
      <c r="LI31" s="29"/>
      <c r="LJ31" s="29"/>
      <c r="LK31" s="29"/>
      <c r="LL31" s="29"/>
      <c r="LM31" s="29"/>
      <c r="LN31" s="29"/>
      <c r="LO31" s="29"/>
      <c r="LP31" s="29"/>
      <c r="LQ31" s="29"/>
      <c r="LR31" s="29"/>
      <c r="LS31" s="29"/>
      <c r="LT31" s="29"/>
      <c r="LU31" s="29"/>
      <c r="LV31" s="29"/>
      <c r="LW31" s="29"/>
      <c r="LX31" s="29"/>
      <c r="LY31" s="29"/>
      <c r="LZ31" s="29"/>
      <c r="MA31" s="29"/>
      <c r="MB31" s="29"/>
      <c r="MC31" s="29"/>
      <c r="MD31" s="29"/>
      <c r="ME31" s="29"/>
      <c r="MF31" s="29"/>
      <c r="MG31" s="29"/>
      <c r="MH31" s="29"/>
      <c r="MI31" s="29"/>
      <c r="MJ31" s="29"/>
      <c r="MK31" s="29"/>
      <c r="ML31" s="29"/>
      <c r="MM31" s="29"/>
      <c r="MN31" s="29"/>
      <c r="MO31" s="29"/>
      <c r="MP31" s="29"/>
      <c r="MQ31" s="29"/>
      <c r="MR31" s="29"/>
      <c r="MS31" s="29"/>
      <c r="MT31" s="29"/>
      <c r="MU31" s="29"/>
      <c r="MV31" s="29"/>
      <c r="MW31" s="29"/>
      <c r="MX31" s="29"/>
      <c r="MY31" s="29"/>
      <c r="MZ31" s="29"/>
      <c r="NA31" s="29"/>
      <c r="NB31" s="29"/>
      <c r="NC31" s="29"/>
      <c r="ND31" s="29"/>
      <c r="NE31" s="29"/>
      <c r="NF31" s="29"/>
      <c r="NG31" s="29"/>
      <c r="NH31" s="29"/>
      <c r="NI31" s="29"/>
      <c r="NJ31" s="29"/>
      <c r="NK31" s="29"/>
      <c r="NL31" s="29"/>
      <c r="NM31" s="29"/>
      <c r="NN31" s="29"/>
      <c r="NO31" s="29"/>
      <c r="NP31" s="29"/>
      <c r="NQ31" s="29"/>
      <c r="NR31" s="29"/>
      <c r="NS31" s="29"/>
      <c r="NT31" s="29"/>
      <c r="NU31" s="29"/>
      <c r="NV31" s="29"/>
      <c r="NW31" s="29"/>
      <c r="NX31" s="29"/>
      <c r="NY31" s="29"/>
      <c r="NZ31" s="29"/>
      <c r="OA31" s="29"/>
      <c r="OB31" s="29"/>
      <c r="OC31" s="29"/>
      <c r="OD31" s="29"/>
      <c r="OE31" s="29"/>
      <c r="OF31" s="29"/>
      <c r="OG31" s="29"/>
      <c r="OH31" s="29"/>
      <c r="OI31" s="29"/>
      <c r="OJ31" s="29"/>
      <c r="OK31" s="29"/>
      <c r="OL31" s="29"/>
      <c r="OM31" s="29"/>
      <c r="ON31" s="29"/>
      <c r="OO31" s="29"/>
      <c r="OP31" s="29"/>
      <c r="OQ31" s="29"/>
      <c r="OR31" s="29"/>
      <c r="OS31" s="29"/>
      <c r="OT31" s="29"/>
      <c r="OU31" s="29"/>
      <c r="OV31" s="29"/>
      <c r="OW31" s="29"/>
      <c r="OX31" s="29"/>
      <c r="OY31" s="29"/>
      <c r="OZ31" s="29"/>
      <c r="PA31" s="29"/>
      <c r="PB31" s="29"/>
      <c r="PC31" s="29"/>
      <c r="PD31" s="29"/>
      <c r="PE31" s="29"/>
      <c r="PF31" s="29"/>
      <c r="PG31" s="29"/>
      <c r="PH31" s="29"/>
      <c r="PI31" s="29"/>
      <c r="PJ31" s="29"/>
      <c r="PK31" s="29"/>
      <c r="PL31" s="29"/>
      <c r="PM31" s="29"/>
      <c r="PN31" s="29"/>
      <c r="PO31" s="29"/>
      <c r="PP31" s="29"/>
      <c r="PQ31" s="29"/>
      <c r="PR31" s="29"/>
      <c r="PS31" s="29"/>
      <c r="PT31" s="29"/>
      <c r="PU31" s="29"/>
      <c r="PV31" s="29"/>
      <c r="PW31" s="29"/>
      <c r="PX31" s="29"/>
      <c r="PY31" s="29"/>
      <c r="PZ31" s="29"/>
      <c r="QA31" s="29"/>
      <c r="QB31" s="29"/>
      <c r="QC31" s="29"/>
      <c r="QD31" s="29"/>
      <c r="QE31" s="29"/>
      <c r="QF31" s="29"/>
      <c r="QG31" s="29"/>
      <c r="QH31" s="29"/>
      <c r="QI31" s="29"/>
      <c r="QJ31" s="29"/>
      <c r="QK31" s="29"/>
      <c r="QL31" s="29"/>
      <c r="QM31" s="29"/>
      <c r="QN31" s="29"/>
      <c r="QO31" s="29"/>
      <c r="QP31" s="29"/>
      <c r="QQ31" s="29"/>
      <c r="QR31" s="29"/>
      <c r="QS31" s="29"/>
      <c r="QT31" s="29"/>
      <c r="QU31" s="29"/>
      <c r="QV31" s="29"/>
      <c r="QW31" s="29"/>
      <c r="QX31" s="29"/>
      <c r="QY31" s="29"/>
      <c r="QZ31" s="29"/>
      <c r="RA31" s="29"/>
      <c r="RB31" s="29"/>
      <c r="RC31" s="29"/>
      <c r="RD31" s="29"/>
      <c r="RE31" s="29"/>
      <c r="RF31" s="29"/>
      <c r="RG31" s="29"/>
      <c r="RH31" s="29"/>
      <c r="RI31" s="29"/>
      <c r="RJ31" s="29"/>
      <c r="RK31" s="29"/>
      <c r="RL31" s="29"/>
      <c r="RM31" s="29"/>
      <c r="RN31" s="29"/>
      <c r="RO31" s="29"/>
      <c r="RP31" s="29"/>
      <c r="RQ31" s="29"/>
      <c r="RR31" s="29"/>
      <c r="RS31" s="29"/>
      <c r="RT31" s="29"/>
      <c r="RU31" s="29"/>
      <c r="RV31" s="29"/>
      <c r="RW31" s="29"/>
      <c r="RX31" s="29"/>
      <c r="RY31" s="29"/>
      <c r="RZ31" s="29"/>
      <c r="SA31" s="29"/>
      <c r="SB31" s="29"/>
      <c r="SC31" s="29"/>
      <c r="SD31" s="29"/>
      <c r="SE31" s="29"/>
      <c r="SF31" s="29"/>
      <c r="SG31" s="29"/>
      <c r="SH31" s="29"/>
      <c r="SI31" s="29"/>
      <c r="SJ31" s="29"/>
      <c r="SK31" s="29"/>
      <c r="SL31" s="29"/>
      <c r="SM31" s="29"/>
      <c r="SN31" s="29"/>
      <c r="SO31" s="29"/>
      <c r="SP31" s="29"/>
      <c r="SQ31" s="29"/>
      <c r="SR31" s="29"/>
      <c r="SS31" s="29"/>
      <c r="ST31" s="29"/>
      <c r="SU31" s="29"/>
      <c r="SV31" s="29"/>
      <c r="SW31" s="29"/>
      <c r="SX31" s="29"/>
      <c r="SY31" s="29"/>
      <c r="SZ31" s="29"/>
      <c r="TA31" s="29"/>
      <c r="TB31" s="29"/>
      <c r="TC31" s="29"/>
      <c r="TD31" s="29"/>
      <c r="TE31" s="29"/>
      <c r="TF31" s="29"/>
      <c r="TG31" s="29"/>
      <c r="TH31" s="29"/>
      <c r="TI31" s="29"/>
      <c r="TJ31" s="29"/>
      <c r="TK31" s="29"/>
      <c r="TL31" s="29"/>
      <c r="TM31" s="29"/>
      <c r="TN31" s="29"/>
      <c r="TO31" s="29"/>
      <c r="TP31" s="29"/>
      <c r="TQ31" s="29"/>
      <c r="TR31" s="29"/>
      <c r="TS31" s="29"/>
      <c r="TT31" s="29"/>
      <c r="TU31" s="29"/>
      <c r="TV31" s="29"/>
      <c r="TW31" s="29"/>
      <c r="TX31" s="29"/>
      <c r="TY31" s="29"/>
      <c r="TZ31" s="29"/>
      <c r="UA31" s="29"/>
      <c r="UB31" s="29"/>
      <c r="UC31" s="29"/>
      <c r="UD31" s="29"/>
      <c r="UE31" s="29"/>
      <c r="UF31" s="29"/>
      <c r="UG31" s="29"/>
      <c r="UH31" s="29"/>
      <c r="UI31" s="29"/>
      <c r="UJ31" s="29"/>
      <c r="UK31" s="29"/>
      <c r="UL31" s="29"/>
      <c r="UM31" s="29"/>
      <c r="UN31" s="29"/>
      <c r="UO31" s="29"/>
      <c r="UP31" s="29"/>
      <c r="UQ31" s="29"/>
      <c r="UR31" s="29"/>
      <c r="US31" s="29"/>
      <c r="UT31" s="29"/>
      <c r="UU31" s="29"/>
      <c r="UV31" s="29"/>
      <c r="UW31" s="29"/>
      <c r="UX31" s="29"/>
      <c r="UY31" s="29"/>
      <c r="UZ31" s="29"/>
      <c r="VA31" s="29"/>
      <c r="VB31" s="29"/>
      <c r="VC31" s="29"/>
      <c r="VD31" s="29"/>
      <c r="VE31" s="29"/>
      <c r="VF31" s="29"/>
      <c r="VG31" s="29"/>
      <c r="VH31" s="29"/>
      <c r="VI31" s="29"/>
      <c r="VJ31" s="29"/>
      <c r="VK31" s="29"/>
      <c r="VL31" s="29"/>
      <c r="VM31" s="29"/>
      <c r="VN31" s="29"/>
      <c r="VO31" s="29"/>
      <c r="VP31" s="29"/>
      <c r="VQ31" s="29"/>
      <c r="VR31" s="29"/>
      <c r="VS31" s="29"/>
      <c r="VT31" s="29"/>
      <c r="VU31" s="29"/>
      <c r="VV31" s="29"/>
      <c r="VW31" s="29"/>
      <c r="VX31" s="29"/>
      <c r="VY31" s="29"/>
      <c r="VZ31" s="29"/>
      <c r="WA31" s="29"/>
      <c r="WB31" s="29"/>
      <c r="WC31" s="29"/>
      <c r="WD31" s="29"/>
      <c r="WE31" s="29"/>
      <c r="WF31" s="29"/>
      <c r="WG31" s="29"/>
      <c r="WH31" s="29"/>
      <c r="WI31" s="29"/>
      <c r="WJ31" s="29"/>
      <c r="WK31" s="29"/>
      <c r="WL31" s="29"/>
      <c r="WM31" s="29"/>
      <c r="WN31" s="29"/>
      <c r="WO31" s="29"/>
      <c r="WP31" s="29"/>
      <c r="WQ31" s="29"/>
      <c r="WR31" s="29"/>
      <c r="WS31" s="29"/>
      <c r="WT31" s="29"/>
      <c r="WU31" s="29"/>
      <c r="WV31" s="29"/>
      <c r="WW31" s="29"/>
      <c r="WX31" s="29"/>
      <c r="WY31" s="29"/>
      <c r="WZ31" s="29"/>
      <c r="XA31" s="29"/>
      <c r="XB31" s="29"/>
      <c r="XC31" s="29"/>
      <c r="XD31" s="29"/>
      <c r="XE31" s="29"/>
      <c r="XF31" s="29"/>
      <c r="XG31" s="29"/>
      <c r="XH31" s="29"/>
      <c r="XI31" s="29"/>
      <c r="XJ31" s="29"/>
      <c r="XK31" s="29"/>
      <c r="XL31" s="29"/>
      <c r="XM31" s="29"/>
      <c r="XN31" s="29"/>
      <c r="XO31" s="29"/>
      <c r="XP31" s="29"/>
      <c r="XQ31" s="29"/>
      <c r="XR31" s="29"/>
      <c r="XS31" s="29"/>
      <c r="XT31" s="29"/>
      <c r="XU31" s="29"/>
      <c r="XV31" s="29"/>
      <c r="XW31" s="29"/>
      <c r="XX31" s="29"/>
      <c r="XY31" s="29"/>
      <c r="XZ31" s="29"/>
      <c r="YA31" s="29"/>
      <c r="YB31" s="29"/>
      <c r="YC31" s="29"/>
      <c r="YD31" s="29"/>
      <c r="YE31" s="29"/>
      <c r="YF31" s="29"/>
      <c r="YG31" s="29"/>
      <c r="YH31" s="29"/>
      <c r="YI31" s="29"/>
      <c r="YJ31" s="29"/>
      <c r="YK31" s="29"/>
      <c r="YL31" s="29"/>
      <c r="YM31" s="29"/>
      <c r="YN31" s="29"/>
      <c r="YO31" s="29"/>
      <c r="YP31" s="29"/>
      <c r="YQ31" s="29"/>
      <c r="YR31" s="29"/>
      <c r="YS31" s="29"/>
      <c r="YT31" s="29"/>
      <c r="YU31" s="29"/>
      <c r="YV31" s="29"/>
      <c r="YW31" s="29"/>
      <c r="YX31" s="29"/>
      <c r="YY31" s="29"/>
      <c r="YZ31" s="29"/>
      <c r="ZA31" s="29"/>
      <c r="ZB31" s="29"/>
      <c r="ZC31" s="29"/>
      <c r="ZD31" s="29"/>
      <c r="ZE31" s="29"/>
      <c r="ZF31" s="29"/>
      <c r="ZG31" s="29"/>
      <c r="ZH31" s="29"/>
      <c r="ZI31" s="29"/>
      <c r="ZJ31" s="29"/>
      <c r="ZK31" s="29"/>
      <c r="ZL31" s="29"/>
      <c r="ZM31" s="29"/>
      <c r="ZN31" s="29"/>
      <c r="ZO31" s="29"/>
      <c r="ZP31" s="29"/>
      <c r="ZQ31" s="29"/>
      <c r="ZR31" s="29"/>
      <c r="ZS31" s="29"/>
      <c r="ZT31" s="29"/>
      <c r="ZU31" s="29"/>
      <c r="ZV31" s="29"/>
      <c r="ZW31" s="29"/>
      <c r="ZX31" s="29"/>
      <c r="ZY31" s="29"/>
      <c r="ZZ31" s="29"/>
      <c r="AAA31" s="29"/>
      <c r="AAB31" s="29"/>
      <c r="AAC31" s="29"/>
      <c r="AAD31" s="29"/>
      <c r="AAE31" s="29"/>
      <c r="AAF31" s="29"/>
      <c r="AAG31" s="29"/>
      <c r="AAH31" s="29"/>
      <c r="AAI31" s="29"/>
      <c r="AAJ31" s="29"/>
      <c r="AAK31" s="29"/>
      <c r="AAL31" s="29"/>
      <c r="AAM31" s="29"/>
      <c r="AAN31" s="29"/>
      <c r="AAO31" s="29"/>
      <c r="AAP31" s="29"/>
      <c r="AAQ31" s="29"/>
      <c r="AAR31" s="29"/>
      <c r="AAS31" s="29"/>
      <c r="AAT31" s="29"/>
      <c r="AAU31" s="29"/>
      <c r="AAV31" s="29"/>
      <c r="AAW31" s="29"/>
      <c r="AAX31" s="29"/>
      <c r="AAY31" s="29"/>
      <c r="AAZ31" s="29"/>
      <c r="ABA31" s="29"/>
      <c r="ABB31" s="29"/>
      <c r="ABC31" s="29"/>
      <c r="ABD31" s="29"/>
      <c r="ABE31" s="29"/>
      <c r="ABF31" s="29"/>
      <c r="ABG31" s="29"/>
      <c r="ABH31" s="29"/>
      <c r="ABI31" s="29"/>
      <c r="ABJ31" s="29"/>
      <c r="ABK31" s="29"/>
      <c r="ABL31" s="29"/>
      <c r="ABM31" s="29"/>
      <c r="ABN31" s="29"/>
      <c r="ABO31" s="29"/>
      <c r="ABP31" s="29"/>
      <c r="ABQ31" s="29"/>
      <c r="ABR31" s="29"/>
      <c r="ABS31" s="29"/>
      <c r="ABT31" s="29"/>
      <c r="ABU31" s="29"/>
      <c r="ABV31" s="29"/>
      <c r="ABW31" s="29"/>
      <c r="ABX31" s="29"/>
      <c r="ABY31" s="29"/>
      <c r="ABZ31" s="29"/>
      <c r="ACA31" s="29"/>
      <c r="ACB31" s="29"/>
      <c r="ACC31" s="29"/>
      <c r="ACD31" s="29"/>
      <c r="ACE31" s="29"/>
      <c r="ACF31" s="29"/>
      <c r="ACG31" s="29"/>
      <c r="ACH31" s="29"/>
      <c r="ACI31" s="29"/>
      <c r="ACJ31" s="29"/>
      <c r="ACK31" s="29"/>
      <c r="ACL31" s="29"/>
      <c r="ACM31" s="29"/>
      <c r="ACN31" s="29"/>
      <c r="ACO31" s="29"/>
      <c r="ACP31" s="29"/>
      <c r="ACQ31" s="29"/>
      <c r="ACR31" s="29"/>
      <c r="ACS31" s="29"/>
      <c r="ACT31" s="29"/>
      <c r="ACU31" s="29"/>
      <c r="ACV31" s="29"/>
      <c r="ACW31" s="29"/>
      <c r="ACX31" s="29"/>
      <c r="ACY31" s="29"/>
      <c r="ACZ31" s="29"/>
      <c r="ADA31" s="29"/>
      <c r="ADB31" s="29"/>
      <c r="ADC31" s="29"/>
      <c r="ADD31" s="29"/>
      <c r="ADE31" s="29"/>
      <c r="ADF31" s="29"/>
      <c r="ADG31" s="29"/>
      <c r="ADH31" s="29"/>
      <c r="ADI31" s="29"/>
      <c r="ADJ31" s="29"/>
      <c r="ADK31" s="29"/>
      <c r="ADL31" s="29"/>
      <c r="ADM31" s="29"/>
      <c r="ADN31" s="29"/>
      <c r="ADO31" s="29"/>
      <c r="ADP31" s="29"/>
      <c r="ADQ31" s="29"/>
      <c r="ADR31" s="29"/>
      <c r="ADS31" s="29"/>
      <c r="ADT31" s="29"/>
      <c r="ADU31" s="29"/>
      <c r="ADV31" s="29"/>
      <c r="ADW31" s="29"/>
      <c r="ADX31" s="29"/>
      <c r="ADY31" s="29"/>
      <c r="ADZ31" s="29"/>
      <c r="AEA31" s="29"/>
      <c r="AEB31" s="29"/>
      <c r="AEC31" s="29"/>
      <c r="AED31" s="29"/>
      <c r="AEE31" s="29"/>
      <c r="AEF31" s="29"/>
      <c r="AEG31" s="29"/>
      <c r="AEH31" s="29"/>
      <c r="AEI31" s="29"/>
      <c r="AEJ31" s="29"/>
      <c r="AEK31" s="29"/>
      <c r="AEL31" s="29"/>
      <c r="AEM31" s="29"/>
      <c r="AEN31" s="29"/>
      <c r="AEO31" s="29"/>
      <c r="AEP31" s="29"/>
      <c r="AEQ31" s="29"/>
      <c r="AER31" s="29"/>
      <c r="AES31" s="29"/>
      <c r="AET31" s="29"/>
      <c r="AEU31" s="29"/>
      <c r="AEV31" s="29"/>
      <c r="AEW31" s="29"/>
      <c r="AEX31" s="29"/>
      <c r="AEY31" s="29"/>
      <c r="AEZ31" s="29"/>
      <c r="AFA31" s="29"/>
      <c r="AFB31" s="29"/>
      <c r="AFC31" s="29"/>
      <c r="AFD31" s="29"/>
      <c r="AFE31" s="29"/>
      <c r="AFF31" s="29"/>
      <c r="AFG31" s="29"/>
      <c r="AFH31" s="29"/>
      <c r="AFI31" s="29"/>
      <c r="AFJ31" s="29"/>
      <c r="AFK31" s="29"/>
      <c r="AFL31" s="29"/>
      <c r="AFM31" s="29"/>
      <c r="AFN31" s="29"/>
      <c r="AFO31" s="29"/>
      <c r="AFP31" s="29"/>
      <c r="AFQ31" s="29"/>
      <c r="AFR31" s="29"/>
      <c r="AFS31" s="29"/>
      <c r="AFT31" s="29"/>
      <c r="AFU31" s="29"/>
      <c r="AFV31" s="29"/>
      <c r="AFW31" s="29"/>
      <c r="AFX31" s="29"/>
      <c r="AFY31" s="29"/>
      <c r="AFZ31" s="29"/>
      <c r="AGA31" s="29"/>
      <c r="AGB31" s="29"/>
      <c r="AGC31" s="29"/>
      <c r="AGD31" s="29"/>
      <c r="AGE31" s="29"/>
      <c r="AGF31" s="29"/>
      <c r="AGG31" s="29"/>
      <c r="AGH31" s="29"/>
      <c r="AGI31" s="29"/>
      <c r="AGJ31" s="29"/>
      <c r="AGK31" s="29"/>
      <c r="AGL31" s="29"/>
      <c r="AGM31" s="29"/>
      <c r="AGN31" s="29"/>
      <c r="AGO31" s="29"/>
      <c r="AGP31" s="29"/>
      <c r="AGQ31" s="29"/>
      <c r="AGR31" s="29"/>
      <c r="AGS31" s="29"/>
      <c r="AGT31" s="29"/>
      <c r="AGU31" s="29"/>
      <c r="AGV31" s="29"/>
      <c r="AGW31" s="29"/>
      <c r="AGX31" s="29"/>
      <c r="AGY31" s="29"/>
      <c r="AGZ31" s="29"/>
      <c r="AHA31" s="29"/>
      <c r="AHB31" s="29"/>
      <c r="AHC31" s="29"/>
      <c r="AHD31" s="29"/>
      <c r="AHE31" s="29"/>
      <c r="AHF31" s="29"/>
      <c r="AHG31" s="29"/>
      <c r="AHH31" s="29"/>
      <c r="AHI31" s="29"/>
      <c r="AHJ31" s="29"/>
      <c r="AHK31" s="29"/>
      <c r="AHL31" s="29"/>
      <c r="AHM31" s="29"/>
      <c r="AHN31" s="29"/>
      <c r="AHO31" s="29"/>
      <c r="AHP31" s="29"/>
      <c r="AHQ31" s="29"/>
      <c r="AHR31" s="29"/>
      <c r="AHS31" s="29"/>
      <c r="AHT31" s="29"/>
      <c r="AHU31" s="29"/>
      <c r="AHV31" s="29"/>
      <c r="AHW31" s="29"/>
      <c r="AHX31" s="29"/>
      <c r="AHY31" s="29"/>
      <c r="AHZ31" s="29"/>
      <c r="AIA31" s="29"/>
      <c r="AIB31" s="29"/>
      <c r="AIC31" s="29"/>
      <c r="AID31" s="29"/>
      <c r="AIE31" s="29"/>
      <c r="AIF31" s="29"/>
      <c r="AIG31" s="29"/>
      <c r="AIH31" s="29"/>
      <c r="AII31" s="29"/>
      <c r="AIJ31" s="29"/>
      <c r="AIK31" s="29"/>
      <c r="AIL31" s="29"/>
      <c r="AIM31" s="29"/>
      <c r="AIN31" s="29"/>
      <c r="AIO31" s="29"/>
      <c r="AIP31" s="29"/>
      <c r="AIQ31" s="29"/>
      <c r="AIR31" s="29"/>
      <c r="AIS31" s="29"/>
      <c r="AIT31" s="29"/>
      <c r="AIU31" s="29"/>
      <c r="AIV31" s="29"/>
      <c r="AIW31" s="29"/>
      <c r="AIX31" s="29"/>
      <c r="AIY31" s="29"/>
      <c r="AIZ31" s="29"/>
      <c r="AJA31" s="29"/>
      <c r="AJB31" s="29"/>
      <c r="AJC31" s="29"/>
      <c r="AJD31" s="29"/>
      <c r="AJE31" s="29"/>
      <c r="AJF31" s="29"/>
      <c r="AJG31" s="29"/>
      <c r="AJH31" s="29"/>
      <c r="AJI31" s="29"/>
      <c r="AJJ31" s="29"/>
      <c r="AJK31" s="29"/>
      <c r="AJL31" s="29"/>
      <c r="AJM31" s="29"/>
      <c r="AJN31" s="29"/>
      <c r="AJO31" s="29"/>
      <c r="AJP31" s="29"/>
      <c r="AJQ31" s="29"/>
      <c r="AJR31" s="29"/>
      <c r="AJS31" s="29"/>
      <c r="AJT31" s="29"/>
      <c r="AJU31" s="29"/>
      <c r="AJV31" s="29"/>
      <c r="AJW31" s="29"/>
      <c r="AJX31" s="29"/>
      <c r="AJY31" s="29"/>
      <c r="AJZ31" s="29"/>
      <c r="AKA31" s="29"/>
      <c r="AKB31" s="29"/>
      <c r="AKC31" s="29"/>
      <c r="AKD31" s="29"/>
      <c r="AKE31" s="29"/>
      <c r="AKF31" s="29"/>
      <c r="AKG31" s="29"/>
      <c r="AKH31" s="29"/>
      <c r="AKI31" s="29"/>
      <c r="AKJ31" s="29"/>
      <c r="AKK31" s="29"/>
      <c r="AKL31" s="29"/>
      <c r="AKM31" s="29"/>
      <c r="AKN31" s="29"/>
      <c r="AKO31" s="29"/>
      <c r="AKP31" s="29"/>
      <c r="AKQ31" s="29"/>
      <c r="AKR31" s="29"/>
      <c r="AKS31" s="29"/>
      <c r="AKT31" s="29"/>
      <c r="AKU31" s="29"/>
      <c r="AKV31" s="29"/>
      <c r="AKW31" s="29"/>
      <c r="AKX31" s="29"/>
      <c r="AKY31" s="29"/>
      <c r="AKZ31" s="29"/>
      <c r="ALA31" s="29"/>
      <c r="ALB31" s="29"/>
      <c r="ALC31" s="29"/>
      <c r="ALD31" s="29"/>
      <c r="ALE31" s="29"/>
      <c r="ALF31" s="29"/>
      <c r="ALG31" s="29"/>
      <c r="ALH31" s="29"/>
      <c r="ALI31" s="29"/>
      <c r="ALJ31" s="29"/>
      <c r="ALK31" s="29"/>
      <c r="ALL31" s="29"/>
      <c r="ALM31" s="29"/>
      <c r="ALN31" s="29"/>
      <c r="ALO31" s="29"/>
      <c r="ALP31" s="29"/>
      <c r="ALQ31" s="29"/>
      <c r="ALR31" s="29"/>
      <c r="ALS31" s="29"/>
      <c r="ALT31" s="29"/>
      <c r="ALU31" s="29"/>
      <c r="ALV31" s="29"/>
      <c r="ALW31" s="29"/>
      <c r="ALX31" s="29"/>
      <c r="ALY31" s="29"/>
      <c r="ALZ31" s="29"/>
      <c r="AMA31" s="29"/>
      <c r="AMB31" s="29"/>
      <c r="AMC31" s="29"/>
      <c r="AMD31" s="29"/>
      <c r="AME31" s="29"/>
      <c r="AMF31" s="29"/>
      <c r="AMG31" s="29"/>
      <c r="AMH31" s="29"/>
      <c r="AMI31" s="29"/>
      <c r="AMJ31" s="29"/>
      <c r="AMK31" s="29"/>
      <c r="AML31" s="29"/>
      <c r="AMM31" s="29"/>
      <c r="AMN31" s="29"/>
      <c r="AMO31" s="29"/>
      <c r="AMP31" s="29"/>
      <c r="AMQ31" s="29"/>
      <c r="AMR31" s="29"/>
      <c r="AMS31" s="29"/>
      <c r="AMT31" s="29"/>
      <c r="AMU31" s="29"/>
      <c r="AMV31" s="29"/>
      <c r="AMW31" s="29"/>
      <c r="AMX31" s="29"/>
      <c r="AMY31" s="29"/>
      <c r="AMZ31" s="29"/>
      <c r="ANA31" s="29"/>
      <c r="ANB31" s="29"/>
      <c r="ANC31" s="29"/>
      <c r="AND31" s="29"/>
      <c r="ANE31" s="29"/>
      <c r="ANF31" s="29"/>
      <c r="ANG31" s="29"/>
      <c r="ANH31" s="29"/>
      <c r="ANI31" s="29"/>
      <c r="ANJ31" s="29"/>
      <c r="ANK31" s="29"/>
      <c r="ANL31" s="29"/>
      <c r="ANM31" s="29"/>
      <c r="ANN31" s="29"/>
      <c r="ANO31" s="29"/>
      <c r="ANP31" s="29"/>
      <c r="ANQ31" s="29"/>
      <c r="ANR31" s="29"/>
      <c r="ANS31" s="29"/>
      <c r="ANT31" s="29"/>
      <c r="ANU31" s="29"/>
      <c r="ANV31" s="29"/>
      <c r="ANW31" s="29"/>
      <c r="ANX31" s="29"/>
      <c r="ANY31" s="29"/>
      <c r="ANZ31" s="29"/>
      <c r="AOA31" s="29"/>
      <c r="AOB31" s="29"/>
      <c r="AOC31" s="29"/>
      <c r="AOD31" s="29"/>
      <c r="AOE31" s="29"/>
      <c r="AOF31" s="29"/>
      <c r="AOG31" s="29"/>
      <c r="AOH31" s="29"/>
      <c r="AOI31" s="29"/>
      <c r="AOJ31" s="29"/>
      <c r="AOK31" s="29"/>
      <c r="AOL31" s="29"/>
      <c r="AOM31" s="29"/>
      <c r="AON31" s="29"/>
      <c r="AOO31" s="29"/>
      <c r="AOP31" s="29"/>
      <c r="AOQ31" s="29"/>
      <c r="AOR31" s="29"/>
      <c r="AOS31" s="29"/>
      <c r="AOT31" s="29"/>
      <c r="AOU31" s="29"/>
      <c r="AOV31" s="29"/>
      <c r="AOW31" s="29"/>
      <c r="AOX31" s="29"/>
      <c r="AOY31" s="29"/>
      <c r="AOZ31" s="29"/>
      <c r="APA31" s="29"/>
      <c r="APB31" s="29"/>
      <c r="APC31" s="29"/>
      <c r="APD31" s="29"/>
      <c r="APE31" s="29"/>
      <c r="APF31" s="29"/>
      <c r="APG31" s="29"/>
      <c r="APH31" s="29"/>
      <c r="API31" s="29"/>
      <c r="APJ31" s="29"/>
      <c r="APK31" s="29"/>
      <c r="APL31" s="29"/>
      <c r="APM31" s="29"/>
      <c r="APN31" s="29"/>
      <c r="APO31" s="29"/>
      <c r="APP31" s="29"/>
      <c r="APQ31" s="29"/>
      <c r="APR31" s="29"/>
      <c r="APS31" s="29"/>
      <c r="APT31" s="29"/>
      <c r="APU31" s="29"/>
      <c r="APV31" s="29"/>
      <c r="APW31" s="29"/>
      <c r="APX31" s="29"/>
      <c r="APY31" s="29"/>
      <c r="APZ31" s="29"/>
      <c r="AQA31" s="29"/>
      <c r="AQB31" s="29"/>
      <c r="AQC31" s="29"/>
      <c r="AQD31" s="29"/>
      <c r="AQE31" s="29"/>
      <c r="AQF31" s="29"/>
      <c r="AQG31" s="29"/>
      <c r="AQH31" s="29"/>
      <c r="AQI31" s="29"/>
      <c r="AQJ31" s="29"/>
      <c r="AQK31" s="29"/>
      <c r="AQL31" s="29"/>
      <c r="AQM31" s="29"/>
      <c r="AQN31" s="29"/>
      <c r="AQO31" s="29"/>
      <c r="AQP31" s="29"/>
      <c r="AQQ31" s="29"/>
      <c r="AQR31" s="29"/>
      <c r="AQS31" s="29"/>
      <c r="AQT31" s="29"/>
      <c r="AQU31" s="29"/>
      <c r="AQV31" s="29"/>
      <c r="AQW31" s="29"/>
      <c r="AQX31" s="29"/>
      <c r="AQY31" s="29"/>
      <c r="AQZ31" s="29"/>
      <c r="ARA31" s="29"/>
      <c r="ARB31" s="29"/>
      <c r="ARC31" s="29"/>
      <c r="ARD31" s="29"/>
      <c r="ARE31" s="29"/>
      <c r="ARF31" s="29"/>
      <c r="ARG31" s="29"/>
      <c r="ARH31" s="29"/>
      <c r="ARI31" s="29"/>
      <c r="ARJ31" s="29"/>
      <c r="ARK31" s="29"/>
      <c r="ARL31" s="29"/>
      <c r="ARM31" s="29"/>
      <c r="ARN31" s="29"/>
      <c r="ARO31" s="29"/>
      <c r="ARP31" s="29"/>
      <c r="ARQ31" s="29"/>
      <c r="ARR31" s="29"/>
      <c r="ARS31" s="29"/>
      <c r="ART31" s="29"/>
      <c r="ARU31" s="29"/>
      <c r="ARV31" s="29"/>
      <c r="ARW31" s="29"/>
      <c r="ARX31" s="29"/>
      <c r="ARY31" s="29"/>
      <c r="ARZ31" s="29"/>
      <c r="ASA31" s="29"/>
      <c r="ASB31" s="29"/>
      <c r="ASC31" s="29"/>
      <c r="ASD31" s="29"/>
      <c r="ASE31" s="29"/>
      <c r="ASF31" s="29"/>
      <c r="ASG31" s="29"/>
      <c r="ASH31" s="29"/>
      <c r="ASI31" s="29"/>
      <c r="ASJ31" s="29"/>
      <c r="ASK31" s="29"/>
      <c r="ASL31" s="29"/>
      <c r="ASM31" s="29"/>
      <c r="ASN31" s="29"/>
      <c r="ASO31" s="29"/>
      <c r="ASP31" s="29"/>
      <c r="ASQ31" s="29"/>
      <c r="ASR31" s="29"/>
      <c r="ASS31" s="29"/>
      <c r="AST31" s="29"/>
      <c r="ASU31" s="29"/>
      <c r="ASV31" s="29"/>
      <c r="ASW31" s="29"/>
      <c r="ASX31" s="29"/>
      <c r="ASY31" s="29"/>
      <c r="ASZ31" s="29"/>
      <c r="ATA31" s="29"/>
      <c r="ATB31" s="29"/>
      <c r="ATC31" s="29"/>
      <c r="ATD31" s="29"/>
      <c r="ATE31" s="29"/>
      <c r="ATF31" s="29"/>
      <c r="ATG31" s="29"/>
      <c r="ATH31" s="29"/>
      <c r="ATI31" s="29"/>
      <c r="ATJ31" s="29"/>
      <c r="ATK31" s="29"/>
      <c r="ATL31" s="29"/>
      <c r="ATM31" s="29"/>
      <c r="ATN31" s="29"/>
      <c r="ATO31" s="29"/>
      <c r="ATP31" s="29"/>
      <c r="ATQ31" s="29"/>
      <c r="ATR31" s="29"/>
      <c r="ATS31" s="29"/>
      <c r="ATT31" s="29"/>
      <c r="ATU31" s="29"/>
      <c r="ATV31" s="29"/>
      <c r="ATW31" s="29"/>
      <c r="ATX31" s="29"/>
      <c r="ATY31" s="29"/>
      <c r="ATZ31" s="29"/>
      <c r="AUA31" s="29"/>
      <c r="AUB31" s="29"/>
      <c r="AUC31" s="29"/>
      <c r="AUD31" s="29"/>
      <c r="AUE31" s="29"/>
      <c r="AUF31" s="29"/>
      <c r="AUG31" s="29"/>
      <c r="AUH31" s="29"/>
      <c r="AUI31" s="29"/>
      <c r="AUJ31" s="29"/>
      <c r="AUK31" s="29"/>
      <c r="AUL31" s="29"/>
      <c r="AUM31" s="29"/>
      <c r="AUN31" s="29"/>
      <c r="AUO31" s="29"/>
      <c r="AUP31" s="29"/>
      <c r="AUQ31" s="29"/>
      <c r="AUR31" s="29"/>
      <c r="AUS31" s="29"/>
      <c r="AUT31" s="29"/>
      <c r="AUU31" s="29"/>
      <c r="AUV31" s="29"/>
      <c r="AUW31" s="29"/>
      <c r="AUX31" s="29"/>
      <c r="AUY31" s="29"/>
      <c r="AUZ31" s="29"/>
      <c r="AVA31" s="29"/>
      <c r="AVB31" s="29"/>
      <c r="AVC31" s="29"/>
      <c r="AVD31" s="29"/>
      <c r="AVE31" s="29"/>
      <c r="AVF31" s="29"/>
      <c r="AVG31" s="29"/>
      <c r="AVH31" s="29"/>
      <c r="AVI31" s="29"/>
      <c r="AVJ31" s="29"/>
      <c r="AVK31" s="29"/>
      <c r="AVL31" s="29"/>
      <c r="AVM31" s="29"/>
      <c r="AVN31" s="29"/>
      <c r="AVO31" s="29"/>
      <c r="AVP31" s="29"/>
      <c r="AVQ31" s="29"/>
      <c r="AVR31" s="29"/>
      <c r="AVS31" s="29"/>
      <c r="AVT31" s="29"/>
      <c r="AVU31" s="29"/>
      <c r="AVV31" s="29"/>
      <c r="AVW31" s="29"/>
      <c r="AVX31" s="29"/>
      <c r="AVY31" s="29"/>
      <c r="AVZ31" s="29"/>
      <c r="AWA31" s="29"/>
      <c r="AWB31" s="29"/>
      <c r="AWC31" s="29"/>
      <c r="AWD31" s="29"/>
      <c r="AWE31" s="29"/>
      <c r="AWF31" s="29"/>
      <c r="AWG31" s="29"/>
      <c r="AWH31" s="29"/>
      <c r="AWI31" s="29"/>
      <c r="AWJ31" s="29"/>
      <c r="AWK31" s="29"/>
      <c r="AWL31" s="29"/>
      <c r="AWM31" s="29"/>
      <c r="AWN31" s="29"/>
      <c r="AWO31" s="29"/>
      <c r="AWP31" s="29"/>
      <c r="AWQ31" s="29"/>
      <c r="AWR31" s="29"/>
      <c r="AWS31" s="29"/>
      <c r="AWT31" s="29"/>
      <c r="AWU31" s="29"/>
      <c r="AWV31" s="29"/>
      <c r="AWW31" s="29"/>
      <c r="AWX31" s="29"/>
      <c r="AWY31" s="29"/>
      <c r="AWZ31" s="29"/>
      <c r="AXA31" s="29"/>
      <c r="AXB31" s="29"/>
      <c r="AXC31" s="29"/>
      <c r="AXD31" s="29"/>
      <c r="AXE31" s="29"/>
      <c r="AXF31" s="29"/>
      <c r="AXG31" s="29"/>
      <c r="AXH31" s="29"/>
      <c r="AXI31" s="29"/>
      <c r="AXJ31" s="29"/>
      <c r="AXK31" s="29"/>
      <c r="AXL31" s="29"/>
      <c r="AXM31" s="29"/>
      <c r="AXN31" s="29"/>
      <c r="AXO31" s="29"/>
      <c r="AXP31" s="29"/>
      <c r="AXQ31" s="29"/>
      <c r="AXR31" s="29"/>
      <c r="AXS31" s="29"/>
      <c r="AXT31" s="29"/>
      <c r="AXU31" s="29"/>
      <c r="AXV31" s="29"/>
      <c r="AXW31" s="29"/>
      <c r="AXX31" s="29"/>
      <c r="AXY31" s="29"/>
      <c r="AXZ31" s="29"/>
      <c r="AYA31" s="29"/>
      <c r="AYB31" s="29"/>
      <c r="AYC31" s="29"/>
      <c r="AYD31" s="29"/>
      <c r="AYE31" s="29"/>
      <c r="AYF31" s="29"/>
      <c r="AYG31" s="29"/>
      <c r="AYH31" s="29"/>
      <c r="AYI31" s="29"/>
      <c r="AYJ31" s="29"/>
      <c r="AYK31" s="29"/>
      <c r="AYL31" s="29"/>
      <c r="AYM31" s="29"/>
      <c r="AYN31" s="29"/>
      <c r="AYO31" s="29"/>
      <c r="AYP31" s="29"/>
      <c r="AYQ31" s="29"/>
      <c r="AYR31" s="29"/>
      <c r="AYS31" s="29"/>
      <c r="AYT31" s="29"/>
      <c r="AYU31" s="29"/>
      <c r="AYV31" s="29"/>
      <c r="AYW31" s="29"/>
      <c r="AYX31" s="29"/>
      <c r="AYY31" s="29"/>
      <c r="AYZ31" s="29"/>
      <c r="AZA31" s="29"/>
      <c r="AZB31" s="29"/>
      <c r="AZC31" s="29"/>
      <c r="AZD31" s="29"/>
      <c r="AZE31" s="29"/>
      <c r="AZF31" s="29"/>
      <c r="AZG31" s="29"/>
      <c r="AZH31" s="29"/>
      <c r="AZI31" s="29"/>
      <c r="AZJ31" s="29"/>
      <c r="AZK31" s="29"/>
      <c r="AZL31" s="29"/>
      <c r="AZM31" s="29"/>
      <c r="AZN31" s="29"/>
      <c r="AZO31" s="29"/>
      <c r="AZP31" s="29"/>
      <c r="AZQ31" s="29"/>
      <c r="AZR31" s="29"/>
      <c r="AZS31" s="29"/>
      <c r="AZT31" s="29"/>
      <c r="AZU31" s="29"/>
      <c r="AZV31" s="29"/>
      <c r="AZW31" s="29"/>
      <c r="AZX31" s="29"/>
      <c r="AZY31" s="29"/>
      <c r="AZZ31" s="29"/>
      <c r="BAA31" s="29"/>
      <c r="BAB31" s="29"/>
      <c r="BAC31" s="29"/>
      <c r="BAD31" s="29"/>
      <c r="BAE31" s="29"/>
      <c r="BAF31" s="29"/>
      <c r="BAG31" s="29"/>
      <c r="BAH31" s="29"/>
      <c r="BAI31" s="29"/>
      <c r="BAJ31" s="29"/>
      <c r="BAK31" s="29"/>
      <c r="BAL31" s="29"/>
      <c r="BAM31" s="29"/>
      <c r="BAN31" s="29"/>
      <c r="BAO31" s="29"/>
      <c r="BAP31" s="29"/>
      <c r="BAQ31" s="29"/>
      <c r="BAR31" s="29"/>
      <c r="BAS31" s="29"/>
      <c r="BAT31" s="29"/>
      <c r="BAU31" s="29"/>
      <c r="BAV31" s="29"/>
      <c r="BAW31" s="29"/>
      <c r="BAX31" s="29"/>
      <c r="BAY31" s="29"/>
      <c r="BAZ31" s="29"/>
      <c r="BBA31" s="29"/>
      <c r="BBB31" s="29"/>
      <c r="BBC31" s="29"/>
      <c r="BBD31" s="29"/>
      <c r="BBE31" s="29"/>
      <c r="BBF31" s="29"/>
      <c r="BBG31" s="29"/>
      <c r="BBH31" s="29"/>
      <c r="BBI31" s="29"/>
      <c r="BBJ31" s="29"/>
      <c r="BBK31" s="29"/>
      <c r="BBL31" s="29"/>
      <c r="BBM31" s="29"/>
      <c r="BBN31" s="29"/>
      <c r="BBO31" s="29"/>
      <c r="BBP31" s="29"/>
      <c r="BBQ31" s="29"/>
      <c r="BBR31" s="29"/>
      <c r="BBS31" s="29"/>
      <c r="BBT31" s="29"/>
      <c r="BBU31" s="29"/>
      <c r="BBV31" s="29"/>
      <c r="BBW31" s="29"/>
      <c r="BBX31" s="29"/>
      <c r="BBY31" s="29"/>
      <c r="BBZ31" s="29"/>
      <c r="BCA31" s="29"/>
      <c r="BCB31" s="29"/>
      <c r="BCC31" s="29"/>
      <c r="BCD31" s="29"/>
      <c r="BCE31" s="29"/>
      <c r="BCF31" s="29"/>
      <c r="BCG31" s="29"/>
      <c r="BCH31" s="29"/>
      <c r="BCI31" s="29"/>
      <c r="BCJ31" s="29"/>
      <c r="BCK31" s="29"/>
      <c r="BCL31" s="29"/>
      <c r="BCM31" s="29"/>
      <c r="BCN31" s="29"/>
      <c r="BCO31" s="29"/>
      <c r="BCP31" s="29"/>
      <c r="BCQ31" s="29"/>
      <c r="BCR31" s="29"/>
      <c r="BCS31" s="29"/>
      <c r="BCT31" s="29"/>
      <c r="BCU31" s="29"/>
      <c r="BCV31" s="29"/>
      <c r="BCW31" s="29"/>
      <c r="BCX31" s="29"/>
      <c r="BCY31" s="29"/>
      <c r="BCZ31" s="29"/>
      <c r="BDA31" s="29"/>
      <c r="BDB31" s="29"/>
      <c r="BDC31" s="29"/>
      <c r="BDD31" s="29"/>
      <c r="BDE31" s="29"/>
      <c r="BDF31" s="29"/>
      <c r="BDG31" s="29"/>
      <c r="BDH31" s="29"/>
      <c r="BDI31" s="29"/>
      <c r="BDJ31" s="29"/>
      <c r="BDK31" s="29"/>
      <c r="BDL31" s="29"/>
      <c r="BDM31" s="29"/>
      <c r="BDN31" s="29"/>
      <c r="BDO31" s="29"/>
      <c r="BDP31" s="29"/>
      <c r="BDQ31" s="29"/>
      <c r="BDR31" s="29"/>
      <c r="BDS31" s="29"/>
      <c r="BDT31" s="29"/>
      <c r="BDU31" s="29"/>
      <c r="BDV31" s="29"/>
      <c r="BDW31" s="29"/>
      <c r="BDX31" s="29"/>
      <c r="BDY31" s="29"/>
      <c r="BDZ31" s="29"/>
      <c r="BEA31" s="29"/>
      <c r="BEB31" s="29"/>
      <c r="BEC31" s="29"/>
      <c r="BED31" s="29"/>
      <c r="BEE31" s="29"/>
      <c r="BEF31" s="29"/>
      <c r="BEG31" s="29"/>
      <c r="BEH31" s="29"/>
      <c r="BEI31" s="29"/>
      <c r="BEJ31" s="29"/>
      <c r="BEK31" s="29"/>
      <c r="BEL31" s="29"/>
      <c r="BEM31" s="29"/>
      <c r="BEN31" s="29"/>
      <c r="BEO31" s="29"/>
      <c r="BEP31" s="29"/>
      <c r="BEQ31" s="29"/>
      <c r="BER31" s="29"/>
      <c r="BES31" s="29"/>
      <c r="BET31" s="29"/>
      <c r="BEU31" s="29"/>
      <c r="BEV31" s="29"/>
      <c r="BEW31" s="29"/>
      <c r="BEX31" s="29"/>
      <c r="BEY31" s="29"/>
      <c r="BEZ31" s="29"/>
      <c r="BFA31" s="29"/>
      <c r="BFB31" s="29"/>
      <c r="BFC31" s="29"/>
      <c r="BFD31" s="29"/>
      <c r="BFE31" s="29"/>
      <c r="BFF31" s="29"/>
      <c r="BFG31" s="29"/>
      <c r="BFH31" s="29"/>
      <c r="BFI31" s="29"/>
      <c r="BFJ31" s="29"/>
      <c r="BFK31" s="29"/>
      <c r="BFL31" s="29"/>
      <c r="BFM31" s="29"/>
      <c r="BFN31" s="29"/>
      <c r="BFO31" s="29"/>
      <c r="BFP31" s="29"/>
      <c r="BFQ31" s="29"/>
      <c r="BFR31" s="29"/>
      <c r="BFS31" s="29"/>
      <c r="BFT31" s="29"/>
      <c r="BFU31" s="29"/>
      <c r="BFV31" s="29"/>
      <c r="BFW31" s="29"/>
      <c r="BFX31" s="29"/>
      <c r="BFY31" s="29"/>
      <c r="BFZ31" s="29"/>
      <c r="BGA31" s="29"/>
      <c r="BGB31" s="29"/>
      <c r="BGC31" s="29"/>
      <c r="BGD31" s="29"/>
      <c r="BGE31" s="29"/>
      <c r="BGF31" s="29"/>
      <c r="BGG31" s="29"/>
      <c r="BGH31" s="29"/>
      <c r="BGI31" s="29"/>
      <c r="BGJ31" s="29"/>
      <c r="BGK31" s="29"/>
      <c r="BGL31" s="29"/>
      <c r="BGM31" s="29"/>
      <c r="BGN31" s="29"/>
      <c r="BGO31" s="29"/>
      <c r="BGP31" s="29"/>
      <c r="BGQ31" s="29"/>
      <c r="BGR31" s="29"/>
      <c r="BGS31" s="29"/>
      <c r="BGT31" s="29"/>
      <c r="BGU31" s="29"/>
      <c r="BGV31" s="29"/>
      <c r="BGW31" s="29"/>
      <c r="BGX31" s="29"/>
      <c r="BGY31" s="29"/>
      <c r="BGZ31" s="29"/>
      <c r="BHA31" s="29"/>
      <c r="BHB31" s="29"/>
      <c r="BHC31" s="29"/>
      <c r="BHD31" s="29"/>
      <c r="BHE31" s="29"/>
      <c r="BHF31" s="29"/>
      <c r="BHG31" s="29"/>
      <c r="BHH31" s="29"/>
      <c r="BHI31" s="29"/>
      <c r="BHJ31" s="29"/>
      <c r="BHK31" s="29"/>
      <c r="BHL31" s="29"/>
      <c r="BHM31" s="29"/>
      <c r="BHN31" s="29"/>
      <c r="BHO31" s="29"/>
      <c r="BHP31" s="29"/>
      <c r="BHQ31" s="29"/>
      <c r="BHR31" s="29"/>
      <c r="BHS31" s="29"/>
      <c r="BHT31" s="29"/>
      <c r="BHU31" s="29"/>
      <c r="BHV31" s="29"/>
      <c r="BHW31" s="29"/>
      <c r="BHX31" s="29"/>
      <c r="BHY31" s="29"/>
      <c r="BHZ31" s="29"/>
      <c r="BIA31" s="29"/>
      <c r="BIB31" s="29"/>
      <c r="BIC31" s="29"/>
      <c r="BID31" s="29"/>
      <c r="BIE31" s="29"/>
      <c r="BIF31" s="29"/>
      <c r="BIG31" s="29"/>
      <c r="BIH31" s="29"/>
      <c r="BII31" s="29"/>
      <c r="BIJ31" s="29"/>
      <c r="BIK31" s="29"/>
      <c r="BIL31" s="29"/>
      <c r="BIM31" s="29"/>
      <c r="BIN31" s="29"/>
      <c r="BIO31" s="29"/>
      <c r="BIP31" s="29"/>
      <c r="BIQ31" s="29"/>
      <c r="BIR31" s="29"/>
      <c r="BIS31" s="29"/>
      <c r="BIT31" s="29"/>
      <c r="BIU31" s="29"/>
      <c r="BIV31" s="29"/>
      <c r="BIW31" s="29"/>
      <c r="BIX31" s="29"/>
      <c r="BIY31" s="29"/>
      <c r="BIZ31" s="29"/>
      <c r="BJA31" s="29"/>
      <c r="BJB31" s="29"/>
      <c r="BJC31" s="29"/>
      <c r="BJD31" s="29"/>
      <c r="BJE31" s="29"/>
      <c r="BJF31" s="29"/>
      <c r="BJG31" s="29"/>
      <c r="BJH31" s="29"/>
      <c r="BJI31" s="29"/>
      <c r="BJJ31" s="29"/>
      <c r="BJK31" s="29"/>
      <c r="BJL31" s="29"/>
      <c r="BJM31" s="29"/>
      <c r="BJN31" s="29"/>
      <c r="BJO31" s="29"/>
      <c r="BJP31" s="29"/>
      <c r="BJQ31" s="29"/>
      <c r="BJR31" s="29"/>
      <c r="BJS31" s="29"/>
      <c r="BJT31" s="29"/>
      <c r="BJU31" s="29"/>
      <c r="BJV31" s="29"/>
      <c r="BJW31" s="29"/>
      <c r="BJX31" s="29"/>
      <c r="BJY31" s="29"/>
      <c r="BJZ31" s="29"/>
      <c r="BKA31" s="29"/>
      <c r="BKB31" s="29"/>
      <c r="BKC31" s="29"/>
      <c r="BKD31" s="29"/>
      <c r="BKE31" s="29"/>
      <c r="BKF31" s="29"/>
      <c r="BKG31" s="29"/>
      <c r="BKH31" s="29"/>
      <c r="BKI31" s="29"/>
      <c r="BKJ31" s="29"/>
      <c r="BKK31" s="29"/>
      <c r="BKL31" s="29"/>
      <c r="BKM31" s="29"/>
      <c r="BKN31" s="29"/>
      <c r="BKO31" s="29"/>
      <c r="BKP31" s="29"/>
      <c r="BKQ31" s="29"/>
      <c r="BKR31" s="29"/>
      <c r="BKS31" s="29"/>
      <c r="BKT31" s="29"/>
      <c r="BKU31" s="29"/>
      <c r="BKV31" s="29"/>
      <c r="BKW31" s="29"/>
      <c r="BKX31" s="29"/>
      <c r="BKY31" s="29"/>
      <c r="BKZ31" s="29"/>
      <c r="BLA31" s="29"/>
      <c r="BLB31" s="29"/>
      <c r="BLC31" s="29"/>
      <c r="BLD31" s="29"/>
      <c r="BLE31" s="29"/>
      <c r="BLF31" s="29"/>
      <c r="BLG31" s="29"/>
      <c r="BLH31" s="29"/>
      <c r="BLI31" s="29"/>
      <c r="BLJ31" s="29"/>
      <c r="BLK31" s="29"/>
      <c r="BLL31" s="29"/>
      <c r="BLM31" s="29"/>
      <c r="BLN31" s="29"/>
      <c r="BLO31" s="29"/>
      <c r="BLP31" s="29"/>
      <c r="BLQ31" s="29"/>
      <c r="BLR31" s="29"/>
      <c r="BLS31" s="29"/>
      <c r="BLT31" s="29"/>
      <c r="BLU31" s="29"/>
      <c r="BLV31" s="29"/>
      <c r="BLW31" s="29"/>
      <c r="BLX31" s="29"/>
      <c r="BLY31" s="29"/>
      <c r="BLZ31" s="29"/>
      <c r="BMA31" s="29"/>
      <c r="BMB31" s="29"/>
      <c r="BMC31" s="29"/>
      <c r="BMD31" s="29"/>
      <c r="BME31" s="29"/>
      <c r="BMF31" s="29"/>
      <c r="BMG31" s="29"/>
      <c r="BMH31" s="29"/>
      <c r="BMI31" s="29"/>
      <c r="BMJ31" s="29"/>
      <c r="BMK31" s="29"/>
      <c r="BML31" s="29"/>
      <c r="BMM31" s="29"/>
      <c r="BMN31" s="29"/>
      <c r="BMO31" s="29"/>
      <c r="BMP31" s="29"/>
      <c r="BMQ31" s="29"/>
      <c r="BMR31" s="29"/>
      <c r="BMS31" s="29"/>
      <c r="BMT31" s="29"/>
      <c r="BMU31" s="29"/>
      <c r="BMV31" s="29"/>
      <c r="BMW31" s="29"/>
      <c r="BMX31" s="29"/>
      <c r="BMY31" s="29"/>
      <c r="BMZ31" s="29"/>
      <c r="BNA31" s="29"/>
      <c r="BNB31" s="29"/>
      <c r="BNC31" s="29"/>
      <c r="BND31" s="29"/>
      <c r="BNE31" s="29"/>
      <c r="BNF31" s="29"/>
      <c r="BNG31" s="29"/>
      <c r="BNH31" s="29"/>
      <c r="BNI31" s="29"/>
      <c r="BNJ31" s="29"/>
      <c r="BNK31" s="29"/>
      <c r="BNL31" s="29"/>
      <c r="BNM31" s="29"/>
      <c r="BNN31" s="29"/>
      <c r="BNO31" s="29"/>
      <c r="BNP31" s="29"/>
      <c r="BNQ31" s="29"/>
      <c r="BNR31" s="29"/>
      <c r="BNS31" s="29"/>
      <c r="BNT31" s="29"/>
      <c r="BNU31" s="29"/>
      <c r="BNV31" s="29"/>
      <c r="BNW31" s="29"/>
      <c r="BNX31" s="29"/>
      <c r="BNY31" s="29"/>
      <c r="BNZ31" s="29"/>
      <c r="BOA31" s="29"/>
      <c r="BOB31" s="29"/>
      <c r="BOC31" s="29"/>
      <c r="BOD31" s="29"/>
      <c r="BOE31" s="29"/>
      <c r="BOF31" s="29"/>
      <c r="BOG31" s="29"/>
      <c r="BOH31" s="29"/>
      <c r="BOI31" s="29"/>
      <c r="BOJ31" s="29"/>
      <c r="BOK31" s="29"/>
      <c r="BOL31" s="29"/>
      <c r="BOM31" s="29"/>
      <c r="BON31" s="29"/>
      <c r="BOO31" s="29"/>
      <c r="BOP31" s="29"/>
      <c r="BOQ31" s="29"/>
      <c r="BOR31" s="29"/>
      <c r="BOS31" s="29"/>
      <c r="BOT31" s="29"/>
      <c r="BOU31" s="29"/>
      <c r="BOV31" s="29"/>
      <c r="BOW31" s="29"/>
      <c r="BOX31" s="29"/>
      <c r="BOY31" s="29"/>
      <c r="BOZ31" s="29"/>
      <c r="BPA31" s="29"/>
      <c r="BPB31" s="29"/>
      <c r="BPC31" s="29"/>
      <c r="BPD31" s="29"/>
      <c r="BPE31" s="29"/>
      <c r="BPF31" s="29"/>
      <c r="BPG31" s="29"/>
      <c r="BPH31" s="29"/>
      <c r="BPI31" s="29"/>
      <c r="BPJ31" s="29"/>
      <c r="BPK31" s="29"/>
      <c r="BPL31" s="29"/>
      <c r="BPM31" s="29"/>
      <c r="BPN31" s="29"/>
      <c r="BPO31" s="29"/>
      <c r="BPP31" s="29"/>
      <c r="BPQ31" s="29"/>
      <c r="BPR31" s="29"/>
      <c r="BPS31" s="29"/>
      <c r="BPT31" s="29"/>
      <c r="BPU31" s="29"/>
      <c r="BPV31" s="29"/>
      <c r="BPW31" s="29"/>
      <c r="BPX31" s="29"/>
      <c r="BPY31" s="29"/>
      <c r="BPZ31" s="29"/>
      <c r="BQA31" s="29"/>
      <c r="BQB31" s="29"/>
      <c r="BQC31" s="29"/>
      <c r="BQD31" s="29"/>
      <c r="BQE31" s="29"/>
      <c r="BQF31" s="29"/>
      <c r="BQG31" s="29"/>
      <c r="BQH31" s="29"/>
      <c r="BQI31" s="29"/>
      <c r="BQJ31" s="29"/>
      <c r="BQK31" s="29"/>
      <c r="BQL31" s="29"/>
      <c r="BQM31" s="29"/>
      <c r="BQN31" s="29"/>
      <c r="BQO31" s="29"/>
      <c r="BQP31" s="29"/>
      <c r="BQQ31" s="29"/>
      <c r="BQR31" s="29"/>
      <c r="BQS31" s="29"/>
      <c r="BQT31" s="29"/>
      <c r="BQU31" s="29"/>
      <c r="BQV31" s="29"/>
      <c r="BQW31" s="29"/>
      <c r="BQX31" s="29"/>
      <c r="BQY31" s="29"/>
      <c r="BQZ31" s="29"/>
      <c r="BRA31" s="29"/>
      <c r="BRB31" s="29"/>
      <c r="BRC31" s="29"/>
      <c r="BRD31" s="29"/>
      <c r="BRE31" s="29"/>
      <c r="BRF31" s="29"/>
      <c r="BRG31" s="29"/>
      <c r="BRH31" s="29"/>
      <c r="BRI31" s="29"/>
      <c r="BRJ31" s="29"/>
      <c r="BRK31" s="29"/>
      <c r="BRL31" s="29"/>
      <c r="BRM31" s="29"/>
      <c r="BRN31" s="29"/>
      <c r="BRO31" s="29"/>
      <c r="BRP31" s="29"/>
      <c r="BRQ31" s="29"/>
      <c r="BRR31" s="29"/>
      <c r="BRS31" s="29"/>
      <c r="BRT31" s="29"/>
      <c r="BRU31" s="29"/>
      <c r="BRV31" s="29"/>
      <c r="BRW31" s="29"/>
      <c r="BRX31" s="29"/>
      <c r="BRY31" s="29"/>
      <c r="BRZ31" s="29"/>
      <c r="BSA31" s="29"/>
      <c r="BSB31" s="29"/>
      <c r="BSC31" s="29"/>
      <c r="BSD31" s="29"/>
      <c r="BSE31" s="29"/>
      <c r="BSF31" s="29"/>
      <c r="BSG31" s="29"/>
      <c r="BSH31" s="29"/>
      <c r="BSI31" s="29"/>
      <c r="BSJ31" s="29"/>
      <c r="BSK31" s="29"/>
      <c r="BSL31" s="29"/>
      <c r="BSM31" s="29"/>
      <c r="BSN31" s="29"/>
      <c r="BSO31" s="29"/>
      <c r="BSP31" s="29"/>
      <c r="BSQ31" s="29"/>
      <c r="BSR31" s="29"/>
      <c r="BSS31" s="29"/>
      <c r="BST31" s="29"/>
      <c r="BSU31" s="29"/>
      <c r="BSV31" s="29"/>
      <c r="BSW31" s="29"/>
      <c r="BSX31" s="29"/>
      <c r="BSY31" s="29"/>
      <c r="BSZ31" s="29"/>
      <c r="BTA31" s="29"/>
      <c r="BTB31" s="29"/>
      <c r="BTC31" s="29"/>
      <c r="BTD31" s="29"/>
      <c r="BTE31" s="29"/>
      <c r="BTF31" s="29"/>
      <c r="BTG31" s="29"/>
      <c r="BTH31" s="29"/>
      <c r="BTI31" s="29"/>
      <c r="BTJ31" s="29"/>
      <c r="BTK31" s="29"/>
      <c r="BTL31" s="29"/>
      <c r="BTM31" s="29"/>
      <c r="BTN31" s="29"/>
      <c r="BTO31" s="29"/>
      <c r="BTP31" s="29"/>
      <c r="BTQ31" s="29"/>
      <c r="BTR31" s="29"/>
      <c r="BTS31" s="29"/>
      <c r="BTT31" s="29"/>
      <c r="BTU31" s="29"/>
      <c r="BTV31" s="29"/>
      <c r="BTW31" s="29"/>
      <c r="BTX31" s="29"/>
      <c r="BTY31" s="29"/>
      <c r="BTZ31" s="29"/>
      <c r="BUA31" s="29"/>
      <c r="BUB31" s="29"/>
      <c r="BUC31" s="29"/>
      <c r="BUD31" s="29"/>
      <c r="BUE31" s="29"/>
      <c r="BUF31" s="29"/>
      <c r="BUG31" s="29"/>
      <c r="BUH31" s="29"/>
      <c r="BUI31" s="29"/>
      <c r="BUJ31" s="29"/>
      <c r="BUK31" s="29"/>
      <c r="BUL31" s="29"/>
      <c r="BUM31" s="29"/>
      <c r="BUN31" s="29"/>
      <c r="BUO31" s="29"/>
      <c r="BUP31" s="29"/>
      <c r="BUQ31" s="29"/>
      <c r="BUR31" s="29"/>
      <c r="BUS31" s="29"/>
      <c r="BUT31" s="29"/>
      <c r="BUU31" s="29"/>
      <c r="BUV31" s="29"/>
      <c r="BUW31" s="29"/>
      <c r="BUX31" s="29"/>
      <c r="BUY31" s="29"/>
      <c r="BUZ31" s="29"/>
      <c r="BVA31" s="29"/>
      <c r="BVB31" s="29"/>
      <c r="BVC31" s="29"/>
      <c r="BVD31" s="29"/>
      <c r="BVE31" s="29"/>
      <c r="BVF31" s="29"/>
      <c r="BVG31" s="29"/>
      <c r="BVH31" s="29"/>
      <c r="BVI31" s="29"/>
      <c r="BVJ31" s="29"/>
      <c r="BVK31" s="29"/>
      <c r="BVL31" s="29"/>
      <c r="BVM31" s="29"/>
      <c r="BVN31" s="29"/>
      <c r="BVO31" s="29"/>
      <c r="BVP31" s="29"/>
      <c r="BVQ31" s="29"/>
      <c r="BVR31" s="29"/>
      <c r="BVS31" s="29"/>
      <c r="BVT31" s="29"/>
      <c r="BVU31" s="29"/>
      <c r="BVV31" s="29"/>
      <c r="BVW31" s="29"/>
      <c r="BVX31" s="29"/>
      <c r="BVY31" s="29"/>
      <c r="BVZ31" s="29"/>
      <c r="BWA31" s="29"/>
      <c r="BWB31" s="29"/>
      <c r="BWC31" s="29"/>
      <c r="BWD31" s="29"/>
      <c r="BWE31" s="29"/>
      <c r="BWF31" s="29"/>
      <c r="BWG31" s="29"/>
      <c r="BWH31" s="29"/>
      <c r="BWI31" s="29"/>
      <c r="BWJ31" s="29"/>
      <c r="BWK31" s="29"/>
      <c r="BWL31" s="29"/>
      <c r="BWM31" s="29"/>
      <c r="BWN31" s="29"/>
      <c r="BWO31" s="29"/>
      <c r="BWP31" s="29"/>
      <c r="BWQ31" s="29"/>
      <c r="BWR31" s="29"/>
      <c r="BWS31" s="29"/>
      <c r="BWT31" s="29"/>
      <c r="BWU31" s="29"/>
      <c r="BWV31" s="29"/>
      <c r="BWW31" s="29"/>
      <c r="BWX31" s="29"/>
      <c r="BWY31" s="29"/>
      <c r="BWZ31" s="29"/>
      <c r="BXA31" s="29"/>
      <c r="BXB31" s="29"/>
      <c r="BXC31" s="29"/>
      <c r="BXD31" s="29"/>
      <c r="BXE31" s="29"/>
      <c r="BXF31" s="29"/>
      <c r="BXG31" s="29"/>
      <c r="BXH31" s="29"/>
      <c r="BXI31" s="29"/>
      <c r="BXJ31" s="29"/>
      <c r="BXK31" s="29"/>
      <c r="BXL31" s="29"/>
      <c r="BXM31" s="29"/>
      <c r="BXN31" s="29"/>
      <c r="BXO31" s="29"/>
      <c r="BXP31" s="29"/>
      <c r="BXQ31" s="29"/>
      <c r="BXR31" s="29"/>
      <c r="BXS31" s="29"/>
      <c r="BXT31" s="29"/>
      <c r="BXU31" s="29"/>
      <c r="BXV31" s="29"/>
      <c r="BXW31" s="29"/>
      <c r="BXX31" s="29"/>
      <c r="BXY31" s="29"/>
      <c r="BXZ31" s="29"/>
      <c r="BYA31" s="29"/>
      <c r="BYB31" s="29"/>
      <c r="BYC31" s="29"/>
      <c r="BYD31" s="29"/>
      <c r="BYE31" s="29"/>
      <c r="BYF31" s="29"/>
      <c r="BYG31" s="29"/>
      <c r="BYH31" s="29"/>
      <c r="BYI31" s="29"/>
      <c r="BYJ31" s="29"/>
      <c r="BYK31" s="29"/>
      <c r="BYL31" s="29"/>
      <c r="BYM31" s="29"/>
      <c r="BYN31" s="29"/>
      <c r="BYO31" s="29"/>
      <c r="BYP31" s="29"/>
      <c r="BYQ31" s="29"/>
      <c r="BYR31" s="29"/>
      <c r="BYS31" s="29"/>
      <c r="BYT31" s="29"/>
      <c r="BYU31" s="29"/>
      <c r="BYV31" s="29"/>
      <c r="BYW31" s="29"/>
      <c r="BYX31" s="29"/>
      <c r="BYY31" s="29"/>
      <c r="BYZ31" s="29"/>
      <c r="BZA31" s="29"/>
      <c r="BZB31" s="29"/>
      <c r="BZC31" s="29"/>
      <c r="BZD31" s="29"/>
      <c r="BZE31" s="29"/>
      <c r="BZF31" s="29"/>
      <c r="BZG31" s="29"/>
      <c r="BZH31" s="29"/>
      <c r="BZI31" s="29"/>
      <c r="BZJ31" s="29"/>
      <c r="BZK31" s="29"/>
      <c r="BZL31" s="29"/>
      <c r="BZM31" s="29"/>
      <c r="BZN31" s="29"/>
      <c r="BZO31" s="29"/>
      <c r="BZP31" s="29"/>
      <c r="BZQ31" s="29"/>
      <c r="BZR31" s="29"/>
      <c r="BZS31" s="29"/>
      <c r="BZT31" s="29"/>
      <c r="BZU31" s="29"/>
      <c r="BZV31" s="29"/>
      <c r="BZW31" s="29"/>
      <c r="BZX31" s="29"/>
      <c r="BZY31" s="29"/>
      <c r="BZZ31" s="29"/>
      <c r="CAA31" s="29"/>
      <c r="CAB31" s="29"/>
      <c r="CAC31" s="29"/>
      <c r="CAD31" s="29"/>
      <c r="CAE31" s="29"/>
      <c r="CAF31" s="29"/>
      <c r="CAG31" s="29"/>
      <c r="CAH31" s="29"/>
      <c r="CAI31" s="29"/>
      <c r="CAJ31" s="29"/>
      <c r="CAK31" s="29"/>
      <c r="CAL31" s="29"/>
      <c r="CAM31" s="29"/>
      <c r="CAN31" s="29"/>
      <c r="CAO31" s="29"/>
      <c r="CAP31" s="29"/>
      <c r="CAQ31" s="29"/>
      <c r="CAR31" s="29"/>
      <c r="CAS31" s="29"/>
      <c r="CAT31" s="29"/>
      <c r="CAU31" s="29"/>
      <c r="CAV31" s="29"/>
      <c r="CAW31" s="29"/>
      <c r="CAX31" s="29"/>
      <c r="CAY31" s="29"/>
      <c r="CAZ31" s="29"/>
      <c r="CBA31" s="29"/>
      <c r="CBB31" s="29"/>
      <c r="CBC31" s="29"/>
      <c r="CBD31" s="29"/>
      <c r="CBE31" s="29"/>
      <c r="CBF31" s="29"/>
      <c r="CBG31" s="29"/>
      <c r="CBH31" s="29"/>
      <c r="CBI31" s="29"/>
      <c r="CBJ31" s="29"/>
      <c r="CBK31" s="29"/>
      <c r="CBL31" s="29"/>
      <c r="CBM31" s="29"/>
      <c r="CBN31" s="29"/>
      <c r="CBO31" s="29"/>
      <c r="CBP31" s="29"/>
      <c r="CBQ31" s="29"/>
      <c r="CBR31" s="29"/>
      <c r="CBS31" s="29"/>
      <c r="CBT31" s="29"/>
      <c r="CBU31" s="29"/>
      <c r="CBV31" s="29"/>
      <c r="CBW31" s="29"/>
      <c r="CBX31" s="29"/>
      <c r="CBY31" s="29"/>
      <c r="CBZ31" s="29"/>
      <c r="CCA31" s="29"/>
      <c r="CCB31" s="29"/>
      <c r="CCC31" s="29"/>
      <c r="CCD31" s="29"/>
      <c r="CCE31" s="29"/>
      <c r="CCF31" s="29"/>
      <c r="CCG31" s="29"/>
      <c r="CCH31" s="29"/>
      <c r="CCI31" s="29"/>
      <c r="CCJ31" s="29"/>
      <c r="CCK31" s="29"/>
      <c r="CCL31" s="29"/>
      <c r="CCM31" s="29"/>
      <c r="CCN31" s="29"/>
      <c r="CCO31" s="29"/>
      <c r="CCP31" s="29"/>
      <c r="CCQ31" s="29"/>
      <c r="CCR31" s="29"/>
      <c r="CCS31" s="29"/>
      <c r="CCT31" s="29"/>
      <c r="CCU31" s="29"/>
      <c r="CCV31" s="29"/>
      <c r="CCW31" s="29"/>
      <c r="CCX31" s="29"/>
      <c r="CCY31" s="29"/>
      <c r="CCZ31" s="29"/>
      <c r="CDA31" s="29"/>
      <c r="CDB31" s="29"/>
      <c r="CDC31" s="29"/>
      <c r="CDD31" s="29"/>
      <c r="CDE31" s="29"/>
      <c r="CDF31" s="29"/>
      <c r="CDG31" s="29"/>
      <c r="CDH31" s="29"/>
      <c r="CDI31" s="29"/>
      <c r="CDJ31" s="29"/>
      <c r="CDK31" s="29"/>
      <c r="CDL31" s="29"/>
      <c r="CDM31" s="29"/>
      <c r="CDN31" s="29"/>
      <c r="CDO31" s="29"/>
      <c r="CDP31" s="29"/>
      <c r="CDQ31" s="29"/>
      <c r="CDR31" s="29"/>
      <c r="CDS31" s="29"/>
      <c r="CDT31" s="29"/>
      <c r="CDU31" s="29"/>
      <c r="CDV31" s="29"/>
      <c r="CDW31" s="29"/>
      <c r="CDX31" s="29"/>
      <c r="CDY31" s="29"/>
      <c r="CDZ31" s="29"/>
      <c r="CEA31" s="29"/>
      <c r="CEB31" s="29"/>
      <c r="CEC31" s="29"/>
      <c r="CED31" s="29"/>
      <c r="CEE31" s="29"/>
      <c r="CEF31" s="29"/>
      <c r="CEG31" s="29"/>
      <c r="CEH31" s="29"/>
      <c r="CEI31" s="29"/>
      <c r="CEJ31" s="29"/>
      <c r="CEK31" s="29"/>
      <c r="CEL31" s="29"/>
      <c r="CEM31" s="29"/>
      <c r="CEN31" s="29"/>
      <c r="CEO31" s="29"/>
      <c r="CEP31" s="29"/>
      <c r="CEQ31" s="29"/>
      <c r="CER31" s="29"/>
      <c r="CES31" s="29"/>
      <c r="CET31" s="29"/>
      <c r="CEU31" s="29"/>
      <c r="CEV31" s="29"/>
      <c r="CEW31" s="29"/>
      <c r="CEX31" s="29"/>
      <c r="CEY31" s="29"/>
      <c r="CEZ31" s="29"/>
      <c r="CFA31" s="29"/>
      <c r="CFB31" s="29"/>
      <c r="CFC31" s="29"/>
      <c r="CFD31" s="29"/>
      <c r="CFE31" s="29"/>
      <c r="CFF31" s="29"/>
      <c r="CFG31" s="29"/>
      <c r="CFH31" s="29"/>
      <c r="CFI31" s="29"/>
      <c r="CFJ31" s="29"/>
      <c r="CFK31" s="29"/>
      <c r="CFL31" s="29"/>
      <c r="CFM31" s="29"/>
      <c r="CFN31" s="29"/>
      <c r="CFO31" s="29"/>
      <c r="CFP31" s="29"/>
      <c r="CFQ31" s="29"/>
      <c r="CFR31" s="29"/>
      <c r="CFS31" s="29"/>
      <c r="CFT31" s="29"/>
      <c r="CFU31" s="29"/>
      <c r="CFV31" s="29"/>
      <c r="CFW31" s="29"/>
      <c r="CFX31" s="29"/>
      <c r="CFY31" s="29"/>
      <c r="CFZ31" s="29"/>
      <c r="CGA31" s="29"/>
      <c r="CGB31" s="29"/>
      <c r="CGC31" s="29"/>
      <c r="CGD31" s="29"/>
      <c r="CGE31" s="29"/>
      <c r="CGF31" s="29"/>
      <c r="CGG31" s="29"/>
      <c r="CGH31" s="29"/>
      <c r="CGI31" s="29"/>
      <c r="CGJ31" s="29"/>
      <c r="CGK31" s="29"/>
      <c r="CGL31" s="29"/>
      <c r="CGM31" s="29"/>
      <c r="CGN31" s="29"/>
      <c r="CGO31" s="29"/>
      <c r="CGP31" s="29"/>
      <c r="CGQ31" s="29"/>
      <c r="CGR31" s="29"/>
      <c r="CGS31" s="29"/>
      <c r="CGT31" s="29"/>
      <c r="CGU31" s="29"/>
      <c r="CGV31" s="29"/>
      <c r="CGW31" s="29"/>
      <c r="CGX31" s="29"/>
      <c r="CGY31" s="29"/>
      <c r="CGZ31" s="29"/>
      <c r="CHA31" s="29"/>
      <c r="CHB31" s="29"/>
      <c r="CHC31" s="29"/>
      <c r="CHD31" s="29"/>
      <c r="CHE31" s="29"/>
      <c r="CHF31" s="29"/>
      <c r="CHG31" s="29"/>
      <c r="CHH31" s="29"/>
      <c r="CHI31" s="29"/>
      <c r="CHJ31" s="29"/>
      <c r="CHK31" s="29"/>
      <c r="CHL31" s="29"/>
      <c r="CHM31" s="29"/>
      <c r="CHN31" s="29"/>
      <c r="CHO31" s="29"/>
      <c r="CHP31" s="29"/>
      <c r="CHQ31" s="29"/>
      <c r="CHR31" s="29"/>
      <c r="CHS31" s="29"/>
      <c r="CHT31" s="29"/>
      <c r="CHU31" s="29"/>
      <c r="CHV31" s="29"/>
      <c r="CHW31" s="29"/>
      <c r="CHX31" s="29"/>
      <c r="CHY31" s="29"/>
      <c r="CHZ31" s="29"/>
      <c r="CIA31" s="29"/>
      <c r="CIB31" s="29"/>
      <c r="CIC31" s="29"/>
      <c r="CID31" s="29"/>
      <c r="CIE31" s="29"/>
      <c r="CIF31" s="29"/>
      <c r="CIG31" s="29"/>
      <c r="CIH31" s="29"/>
      <c r="CII31" s="29"/>
      <c r="CIJ31" s="29"/>
      <c r="CIK31" s="29"/>
      <c r="CIL31" s="29"/>
      <c r="CIM31" s="29"/>
      <c r="CIN31" s="29"/>
      <c r="CIO31" s="29"/>
      <c r="CIP31" s="29"/>
      <c r="CIQ31" s="29"/>
      <c r="CIR31" s="29"/>
      <c r="CIS31" s="29"/>
      <c r="CIT31" s="29"/>
      <c r="CIU31" s="29"/>
      <c r="CIV31" s="29"/>
      <c r="CIW31" s="29"/>
      <c r="CIX31" s="29"/>
      <c r="CIY31" s="29"/>
      <c r="CIZ31" s="29"/>
      <c r="CJA31" s="29"/>
      <c r="CJB31" s="29"/>
      <c r="CJC31" s="29"/>
      <c r="CJD31" s="29"/>
      <c r="CJE31" s="29"/>
      <c r="CJF31" s="29"/>
      <c r="CJG31" s="29"/>
      <c r="CJH31" s="29"/>
      <c r="CJI31" s="29"/>
      <c r="CJJ31" s="29"/>
      <c r="CJK31" s="29"/>
      <c r="CJL31" s="29"/>
      <c r="CJM31" s="29"/>
      <c r="CJN31" s="29"/>
      <c r="CJO31" s="29"/>
      <c r="CJP31" s="29"/>
      <c r="CJQ31" s="29"/>
      <c r="CJR31" s="29"/>
      <c r="CJS31" s="29"/>
      <c r="CJT31" s="29"/>
      <c r="CJU31" s="29"/>
      <c r="CJV31" s="29"/>
      <c r="CJW31" s="29"/>
      <c r="CJX31" s="29"/>
      <c r="CJY31" s="29"/>
      <c r="CJZ31" s="29"/>
      <c r="CKA31" s="29"/>
      <c r="CKB31" s="29"/>
      <c r="CKC31" s="29"/>
      <c r="CKD31" s="29"/>
      <c r="CKE31" s="29"/>
      <c r="CKF31" s="29"/>
      <c r="CKG31" s="29"/>
      <c r="CKH31" s="29"/>
      <c r="CKI31" s="29"/>
      <c r="CKJ31" s="29"/>
      <c r="CKK31" s="29"/>
      <c r="CKL31" s="29"/>
      <c r="CKM31" s="29"/>
      <c r="CKN31" s="29"/>
      <c r="CKO31" s="29"/>
      <c r="CKP31" s="29"/>
      <c r="CKQ31" s="29"/>
      <c r="CKR31" s="29"/>
      <c r="CKS31" s="29"/>
      <c r="CKT31" s="29"/>
      <c r="CKU31" s="29"/>
      <c r="CKV31" s="29"/>
      <c r="CKW31" s="29"/>
      <c r="CKX31" s="29"/>
      <c r="CKY31" s="29"/>
      <c r="CKZ31" s="29"/>
      <c r="CLA31" s="29"/>
      <c r="CLB31" s="29"/>
      <c r="CLC31" s="29"/>
      <c r="CLD31" s="29"/>
      <c r="CLE31" s="29"/>
      <c r="CLF31" s="29"/>
      <c r="CLG31" s="29"/>
      <c r="CLH31" s="29"/>
      <c r="CLI31" s="29"/>
      <c r="CLJ31" s="29"/>
      <c r="CLK31" s="29"/>
      <c r="CLL31" s="29"/>
      <c r="CLM31" s="29"/>
      <c r="CLN31" s="29"/>
      <c r="CLO31" s="29"/>
      <c r="CLP31" s="29"/>
      <c r="CLQ31" s="29"/>
      <c r="CLR31" s="29"/>
      <c r="CLS31" s="29"/>
      <c r="CLT31" s="29"/>
      <c r="CLU31" s="29"/>
      <c r="CLV31" s="29"/>
      <c r="CLW31" s="29"/>
      <c r="CLX31" s="29"/>
      <c r="CLY31" s="29"/>
      <c r="CLZ31" s="29"/>
      <c r="CMA31" s="29"/>
      <c r="CMB31" s="29"/>
      <c r="CMC31" s="29"/>
      <c r="CMD31" s="29"/>
      <c r="CME31" s="29"/>
      <c r="CMF31" s="29"/>
      <c r="CMG31" s="29"/>
      <c r="CMH31" s="29"/>
      <c r="CMI31" s="29"/>
      <c r="CMJ31" s="29"/>
      <c r="CMK31" s="29"/>
      <c r="CML31" s="29"/>
      <c r="CMM31" s="29"/>
      <c r="CMN31" s="29"/>
      <c r="CMO31" s="29"/>
      <c r="CMP31" s="29"/>
      <c r="CMQ31" s="29"/>
      <c r="CMR31" s="29"/>
      <c r="CMS31" s="29"/>
      <c r="CMT31" s="29"/>
      <c r="CMU31" s="29"/>
      <c r="CMV31" s="29"/>
      <c r="CMW31" s="29"/>
      <c r="CMX31" s="29"/>
      <c r="CMY31" s="29"/>
      <c r="CMZ31" s="29"/>
      <c r="CNA31" s="29"/>
      <c r="CNB31" s="29"/>
      <c r="CNC31" s="29"/>
      <c r="CND31" s="29"/>
      <c r="CNE31" s="29"/>
      <c r="CNF31" s="29"/>
      <c r="CNG31" s="29"/>
      <c r="CNH31" s="29"/>
      <c r="CNI31" s="29"/>
      <c r="CNJ31" s="29"/>
      <c r="CNK31" s="29"/>
      <c r="CNL31" s="29"/>
      <c r="CNM31" s="29"/>
      <c r="CNN31" s="29"/>
      <c r="CNO31" s="29"/>
      <c r="CNP31" s="29"/>
      <c r="CNQ31" s="29"/>
      <c r="CNR31" s="29"/>
      <c r="CNS31" s="29"/>
      <c r="CNT31" s="29"/>
      <c r="CNU31" s="29"/>
      <c r="CNV31" s="29"/>
      <c r="CNW31" s="29"/>
      <c r="CNX31" s="29"/>
      <c r="CNY31" s="29"/>
      <c r="CNZ31" s="29"/>
      <c r="COA31" s="29"/>
      <c r="COB31" s="29"/>
      <c r="COC31" s="29"/>
      <c r="COD31" s="29"/>
      <c r="COE31" s="29"/>
      <c r="COF31" s="29"/>
      <c r="COG31" s="29"/>
      <c r="COH31" s="29"/>
      <c r="COI31" s="29"/>
      <c r="COJ31" s="29"/>
      <c r="COK31" s="29"/>
      <c r="COL31" s="29"/>
      <c r="COM31" s="29"/>
      <c r="CON31" s="29"/>
      <c r="COO31" s="29"/>
      <c r="COP31" s="29"/>
      <c r="COQ31" s="29"/>
      <c r="COR31" s="29"/>
      <c r="COS31" s="29"/>
      <c r="COT31" s="29"/>
      <c r="COU31" s="29"/>
      <c r="COV31" s="29"/>
      <c r="COW31" s="29"/>
      <c r="COX31" s="29"/>
      <c r="COY31" s="29"/>
      <c r="COZ31" s="29"/>
      <c r="CPA31" s="29"/>
      <c r="CPB31" s="29"/>
      <c r="CPC31" s="29"/>
      <c r="CPD31" s="29"/>
      <c r="CPE31" s="29"/>
      <c r="CPF31" s="29"/>
      <c r="CPG31" s="29"/>
      <c r="CPH31" s="29"/>
      <c r="CPI31" s="29"/>
      <c r="CPJ31" s="29"/>
      <c r="CPK31" s="29"/>
      <c r="CPL31" s="29"/>
      <c r="CPM31" s="29"/>
      <c r="CPN31" s="29"/>
      <c r="CPO31" s="29"/>
      <c r="CPP31" s="29"/>
      <c r="CPQ31" s="29"/>
      <c r="CPR31" s="29"/>
      <c r="CPS31" s="29"/>
      <c r="CPT31" s="29"/>
      <c r="CPU31" s="29"/>
      <c r="CPV31" s="29"/>
      <c r="CPW31" s="29"/>
      <c r="CPX31" s="29"/>
      <c r="CPY31" s="29"/>
      <c r="CPZ31" s="29"/>
      <c r="CQA31" s="29"/>
      <c r="CQB31" s="29"/>
      <c r="CQC31" s="29"/>
      <c r="CQD31" s="29"/>
      <c r="CQE31" s="29"/>
      <c r="CQF31" s="29"/>
      <c r="CQG31" s="29"/>
      <c r="CQH31" s="29"/>
      <c r="CQI31" s="29"/>
      <c r="CQJ31" s="29"/>
      <c r="CQK31" s="29"/>
      <c r="CQL31" s="29"/>
      <c r="CQM31" s="29"/>
      <c r="CQN31" s="29"/>
      <c r="CQO31" s="29"/>
      <c r="CQP31" s="29"/>
      <c r="CQQ31" s="29"/>
      <c r="CQR31" s="29"/>
      <c r="CQS31" s="29"/>
      <c r="CQT31" s="29"/>
      <c r="CQU31" s="29"/>
      <c r="CQV31" s="29"/>
      <c r="CQW31" s="29"/>
      <c r="CQX31" s="29"/>
      <c r="CQY31" s="29"/>
      <c r="CQZ31" s="29"/>
      <c r="CRA31" s="29"/>
      <c r="CRB31" s="29"/>
      <c r="CRC31" s="29"/>
      <c r="CRD31" s="29"/>
      <c r="CRE31" s="29"/>
      <c r="CRF31" s="29"/>
      <c r="CRG31" s="29"/>
      <c r="CRH31" s="29"/>
      <c r="CRI31" s="29"/>
      <c r="CRJ31" s="29"/>
      <c r="CRK31" s="29"/>
      <c r="CRL31" s="29"/>
      <c r="CRM31" s="29"/>
      <c r="CRN31" s="29"/>
      <c r="CRO31" s="29"/>
      <c r="CRP31" s="29"/>
      <c r="CRQ31" s="29"/>
      <c r="CRR31" s="29"/>
      <c r="CRS31" s="29"/>
      <c r="CRT31" s="29"/>
      <c r="CRU31" s="29"/>
      <c r="CRV31" s="29"/>
      <c r="CRW31" s="29"/>
      <c r="CRX31" s="29"/>
      <c r="CRY31" s="29"/>
      <c r="CRZ31" s="29"/>
      <c r="CSA31" s="29"/>
      <c r="CSB31" s="29"/>
      <c r="CSC31" s="29"/>
      <c r="CSD31" s="29"/>
      <c r="CSE31" s="29"/>
      <c r="CSF31" s="29"/>
      <c r="CSG31" s="29"/>
      <c r="CSH31" s="29"/>
      <c r="CSI31" s="29"/>
      <c r="CSJ31" s="29"/>
      <c r="CSK31" s="29"/>
      <c r="CSL31" s="29"/>
      <c r="CSM31" s="29"/>
      <c r="CSN31" s="29"/>
      <c r="CSO31" s="29"/>
      <c r="CSP31" s="29"/>
      <c r="CSQ31" s="29"/>
      <c r="CSR31" s="29"/>
      <c r="CSS31" s="29"/>
      <c r="CST31" s="29"/>
      <c r="CSU31" s="29"/>
      <c r="CSV31" s="29"/>
      <c r="CSW31" s="29"/>
      <c r="CSX31" s="29"/>
      <c r="CSY31" s="29"/>
      <c r="CSZ31" s="29"/>
      <c r="CTA31" s="29"/>
      <c r="CTB31" s="29"/>
      <c r="CTC31" s="29"/>
      <c r="CTD31" s="29"/>
      <c r="CTE31" s="29"/>
      <c r="CTF31" s="29"/>
      <c r="CTG31" s="29"/>
      <c r="CTH31" s="29"/>
      <c r="CTI31" s="29"/>
      <c r="CTJ31" s="29"/>
      <c r="CTK31" s="29"/>
      <c r="CTL31" s="29"/>
      <c r="CTM31" s="29"/>
      <c r="CTN31" s="29"/>
      <c r="CTO31" s="29"/>
      <c r="CTP31" s="29"/>
      <c r="CTQ31" s="29"/>
      <c r="CTR31" s="29"/>
      <c r="CTS31" s="29"/>
      <c r="CTT31" s="29"/>
      <c r="CTU31" s="29"/>
      <c r="CTV31" s="29"/>
      <c r="CTW31" s="29"/>
      <c r="CTX31" s="29"/>
      <c r="CTY31" s="29"/>
      <c r="CTZ31" s="29"/>
      <c r="CUA31" s="29"/>
      <c r="CUB31" s="29"/>
      <c r="CUC31" s="29"/>
      <c r="CUD31" s="29"/>
      <c r="CUE31" s="29"/>
      <c r="CUF31" s="29"/>
      <c r="CUG31" s="29"/>
      <c r="CUH31" s="29"/>
      <c r="CUI31" s="29"/>
      <c r="CUJ31" s="29"/>
      <c r="CUK31" s="29"/>
      <c r="CUL31" s="29"/>
      <c r="CUM31" s="29"/>
      <c r="CUN31" s="29"/>
      <c r="CUO31" s="29"/>
      <c r="CUP31" s="29"/>
      <c r="CUQ31" s="29"/>
      <c r="CUR31" s="29"/>
      <c r="CUS31" s="29"/>
      <c r="CUT31" s="29"/>
      <c r="CUU31" s="29"/>
      <c r="CUV31" s="29"/>
      <c r="CUW31" s="29"/>
      <c r="CUX31" s="29"/>
      <c r="CUY31" s="29"/>
      <c r="CUZ31" s="29"/>
      <c r="CVA31" s="29"/>
      <c r="CVB31" s="29"/>
      <c r="CVC31" s="29"/>
      <c r="CVD31" s="29"/>
      <c r="CVE31" s="29"/>
      <c r="CVF31" s="29"/>
      <c r="CVG31" s="29"/>
      <c r="CVH31" s="29"/>
      <c r="CVI31" s="29"/>
      <c r="CVJ31" s="29"/>
      <c r="CVK31" s="29"/>
      <c r="CVL31" s="29"/>
      <c r="CVM31" s="29"/>
      <c r="CVN31" s="29"/>
      <c r="CVO31" s="29"/>
      <c r="CVP31" s="29"/>
      <c r="CVQ31" s="29"/>
      <c r="CVR31" s="29"/>
      <c r="CVS31" s="29"/>
      <c r="CVT31" s="29"/>
      <c r="CVU31" s="29"/>
      <c r="CVV31" s="29"/>
      <c r="CVW31" s="29"/>
      <c r="CVX31" s="29"/>
      <c r="CVY31" s="29"/>
      <c r="CVZ31" s="29"/>
      <c r="CWA31" s="29"/>
      <c r="CWB31" s="29"/>
      <c r="CWC31" s="29"/>
      <c r="CWD31" s="29"/>
      <c r="CWE31" s="29"/>
      <c r="CWF31" s="29"/>
      <c r="CWG31" s="29"/>
      <c r="CWH31" s="29"/>
      <c r="CWI31" s="29"/>
      <c r="CWJ31" s="29"/>
      <c r="CWK31" s="29"/>
      <c r="CWL31" s="29"/>
      <c r="CWM31" s="29"/>
      <c r="CWN31" s="29"/>
      <c r="CWO31" s="29"/>
      <c r="CWP31" s="29"/>
      <c r="CWQ31" s="29"/>
      <c r="CWR31" s="29"/>
      <c r="CWS31" s="29"/>
      <c r="CWT31" s="29"/>
      <c r="CWU31" s="29"/>
      <c r="CWV31" s="29"/>
      <c r="CWW31" s="29"/>
      <c r="CWX31" s="29"/>
      <c r="CWY31" s="29"/>
      <c r="CWZ31" s="29"/>
      <c r="CXA31" s="29"/>
      <c r="CXB31" s="29"/>
      <c r="CXC31" s="29"/>
      <c r="CXD31" s="29"/>
      <c r="CXE31" s="29"/>
      <c r="CXF31" s="29"/>
      <c r="CXG31" s="29"/>
      <c r="CXH31" s="29"/>
      <c r="CXI31" s="29"/>
      <c r="CXJ31" s="29"/>
      <c r="CXK31" s="29"/>
      <c r="CXL31" s="29"/>
      <c r="CXM31" s="29"/>
      <c r="CXN31" s="29"/>
      <c r="CXO31" s="29"/>
      <c r="CXP31" s="29"/>
      <c r="CXQ31" s="29"/>
      <c r="CXR31" s="29"/>
      <c r="CXS31" s="29"/>
      <c r="CXT31" s="29"/>
      <c r="CXU31" s="29"/>
      <c r="CXV31" s="29"/>
      <c r="CXW31" s="29"/>
      <c r="CXX31" s="29"/>
      <c r="CXY31" s="29"/>
      <c r="CXZ31" s="29"/>
      <c r="CYA31" s="29"/>
      <c r="CYB31" s="29"/>
      <c r="CYC31" s="29"/>
      <c r="CYD31" s="29"/>
      <c r="CYE31" s="29"/>
      <c r="CYF31" s="29"/>
      <c r="CYG31" s="29"/>
      <c r="CYH31" s="29"/>
      <c r="CYI31" s="29"/>
      <c r="CYJ31" s="29"/>
      <c r="CYK31" s="29"/>
      <c r="CYL31" s="29"/>
      <c r="CYM31" s="29"/>
      <c r="CYN31" s="29"/>
      <c r="CYO31" s="29"/>
      <c r="CYP31" s="29"/>
      <c r="CYQ31" s="29"/>
      <c r="CYR31" s="29"/>
      <c r="CYS31" s="29"/>
      <c r="CYT31" s="29"/>
      <c r="CYU31" s="29"/>
      <c r="CYV31" s="29"/>
      <c r="CYW31" s="29"/>
      <c r="CYX31" s="29"/>
      <c r="CYY31" s="29"/>
      <c r="CYZ31" s="29"/>
      <c r="CZA31" s="29"/>
      <c r="CZB31" s="29"/>
      <c r="CZC31" s="29"/>
      <c r="CZD31" s="29"/>
      <c r="CZE31" s="29"/>
      <c r="CZF31" s="29"/>
      <c r="CZG31" s="29"/>
      <c r="CZH31" s="29"/>
      <c r="CZI31" s="29"/>
      <c r="CZJ31" s="29"/>
      <c r="CZK31" s="29"/>
      <c r="CZL31" s="29"/>
      <c r="CZM31" s="29"/>
      <c r="CZN31" s="29"/>
      <c r="CZO31" s="29"/>
      <c r="CZP31" s="29"/>
      <c r="CZQ31" s="29"/>
      <c r="CZR31" s="29"/>
      <c r="CZS31" s="29"/>
      <c r="CZT31" s="29"/>
      <c r="CZU31" s="29"/>
      <c r="CZV31" s="29"/>
      <c r="CZW31" s="29"/>
      <c r="CZX31" s="29"/>
      <c r="CZY31" s="29"/>
      <c r="CZZ31" s="29"/>
      <c r="DAA31" s="29"/>
      <c r="DAB31" s="29"/>
      <c r="DAC31" s="29"/>
      <c r="DAD31" s="29"/>
      <c r="DAE31" s="29"/>
      <c r="DAF31" s="29"/>
      <c r="DAG31" s="29"/>
      <c r="DAH31" s="29"/>
      <c r="DAI31" s="29"/>
      <c r="DAJ31" s="29"/>
      <c r="DAK31" s="29"/>
      <c r="DAL31" s="29"/>
      <c r="DAM31" s="29"/>
      <c r="DAN31" s="29"/>
      <c r="DAO31" s="29"/>
      <c r="DAP31" s="29"/>
      <c r="DAQ31" s="29"/>
      <c r="DAR31" s="29"/>
      <c r="DAS31" s="29"/>
      <c r="DAT31" s="29"/>
      <c r="DAU31" s="29"/>
      <c r="DAV31" s="29"/>
      <c r="DAW31" s="29"/>
      <c r="DAX31" s="29"/>
      <c r="DAY31" s="29"/>
      <c r="DAZ31" s="29"/>
      <c r="DBA31" s="29"/>
      <c r="DBB31" s="29"/>
      <c r="DBC31" s="29"/>
      <c r="DBD31" s="29"/>
      <c r="DBE31" s="29"/>
      <c r="DBF31" s="29"/>
      <c r="DBG31" s="29"/>
      <c r="DBH31" s="29"/>
      <c r="DBI31" s="29"/>
      <c r="DBJ31" s="29"/>
      <c r="DBK31" s="29"/>
      <c r="DBL31" s="29"/>
      <c r="DBM31" s="29"/>
      <c r="DBN31" s="29"/>
      <c r="DBO31" s="29"/>
      <c r="DBP31" s="29"/>
      <c r="DBQ31" s="29"/>
      <c r="DBR31" s="29"/>
      <c r="DBS31" s="29"/>
      <c r="DBT31" s="29"/>
      <c r="DBU31" s="29"/>
      <c r="DBV31" s="29"/>
      <c r="DBW31" s="29"/>
      <c r="DBX31" s="29"/>
      <c r="DBY31" s="29"/>
      <c r="DBZ31" s="29"/>
      <c r="DCA31" s="29"/>
      <c r="DCB31" s="29"/>
      <c r="DCC31" s="29"/>
      <c r="DCD31" s="29"/>
      <c r="DCE31" s="29"/>
      <c r="DCF31" s="29"/>
      <c r="DCG31" s="29"/>
      <c r="DCH31" s="29"/>
      <c r="DCI31" s="29"/>
      <c r="DCJ31" s="29"/>
      <c r="DCK31" s="29"/>
      <c r="DCL31" s="29"/>
      <c r="DCM31" s="29"/>
      <c r="DCN31" s="29"/>
      <c r="DCO31" s="29"/>
      <c r="DCP31" s="29"/>
      <c r="DCQ31" s="29"/>
      <c r="DCR31" s="29"/>
      <c r="DCS31" s="29"/>
      <c r="DCT31" s="29"/>
      <c r="DCU31" s="29"/>
      <c r="DCV31" s="29"/>
      <c r="DCW31" s="29"/>
      <c r="DCX31" s="29"/>
      <c r="DCY31" s="29"/>
      <c r="DCZ31" s="29"/>
      <c r="DDA31" s="29"/>
      <c r="DDB31" s="29"/>
      <c r="DDC31" s="29"/>
      <c r="DDD31" s="29"/>
      <c r="DDE31" s="29"/>
      <c r="DDF31" s="29"/>
      <c r="DDG31" s="29"/>
      <c r="DDH31" s="29"/>
      <c r="DDI31" s="29"/>
      <c r="DDJ31" s="29"/>
      <c r="DDK31" s="29"/>
      <c r="DDL31" s="29"/>
      <c r="DDM31" s="29"/>
      <c r="DDN31" s="29"/>
      <c r="DDO31" s="29"/>
      <c r="DDP31" s="29"/>
      <c r="DDQ31" s="29"/>
      <c r="DDR31" s="29"/>
      <c r="DDS31" s="29"/>
      <c r="DDT31" s="29"/>
      <c r="DDU31" s="29"/>
      <c r="DDV31" s="29"/>
      <c r="DDW31" s="29"/>
      <c r="DDX31" s="29"/>
      <c r="DDY31" s="29"/>
      <c r="DDZ31" s="29"/>
      <c r="DEA31" s="29"/>
      <c r="DEB31" s="29"/>
      <c r="DEC31" s="29"/>
      <c r="DED31" s="29"/>
      <c r="DEE31" s="29"/>
      <c r="DEF31" s="29"/>
      <c r="DEG31" s="29"/>
      <c r="DEH31" s="29"/>
      <c r="DEI31" s="29"/>
      <c r="DEJ31" s="29"/>
      <c r="DEK31" s="29"/>
      <c r="DEL31" s="29"/>
      <c r="DEM31" s="29"/>
      <c r="DEN31" s="29"/>
      <c r="DEO31" s="29"/>
      <c r="DEP31" s="29"/>
      <c r="DEQ31" s="29"/>
      <c r="DER31" s="29"/>
      <c r="DES31" s="29"/>
      <c r="DET31" s="29"/>
      <c r="DEU31" s="29"/>
      <c r="DEV31" s="29"/>
      <c r="DEW31" s="29"/>
      <c r="DEX31" s="29"/>
      <c r="DEY31" s="29"/>
      <c r="DEZ31" s="29"/>
      <c r="DFA31" s="29"/>
      <c r="DFB31" s="29"/>
      <c r="DFC31" s="29"/>
      <c r="DFD31" s="29"/>
      <c r="DFE31" s="29"/>
      <c r="DFF31" s="29"/>
      <c r="DFG31" s="29"/>
      <c r="DFH31" s="29"/>
      <c r="DFI31" s="29"/>
      <c r="DFJ31" s="29"/>
      <c r="DFK31" s="29"/>
      <c r="DFL31" s="29"/>
      <c r="DFM31" s="29"/>
      <c r="DFN31" s="29"/>
      <c r="DFO31" s="29"/>
      <c r="DFP31" s="29"/>
      <c r="DFQ31" s="29"/>
      <c r="DFR31" s="29"/>
      <c r="DFS31" s="29"/>
      <c r="DFT31" s="29"/>
      <c r="DFU31" s="29"/>
      <c r="DFV31" s="29"/>
      <c r="DFW31" s="29"/>
      <c r="DFX31" s="29"/>
      <c r="DFY31" s="29"/>
      <c r="DFZ31" s="29"/>
      <c r="DGA31" s="29"/>
      <c r="DGB31" s="29"/>
      <c r="DGC31" s="29"/>
      <c r="DGD31" s="29"/>
      <c r="DGE31" s="29"/>
      <c r="DGF31" s="29"/>
      <c r="DGG31" s="29"/>
      <c r="DGH31" s="29"/>
      <c r="DGI31" s="29"/>
      <c r="DGJ31" s="29"/>
      <c r="DGK31" s="29"/>
      <c r="DGL31" s="29"/>
      <c r="DGM31" s="29"/>
      <c r="DGN31" s="29"/>
      <c r="DGO31" s="29"/>
      <c r="DGP31" s="29"/>
      <c r="DGQ31" s="29"/>
      <c r="DGR31" s="29"/>
      <c r="DGS31" s="29"/>
      <c r="DGT31" s="29"/>
      <c r="DGU31" s="29"/>
      <c r="DGV31" s="29"/>
      <c r="DGW31" s="29"/>
      <c r="DGX31" s="29"/>
      <c r="DGY31" s="29"/>
      <c r="DGZ31" s="29"/>
      <c r="DHA31" s="29"/>
      <c r="DHB31" s="29"/>
      <c r="DHC31" s="29"/>
      <c r="DHD31" s="29"/>
      <c r="DHE31" s="29"/>
      <c r="DHF31" s="29"/>
      <c r="DHG31" s="29"/>
      <c r="DHH31" s="29"/>
      <c r="DHI31" s="29"/>
      <c r="DHJ31" s="29"/>
      <c r="DHK31" s="29"/>
      <c r="DHL31" s="29"/>
      <c r="DHM31" s="29"/>
      <c r="DHN31" s="29"/>
      <c r="DHO31" s="29"/>
      <c r="DHP31" s="29"/>
      <c r="DHQ31" s="29"/>
      <c r="DHR31" s="29"/>
      <c r="DHS31" s="29"/>
      <c r="DHT31" s="29"/>
      <c r="DHU31" s="29"/>
      <c r="DHV31" s="29"/>
      <c r="DHW31" s="29"/>
      <c r="DHX31" s="29"/>
      <c r="DHY31" s="29"/>
      <c r="DHZ31" s="29"/>
      <c r="DIA31" s="29"/>
      <c r="DIB31" s="29"/>
      <c r="DIC31" s="29"/>
      <c r="DID31" s="29"/>
      <c r="DIE31" s="29"/>
      <c r="DIF31" s="29"/>
      <c r="DIG31" s="29"/>
      <c r="DIH31" s="29"/>
      <c r="DII31" s="29"/>
      <c r="DIJ31" s="29"/>
      <c r="DIK31" s="29"/>
      <c r="DIL31" s="29"/>
      <c r="DIM31" s="29"/>
      <c r="DIN31" s="29"/>
      <c r="DIO31" s="29"/>
      <c r="DIP31" s="29"/>
      <c r="DIQ31" s="29"/>
      <c r="DIR31" s="29"/>
      <c r="DIS31" s="29"/>
      <c r="DIT31" s="29"/>
      <c r="DIU31" s="29"/>
      <c r="DIV31" s="29"/>
      <c r="DIW31" s="29"/>
      <c r="DIX31" s="29"/>
      <c r="DIY31" s="29"/>
      <c r="DIZ31" s="29"/>
      <c r="DJA31" s="29"/>
      <c r="DJB31" s="29"/>
      <c r="DJC31" s="29"/>
      <c r="DJD31" s="29"/>
      <c r="DJE31" s="29"/>
      <c r="DJF31" s="29"/>
      <c r="DJG31" s="29"/>
      <c r="DJH31" s="29"/>
      <c r="DJI31" s="29"/>
      <c r="DJJ31" s="29"/>
      <c r="DJK31" s="29"/>
      <c r="DJL31" s="29"/>
      <c r="DJM31" s="29"/>
      <c r="DJN31" s="29"/>
      <c r="DJO31" s="29"/>
      <c r="DJP31" s="29"/>
      <c r="DJQ31" s="29"/>
      <c r="DJR31" s="29"/>
      <c r="DJS31" s="29"/>
      <c r="DJT31" s="29"/>
      <c r="DJU31" s="29"/>
      <c r="DJV31" s="29"/>
      <c r="DJW31" s="29"/>
      <c r="DJX31" s="29"/>
      <c r="DJY31" s="29"/>
      <c r="DJZ31" s="29"/>
      <c r="DKA31" s="29"/>
      <c r="DKB31" s="29"/>
      <c r="DKC31" s="29"/>
      <c r="DKD31" s="29"/>
      <c r="DKE31" s="29"/>
      <c r="DKF31" s="29"/>
      <c r="DKG31" s="29"/>
      <c r="DKH31" s="29"/>
      <c r="DKI31" s="29"/>
      <c r="DKJ31" s="29"/>
      <c r="DKK31" s="29"/>
      <c r="DKL31" s="29"/>
      <c r="DKM31" s="29"/>
      <c r="DKN31" s="29"/>
      <c r="DKO31" s="29"/>
      <c r="DKP31" s="29"/>
      <c r="DKQ31" s="29"/>
      <c r="DKR31" s="29"/>
      <c r="DKS31" s="29"/>
      <c r="DKT31" s="29"/>
      <c r="DKU31" s="29"/>
      <c r="DKV31" s="29"/>
      <c r="DKW31" s="29"/>
      <c r="DKX31" s="29"/>
      <c r="DKY31" s="29"/>
      <c r="DKZ31" s="29"/>
      <c r="DLA31" s="29"/>
      <c r="DLB31" s="29"/>
      <c r="DLC31" s="29"/>
      <c r="DLD31" s="29"/>
      <c r="DLE31" s="29"/>
      <c r="DLF31" s="29"/>
      <c r="DLG31" s="29"/>
      <c r="DLH31" s="29"/>
      <c r="DLI31" s="29"/>
      <c r="DLJ31" s="29"/>
      <c r="DLK31" s="29"/>
      <c r="DLL31" s="29"/>
      <c r="DLM31" s="29"/>
      <c r="DLN31" s="29"/>
      <c r="DLO31" s="29"/>
      <c r="DLP31" s="29"/>
      <c r="DLQ31" s="29"/>
      <c r="DLR31" s="29"/>
      <c r="DLS31" s="29"/>
      <c r="DLT31" s="29"/>
      <c r="DLU31" s="29"/>
      <c r="DLV31" s="29"/>
      <c r="DLW31" s="29"/>
      <c r="DLX31" s="29"/>
      <c r="DLY31" s="29"/>
      <c r="DLZ31" s="29"/>
      <c r="DMA31" s="29"/>
      <c r="DMB31" s="29"/>
      <c r="DMC31" s="29"/>
      <c r="DMD31" s="29"/>
      <c r="DME31" s="29"/>
      <c r="DMF31" s="29"/>
      <c r="DMG31" s="29"/>
      <c r="DMH31" s="29"/>
      <c r="DMI31" s="29"/>
      <c r="DMJ31" s="29"/>
      <c r="DMK31" s="29"/>
      <c r="DML31" s="29"/>
      <c r="DMM31" s="29"/>
      <c r="DMN31" s="29"/>
      <c r="DMO31" s="29"/>
      <c r="DMP31" s="29"/>
      <c r="DMQ31" s="29"/>
      <c r="DMR31" s="29"/>
      <c r="DMS31" s="29"/>
      <c r="DMT31" s="29"/>
      <c r="DMU31" s="29"/>
      <c r="DMV31" s="29"/>
      <c r="DMW31" s="29"/>
      <c r="DMX31" s="29"/>
      <c r="DMY31" s="29"/>
      <c r="DMZ31" s="29"/>
      <c r="DNA31" s="29"/>
      <c r="DNB31" s="29"/>
      <c r="DNC31" s="29"/>
      <c r="DND31" s="29"/>
      <c r="DNE31" s="29"/>
      <c r="DNF31" s="29"/>
      <c r="DNG31" s="29"/>
      <c r="DNH31" s="29"/>
      <c r="DNI31" s="29"/>
      <c r="DNJ31" s="29"/>
      <c r="DNK31" s="29"/>
      <c r="DNL31" s="29"/>
      <c r="DNM31" s="29"/>
      <c r="DNN31" s="29"/>
      <c r="DNO31" s="29"/>
      <c r="DNP31" s="29"/>
      <c r="DNQ31" s="29"/>
      <c r="DNR31" s="29"/>
      <c r="DNS31" s="29"/>
      <c r="DNT31" s="29"/>
      <c r="DNU31" s="29"/>
      <c r="DNV31" s="29"/>
      <c r="DNW31" s="29"/>
      <c r="DNX31" s="29"/>
      <c r="DNY31" s="29"/>
      <c r="DNZ31" s="29"/>
      <c r="DOA31" s="29"/>
      <c r="DOB31" s="29"/>
      <c r="DOC31" s="29"/>
      <c r="DOD31" s="29"/>
      <c r="DOE31" s="29"/>
      <c r="DOF31" s="29"/>
      <c r="DOG31" s="29"/>
      <c r="DOH31" s="29"/>
      <c r="DOI31" s="29"/>
      <c r="DOJ31" s="29"/>
      <c r="DOK31" s="29"/>
      <c r="DOL31" s="29"/>
      <c r="DOM31" s="29"/>
      <c r="DON31" s="29"/>
      <c r="DOO31" s="29"/>
      <c r="DOP31" s="29"/>
      <c r="DOQ31" s="29"/>
      <c r="DOR31" s="29"/>
      <c r="DOS31" s="29"/>
      <c r="DOT31" s="29"/>
      <c r="DOU31" s="29"/>
      <c r="DOV31" s="29"/>
      <c r="DOW31" s="29"/>
      <c r="DOX31" s="29"/>
      <c r="DOY31" s="29"/>
      <c r="DOZ31" s="29"/>
      <c r="DPA31" s="29"/>
      <c r="DPB31" s="29"/>
      <c r="DPC31" s="29"/>
      <c r="DPD31" s="29"/>
      <c r="DPE31" s="29"/>
      <c r="DPF31" s="29"/>
      <c r="DPG31" s="29"/>
      <c r="DPH31" s="29"/>
      <c r="DPI31" s="29"/>
      <c r="DPJ31" s="29"/>
      <c r="DPK31" s="29"/>
      <c r="DPL31" s="29"/>
      <c r="DPM31" s="29"/>
      <c r="DPN31" s="29"/>
      <c r="DPO31" s="29"/>
      <c r="DPP31" s="29"/>
      <c r="DPQ31" s="29"/>
      <c r="DPR31" s="29"/>
      <c r="DPS31" s="29"/>
      <c r="DPT31" s="29"/>
      <c r="DPU31" s="29"/>
      <c r="DPV31" s="29"/>
      <c r="DPW31" s="29"/>
      <c r="DPX31" s="29"/>
      <c r="DPY31" s="29"/>
      <c r="DPZ31" s="29"/>
      <c r="DQA31" s="29"/>
      <c r="DQB31" s="29"/>
      <c r="DQC31" s="29"/>
      <c r="DQD31" s="29"/>
      <c r="DQE31" s="29"/>
      <c r="DQF31" s="29"/>
      <c r="DQG31" s="29"/>
      <c r="DQH31" s="29"/>
      <c r="DQI31" s="29"/>
      <c r="DQJ31" s="29"/>
      <c r="DQK31" s="29"/>
      <c r="DQL31" s="29"/>
      <c r="DQM31" s="29"/>
      <c r="DQN31" s="29"/>
      <c r="DQO31" s="29"/>
      <c r="DQP31" s="29"/>
      <c r="DQQ31" s="29"/>
      <c r="DQR31" s="29"/>
      <c r="DQS31" s="29"/>
      <c r="DQT31" s="29"/>
      <c r="DQU31" s="29"/>
      <c r="DQV31" s="29"/>
      <c r="DQW31" s="29"/>
      <c r="DQX31" s="29"/>
      <c r="DQY31" s="29"/>
      <c r="DQZ31" s="29"/>
      <c r="DRA31" s="29"/>
      <c r="DRB31" s="29"/>
      <c r="DRC31" s="29"/>
      <c r="DRD31" s="29"/>
      <c r="DRE31" s="29"/>
      <c r="DRF31" s="29"/>
      <c r="DRG31" s="29"/>
      <c r="DRH31" s="29"/>
      <c r="DRI31" s="29"/>
      <c r="DRJ31" s="29"/>
      <c r="DRK31" s="29"/>
      <c r="DRL31" s="29"/>
      <c r="DRM31" s="29"/>
      <c r="DRN31" s="29"/>
      <c r="DRO31" s="29"/>
      <c r="DRP31" s="29"/>
      <c r="DRQ31" s="29"/>
      <c r="DRR31" s="29"/>
      <c r="DRS31" s="29"/>
      <c r="DRT31" s="29"/>
      <c r="DRU31" s="29"/>
      <c r="DRV31" s="29"/>
      <c r="DRW31" s="29"/>
      <c r="DRX31" s="29"/>
      <c r="DRY31" s="29"/>
      <c r="DRZ31" s="29"/>
      <c r="DSA31" s="29"/>
      <c r="DSB31" s="29"/>
      <c r="DSC31" s="29"/>
      <c r="DSD31" s="29"/>
      <c r="DSE31" s="29"/>
      <c r="DSF31" s="29"/>
      <c r="DSG31" s="29"/>
      <c r="DSH31" s="29"/>
      <c r="DSI31" s="29"/>
      <c r="DSJ31" s="29"/>
      <c r="DSK31" s="29"/>
      <c r="DSL31" s="29"/>
      <c r="DSM31" s="29"/>
      <c r="DSN31" s="29"/>
      <c r="DSO31" s="29"/>
      <c r="DSP31" s="29"/>
      <c r="DSQ31" s="29"/>
      <c r="DSR31" s="29"/>
      <c r="DSS31" s="29"/>
      <c r="DST31" s="29"/>
      <c r="DSU31" s="29"/>
      <c r="DSV31" s="29"/>
      <c r="DSW31" s="29"/>
      <c r="DSX31" s="29"/>
      <c r="DSY31" s="29"/>
      <c r="DSZ31" s="29"/>
      <c r="DTA31" s="29"/>
      <c r="DTB31" s="29"/>
      <c r="DTC31" s="29"/>
      <c r="DTD31" s="29"/>
      <c r="DTE31" s="29"/>
      <c r="DTF31" s="29"/>
      <c r="DTG31" s="29"/>
      <c r="DTH31" s="29"/>
      <c r="DTI31" s="29"/>
      <c r="DTJ31" s="29"/>
      <c r="DTK31" s="29"/>
      <c r="DTL31" s="29"/>
      <c r="DTM31" s="29"/>
      <c r="DTN31" s="29"/>
      <c r="DTO31" s="29"/>
      <c r="DTP31" s="29"/>
      <c r="DTQ31" s="29"/>
      <c r="DTR31" s="29"/>
      <c r="DTS31" s="29"/>
      <c r="DTT31" s="29"/>
      <c r="DTU31" s="29"/>
      <c r="DTV31" s="29"/>
      <c r="DTW31" s="29"/>
      <c r="DTX31" s="29"/>
      <c r="DTY31" s="29"/>
      <c r="DTZ31" s="29"/>
      <c r="DUA31" s="29"/>
      <c r="DUB31" s="29"/>
      <c r="DUC31" s="29"/>
      <c r="DUD31" s="29"/>
      <c r="DUE31" s="29"/>
      <c r="DUF31" s="29"/>
      <c r="DUG31" s="29"/>
      <c r="DUH31" s="29"/>
      <c r="DUI31" s="29"/>
      <c r="DUJ31" s="29"/>
      <c r="DUK31" s="29"/>
      <c r="DUL31" s="29"/>
      <c r="DUM31" s="29"/>
      <c r="DUN31" s="29"/>
      <c r="DUO31" s="29"/>
      <c r="DUP31" s="29"/>
      <c r="DUQ31" s="29"/>
      <c r="DUR31" s="29"/>
      <c r="DUS31" s="29"/>
      <c r="DUT31" s="29"/>
      <c r="DUU31" s="29"/>
      <c r="DUV31" s="29"/>
      <c r="DUW31" s="29"/>
      <c r="DUX31" s="29"/>
      <c r="DUY31" s="29"/>
      <c r="DUZ31" s="29"/>
      <c r="DVA31" s="29"/>
      <c r="DVB31" s="29"/>
      <c r="DVC31" s="29"/>
      <c r="DVD31" s="29"/>
      <c r="DVE31" s="29"/>
      <c r="DVF31" s="29"/>
      <c r="DVG31" s="29"/>
      <c r="DVH31" s="29"/>
      <c r="DVI31" s="29"/>
      <c r="DVJ31" s="29"/>
      <c r="DVK31" s="29"/>
      <c r="DVL31" s="29"/>
      <c r="DVM31" s="29"/>
      <c r="DVN31" s="29"/>
      <c r="DVO31" s="29"/>
      <c r="DVP31" s="29"/>
      <c r="DVQ31" s="29"/>
      <c r="DVR31" s="29"/>
      <c r="DVS31" s="29"/>
      <c r="DVT31" s="29"/>
      <c r="DVU31" s="29"/>
      <c r="DVV31" s="29"/>
      <c r="DVW31" s="29"/>
      <c r="DVX31" s="29"/>
      <c r="DVY31" s="29"/>
      <c r="DVZ31" s="29"/>
      <c r="DWA31" s="29"/>
      <c r="DWB31" s="29"/>
      <c r="DWC31" s="29"/>
      <c r="DWD31" s="29"/>
      <c r="DWE31" s="29"/>
      <c r="DWF31" s="29"/>
      <c r="DWG31" s="29"/>
      <c r="DWH31" s="29"/>
      <c r="DWI31" s="29"/>
      <c r="DWJ31" s="29"/>
      <c r="DWK31" s="29"/>
      <c r="DWL31" s="29"/>
      <c r="DWM31" s="29"/>
      <c r="DWN31" s="29"/>
      <c r="DWO31" s="29"/>
      <c r="DWP31" s="29"/>
      <c r="DWQ31" s="29"/>
      <c r="DWR31" s="29"/>
      <c r="DWS31" s="29"/>
      <c r="DWT31" s="29"/>
      <c r="DWU31" s="29"/>
      <c r="DWV31" s="29"/>
      <c r="DWW31" s="29"/>
      <c r="DWX31" s="29"/>
      <c r="DWY31" s="29"/>
      <c r="DWZ31" s="29"/>
      <c r="DXA31" s="29"/>
      <c r="DXB31" s="29"/>
      <c r="DXC31" s="29"/>
      <c r="DXD31" s="29"/>
      <c r="DXE31" s="29"/>
      <c r="DXF31" s="29"/>
      <c r="DXG31" s="29"/>
      <c r="DXH31" s="29"/>
      <c r="DXI31" s="29"/>
      <c r="DXJ31" s="29"/>
      <c r="DXK31" s="29"/>
      <c r="DXL31" s="29"/>
      <c r="DXM31" s="29"/>
      <c r="DXN31" s="29"/>
      <c r="DXO31" s="29"/>
      <c r="DXP31" s="29"/>
      <c r="DXQ31" s="29"/>
      <c r="DXR31" s="29"/>
      <c r="DXS31" s="29"/>
      <c r="DXT31" s="29"/>
      <c r="DXU31" s="29"/>
      <c r="DXV31" s="29"/>
      <c r="DXW31" s="29"/>
      <c r="DXX31" s="29"/>
      <c r="DXY31" s="29"/>
      <c r="DXZ31" s="29"/>
      <c r="DYA31" s="29"/>
      <c r="DYB31" s="29"/>
      <c r="DYC31" s="29"/>
      <c r="DYD31" s="29"/>
      <c r="DYE31" s="29"/>
      <c r="DYF31" s="29"/>
      <c r="DYG31" s="29"/>
      <c r="DYH31" s="29"/>
      <c r="DYI31" s="29"/>
      <c r="DYJ31" s="29"/>
      <c r="DYK31" s="29"/>
      <c r="DYL31" s="29"/>
      <c r="DYM31" s="29"/>
      <c r="DYN31" s="29"/>
      <c r="DYO31" s="29"/>
      <c r="DYP31" s="29"/>
      <c r="DYQ31" s="29"/>
      <c r="DYR31" s="29"/>
      <c r="DYS31" s="29"/>
      <c r="DYT31" s="29"/>
      <c r="DYU31" s="29"/>
      <c r="DYV31" s="29"/>
      <c r="DYW31" s="29"/>
      <c r="DYX31" s="29"/>
      <c r="DYY31" s="29"/>
      <c r="DYZ31" s="29"/>
      <c r="DZA31" s="29"/>
      <c r="DZB31" s="29"/>
      <c r="DZC31" s="29"/>
      <c r="DZD31" s="29"/>
      <c r="DZE31" s="29"/>
      <c r="DZF31" s="29"/>
      <c r="DZG31" s="29"/>
      <c r="DZH31" s="29"/>
      <c r="DZI31" s="29"/>
      <c r="DZJ31" s="29"/>
      <c r="DZK31" s="29"/>
      <c r="DZL31" s="29"/>
      <c r="DZM31" s="29"/>
      <c r="DZN31" s="29"/>
      <c r="DZO31" s="29"/>
      <c r="DZP31" s="29"/>
      <c r="DZQ31" s="29"/>
      <c r="DZR31" s="29"/>
      <c r="DZS31" s="29"/>
      <c r="DZT31" s="29"/>
      <c r="DZU31" s="29"/>
      <c r="DZV31" s="29"/>
      <c r="DZW31" s="29"/>
      <c r="DZX31" s="29"/>
      <c r="DZY31" s="29"/>
      <c r="DZZ31" s="29"/>
      <c r="EAA31" s="29"/>
      <c r="EAB31" s="29"/>
      <c r="EAC31" s="29"/>
      <c r="EAD31" s="29"/>
      <c r="EAE31" s="29"/>
      <c r="EAF31" s="29"/>
      <c r="EAG31" s="29"/>
      <c r="EAH31" s="29"/>
      <c r="EAI31" s="29"/>
      <c r="EAJ31" s="29"/>
      <c r="EAK31" s="29"/>
      <c r="EAL31" s="29"/>
      <c r="EAM31" s="29"/>
      <c r="EAN31" s="29"/>
      <c r="EAO31" s="29"/>
      <c r="EAP31" s="29"/>
      <c r="EAQ31" s="29"/>
      <c r="EAR31" s="29"/>
      <c r="EAS31" s="29"/>
      <c r="EAT31" s="29"/>
      <c r="EAU31" s="29"/>
      <c r="EAV31" s="29"/>
      <c r="EAW31" s="29"/>
      <c r="EAX31" s="29"/>
      <c r="EAY31" s="29"/>
      <c r="EAZ31" s="29"/>
      <c r="EBA31" s="29"/>
      <c r="EBB31" s="29"/>
      <c r="EBC31" s="29"/>
      <c r="EBD31" s="29"/>
      <c r="EBE31" s="29"/>
      <c r="EBF31" s="29"/>
      <c r="EBG31" s="29"/>
      <c r="EBH31" s="29"/>
      <c r="EBI31" s="29"/>
      <c r="EBJ31" s="29"/>
      <c r="EBK31" s="29"/>
      <c r="EBL31" s="29"/>
      <c r="EBM31" s="29"/>
      <c r="EBN31" s="29"/>
      <c r="EBO31" s="29"/>
      <c r="EBP31" s="29"/>
      <c r="EBQ31" s="29"/>
      <c r="EBR31" s="29"/>
      <c r="EBS31" s="29"/>
      <c r="EBT31" s="29"/>
      <c r="EBU31" s="29"/>
      <c r="EBV31" s="29"/>
      <c r="EBW31" s="29"/>
      <c r="EBX31" s="29"/>
      <c r="EBY31" s="29"/>
      <c r="EBZ31" s="29"/>
      <c r="ECA31" s="29"/>
      <c r="ECB31" s="29"/>
      <c r="ECC31" s="29"/>
      <c r="ECD31" s="29"/>
      <c r="ECE31" s="29"/>
      <c r="ECF31" s="29"/>
      <c r="ECG31" s="29"/>
      <c r="ECH31" s="29"/>
      <c r="ECI31" s="29"/>
      <c r="ECJ31" s="29"/>
      <c r="ECK31" s="29"/>
      <c r="ECL31" s="29"/>
      <c r="ECM31" s="29"/>
      <c r="ECN31" s="29"/>
      <c r="ECO31" s="29"/>
      <c r="ECP31" s="29"/>
      <c r="ECQ31" s="29"/>
      <c r="ECR31" s="29"/>
      <c r="ECS31" s="29"/>
      <c r="ECT31" s="29"/>
      <c r="ECU31" s="29"/>
      <c r="ECV31" s="29"/>
      <c r="ECW31" s="29"/>
      <c r="ECX31" s="29"/>
      <c r="ECY31" s="29"/>
      <c r="ECZ31" s="29"/>
      <c r="EDA31" s="29"/>
      <c r="EDB31" s="29"/>
      <c r="EDC31" s="29"/>
      <c r="EDD31" s="29"/>
      <c r="EDE31" s="29"/>
      <c r="EDF31" s="29"/>
      <c r="EDG31" s="29"/>
      <c r="EDH31" s="29"/>
      <c r="EDI31" s="29"/>
      <c r="EDJ31" s="29"/>
      <c r="EDK31" s="29"/>
      <c r="EDL31" s="29"/>
      <c r="EDM31" s="29"/>
      <c r="EDN31" s="29"/>
      <c r="EDO31" s="29"/>
      <c r="EDP31" s="29"/>
      <c r="EDQ31" s="29"/>
      <c r="EDR31" s="29"/>
      <c r="EDS31" s="29"/>
      <c r="EDT31" s="29"/>
      <c r="EDU31" s="29"/>
      <c r="EDV31" s="29"/>
      <c r="EDW31" s="29"/>
      <c r="EDX31" s="29"/>
      <c r="EDY31" s="29"/>
      <c r="EDZ31" s="29"/>
      <c r="EEA31" s="29"/>
      <c r="EEB31" s="29"/>
      <c r="EEC31" s="29"/>
      <c r="EED31" s="29"/>
      <c r="EEE31" s="29"/>
      <c r="EEF31" s="29"/>
      <c r="EEG31" s="29"/>
      <c r="EEH31" s="29"/>
      <c r="EEI31" s="29"/>
      <c r="EEJ31" s="29"/>
      <c r="EEK31" s="29"/>
      <c r="EEL31" s="29"/>
      <c r="EEM31" s="29"/>
      <c r="EEN31" s="29"/>
      <c r="EEO31" s="29"/>
      <c r="EEP31" s="29"/>
      <c r="EEQ31" s="29"/>
      <c r="EER31" s="29"/>
      <c r="EES31" s="29"/>
      <c r="EET31" s="29"/>
      <c r="EEU31" s="29"/>
      <c r="EEV31" s="29"/>
      <c r="EEW31" s="29"/>
      <c r="EEX31" s="29"/>
      <c r="EEY31" s="29"/>
      <c r="EEZ31" s="29"/>
      <c r="EFA31" s="29"/>
      <c r="EFB31" s="29"/>
      <c r="EFC31" s="29"/>
      <c r="EFD31" s="29"/>
      <c r="EFE31" s="29"/>
      <c r="EFF31" s="29"/>
      <c r="EFG31" s="29"/>
      <c r="EFH31" s="29"/>
      <c r="EFI31" s="29"/>
      <c r="EFJ31" s="29"/>
      <c r="EFK31" s="29"/>
      <c r="EFL31" s="29"/>
      <c r="EFM31" s="29"/>
      <c r="EFN31" s="29"/>
      <c r="EFO31" s="29"/>
      <c r="EFP31" s="29"/>
      <c r="EFQ31" s="29"/>
      <c r="EFR31" s="29"/>
      <c r="EFS31" s="29"/>
      <c r="EFT31" s="29"/>
      <c r="EFU31" s="29"/>
      <c r="EFV31" s="29"/>
      <c r="EFW31" s="29"/>
      <c r="EFX31" s="29"/>
      <c r="EFY31" s="29"/>
      <c r="EFZ31" s="29"/>
      <c r="EGA31" s="29"/>
      <c r="EGB31" s="29"/>
      <c r="EGC31" s="29"/>
      <c r="EGD31" s="29"/>
      <c r="EGE31" s="29"/>
      <c r="EGF31" s="29"/>
      <c r="EGG31" s="29"/>
      <c r="EGH31" s="29"/>
      <c r="EGI31" s="29"/>
      <c r="EGJ31" s="29"/>
      <c r="EGK31" s="29"/>
      <c r="EGL31" s="29"/>
      <c r="EGM31" s="29"/>
      <c r="EGN31" s="29"/>
      <c r="EGO31" s="29"/>
      <c r="EGP31" s="29"/>
      <c r="EGQ31" s="29"/>
      <c r="EGR31" s="29"/>
      <c r="EGS31" s="29"/>
      <c r="EGT31" s="29"/>
      <c r="EGU31" s="29"/>
      <c r="EGV31" s="29"/>
      <c r="EGW31" s="29"/>
      <c r="EGX31" s="29"/>
      <c r="EGY31" s="29"/>
      <c r="EGZ31" s="29"/>
      <c r="EHA31" s="29"/>
      <c r="EHB31" s="29"/>
      <c r="EHC31" s="29"/>
      <c r="EHD31" s="29"/>
      <c r="EHE31" s="29"/>
      <c r="EHF31" s="29"/>
      <c r="EHG31" s="29"/>
      <c r="EHH31" s="29"/>
      <c r="EHI31" s="29"/>
      <c r="EHJ31" s="29"/>
      <c r="EHK31" s="29"/>
      <c r="EHL31" s="29"/>
      <c r="EHM31" s="29"/>
      <c r="EHN31" s="29"/>
      <c r="EHO31" s="29"/>
      <c r="EHP31" s="29"/>
      <c r="EHQ31" s="29"/>
      <c r="EHR31" s="29"/>
      <c r="EHS31" s="29"/>
      <c r="EHT31" s="29"/>
      <c r="EHU31" s="29"/>
      <c r="EHV31" s="29"/>
      <c r="EHW31" s="29"/>
      <c r="EHX31" s="29"/>
      <c r="EHY31" s="29"/>
      <c r="EHZ31" s="29"/>
      <c r="EIA31" s="29"/>
      <c r="EIB31" s="29"/>
      <c r="EIC31" s="29"/>
      <c r="EID31" s="29"/>
      <c r="EIE31" s="29"/>
      <c r="EIF31" s="29"/>
      <c r="EIG31" s="29"/>
      <c r="EIH31" s="29"/>
      <c r="EII31" s="29"/>
      <c r="EIJ31" s="29"/>
      <c r="EIK31" s="29"/>
      <c r="EIL31" s="29"/>
      <c r="EIM31" s="29"/>
      <c r="EIN31" s="29"/>
      <c r="EIO31" s="29"/>
      <c r="EIP31" s="29"/>
      <c r="EIQ31" s="29"/>
      <c r="EIR31" s="29"/>
      <c r="EIS31" s="29"/>
      <c r="EIT31" s="29"/>
      <c r="EIU31" s="29"/>
      <c r="EIV31" s="29"/>
      <c r="EIW31" s="29"/>
      <c r="EIX31" s="29"/>
      <c r="EIY31" s="29"/>
      <c r="EIZ31" s="29"/>
      <c r="EJA31" s="29"/>
      <c r="EJB31" s="29"/>
      <c r="EJC31" s="29"/>
      <c r="EJD31" s="29"/>
      <c r="EJE31" s="29"/>
      <c r="EJF31" s="29"/>
      <c r="EJG31" s="29"/>
      <c r="EJH31" s="29"/>
      <c r="EJI31" s="29"/>
      <c r="EJJ31" s="29"/>
      <c r="EJK31" s="29"/>
      <c r="EJL31" s="29"/>
      <c r="EJM31" s="29"/>
      <c r="EJN31" s="29"/>
      <c r="EJO31" s="29"/>
      <c r="EJP31" s="29"/>
      <c r="EJQ31" s="29"/>
      <c r="EJR31" s="29"/>
      <c r="EJS31" s="29"/>
      <c r="EJT31" s="29"/>
      <c r="EJU31" s="29"/>
      <c r="EJV31" s="29"/>
      <c r="EJW31" s="29"/>
      <c r="EJX31" s="29"/>
      <c r="EJY31" s="29"/>
      <c r="EJZ31" s="29"/>
      <c r="EKA31" s="29"/>
      <c r="EKB31" s="29"/>
      <c r="EKC31" s="29"/>
      <c r="EKD31" s="29"/>
      <c r="EKE31" s="29"/>
      <c r="EKF31" s="29"/>
      <c r="EKG31" s="29"/>
      <c r="EKH31" s="29"/>
      <c r="EKI31" s="29"/>
      <c r="EKJ31" s="29"/>
      <c r="EKK31" s="29"/>
      <c r="EKL31" s="29"/>
      <c r="EKM31" s="29"/>
      <c r="EKN31" s="29"/>
      <c r="EKO31" s="29"/>
      <c r="EKP31" s="29"/>
      <c r="EKQ31" s="29"/>
      <c r="EKR31" s="29"/>
      <c r="EKS31" s="29"/>
      <c r="EKT31" s="29"/>
      <c r="EKU31" s="29"/>
      <c r="EKV31" s="29"/>
      <c r="EKW31" s="29"/>
      <c r="EKX31" s="29"/>
      <c r="EKY31" s="29"/>
      <c r="EKZ31" s="29"/>
      <c r="ELA31" s="29"/>
      <c r="ELB31" s="29"/>
      <c r="ELC31" s="29"/>
      <c r="ELD31" s="29"/>
      <c r="ELE31" s="29"/>
      <c r="ELF31" s="29"/>
      <c r="ELG31" s="29"/>
      <c r="ELH31" s="29"/>
      <c r="ELI31" s="29"/>
      <c r="ELJ31" s="29"/>
      <c r="ELK31" s="29"/>
      <c r="ELL31" s="29"/>
      <c r="ELM31" s="29"/>
      <c r="ELN31" s="29"/>
      <c r="ELO31" s="29"/>
      <c r="ELP31" s="29"/>
      <c r="ELQ31" s="29"/>
      <c r="ELR31" s="29"/>
      <c r="ELS31" s="29"/>
      <c r="ELT31" s="29"/>
      <c r="ELU31" s="29"/>
      <c r="ELV31" s="29"/>
      <c r="ELW31" s="29"/>
      <c r="ELX31" s="29"/>
      <c r="ELY31" s="29"/>
      <c r="ELZ31" s="29"/>
      <c r="EMA31" s="29"/>
      <c r="EMB31" s="29"/>
      <c r="EMC31" s="29"/>
      <c r="EMD31" s="29"/>
      <c r="EME31" s="29"/>
      <c r="EMF31" s="29"/>
      <c r="EMG31" s="29"/>
      <c r="EMH31" s="29"/>
      <c r="EMI31" s="29"/>
      <c r="EMJ31" s="29"/>
      <c r="EMK31" s="29"/>
      <c r="EML31" s="29"/>
      <c r="EMM31" s="29"/>
      <c r="EMN31" s="29"/>
      <c r="EMO31" s="29"/>
      <c r="EMP31" s="29"/>
      <c r="EMQ31" s="29"/>
      <c r="EMR31" s="29"/>
      <c r="EMS31" s="29"/>
      <c r="EMT31" s="29"/>
      <c r="EMU31" s="29"/>
      <c r="EMV31" s="29"/>
      <c r="EMW31" s="29"/>
      <c r="EMX31" s="29"/>
      <c r="EMY31" s="29"/>
      <c r="EMZ31" s="29"/>
      <c r="ENA31" s="29"/>
      <c r="ENB31" s="29"/>
      <c r="ENC31" s="29"/>
      <c r="END31" s="29"/>
      <c r="ENE31" s="29"/>
      <c r="ENF31" s="29"/>
      <c r="ENG31" s="29"/>
      <c r="ENH31" s="29"/>
      <c r="ENI31" s="29"/>
      <c r="ENJ31" s="29"/>
      <c r="ENK31" s="29"/>
      <c r="ENL31" s="29"/>
      <c r="ENM31" s="29"/>
      <c r="ENN31" s="29"/>
      <c r="ENO31" s="29"/>
      <c r="ENP31" s="29"/>
      <c r="ENQ31" s="29"/>
      <c r="ENR31" s="29"/>
      <c r="ENS31" s="29"/>
      <c r="ENT31" s="29"/>
      <c r="ENU31" s="29"/>
      <c r="ENV31" s="29"/>
      <c r="ENW31" s="29"/>
      <c r="ENX31" s="29"/>
      <c r="ENY31" s="29"/>
      <c r="ENZ31" s="29"/>
      <c r="EOA31" s="29"/>
      <c r="EOB31" s="29"/>
      <c r="EOC31" s="29"/>
      <c r="EOD31" s="29"/>
      <c r="EOE31" s="29"/>
      <c r="EOF31" s="29"/>
      <c r="EOG31" s="29"/>
      <c r="EOH31" s="29"/>
      <c r="EOI31" s="29"/>
      <c r="EOJ31" s="29"/>
      <c r="EOK31" s="29"/>
      <c r="EOL31" s="29"/>
      <c r="EOM31" s="29"/>
      <c r="EON31" s="29"/>
      <c r="EOO31" s="29"/>
      <c r="EOP31" s="29"/>
      <c r="EOQ31" s="29"/>
      <c r="EOR31" s="29"/>
      <c r="EOS31" s="29"/>
      <c r="EOT31" s="29"/>
      <c r="EOU31" s="29"/>
      <c r="EOV31" s="29"/>
      <c r="EOW31" s="29"/>
      <c r="EOX31" s="29"/>
      <c r="EOY31" s="29"/>
      <c r="EOZ31" s="29"/>
      <c r="EPA31" s="29"/>
      <c r="EPB31" s="29"/>
      <c r="EPC31" s="29"/>
      <c r="EPD31" s="29"/>
      <c r="EPE31" s="29"/>
      <c r="EPF31" s="29"/>
      <c r="EPG31" s="29"/>
      <c r="EPH31" s="29"/>
      <c r="EPI31" s="29"/>
      <c r="EPJ31" s="29"/>
      <c r="EPK31" s="29"/>
      <c r="EPL31" s="29"/>
      <c r="EPM31" s="29"/>
      <c r="EPN31" s="29"/>
      <c r="EPO31" s="29"/>
      <c r="EPP31" s="29"/>
      <c r="EPQ31" s="29"/>
      <c r="EPR31" s="29"/>
      <c r="EPS31" s="29"/>
      <c r="EPT31" s="29"/>
      <c r="EPU31" s="29"/>
      <c r="EPV31" s="29"/>
      <c r="EPW31" s="29"/>
      <c r="EPX31" s="29"/>
      <c r="EPY31" s="29"/>
      <c r="EPZ31" s="29"/>
      <c r="EQA31" s="29"/>
      <c r="EQB31" s="29"/>
      <c r="EQC31" s="29"/>
      <c r="EQD31" s="29"/>
      <c r="EQE31" s="29"/>
      <c r="EQF31" s="29"/>
      <c r="EQG31" s="29"/>
      <c r="EQH31" s="29"/>
      <c r="EQI31" s="29"/>
      <c r="EQJ31" s="29"/>
      <c r="EQK31" s="29"/>
      <c r="EQL31" s="29"/>
      <c r="EQM31" s="29"/>
      <c r="EQN31" s="29"/>
      <c r="EQO31" s="29"/>
      <c r="EQP31" s="29"/>
      <c r="EQQ31" s="29"/>
      <c r="EQR31" s="29"/>
      <c r="EQS31" s="29"/>
      <c r="EQT31" s="29"/>
      <c r="EQU31" s="29"/>
      <c r="EQV31" s="29"/>
      <c r="EQW31" s="29"/>
      <c r="EQX31" s="29"/>
      <c r="EQY31" s="29"/>
      <c r="EQZ31" s="29"/>
      <c r="ERA31" s="29"/>
      <c r="ERB31" s="29"/>
      <c r="ERC31" s="29"/>
      <c r="ERD31" s="29"/>
      <c r="ERE31" s="29"/>
      <c r="ERF31" s="29"/>
      <c r="ERG31" s="29"/>
      <c r="ERH31" s="29"/>
      <c r="ERI31" s="29"/>
      <c r="ERJ31" s="29"/>
      <c r="ERK31" s="29"/>
      <c r="ERL31" s="29"/>
      <c r="ERM31" s="29"/>
      <c r="ERN31" s="29"/>
      <c r="ERO31" s="29"/>
      <c r="ERP31" s="29"/>
      <c r="ERQ31" s="29"/>
      <c r="ERR31" s="29"/>
      <c r="ERS31" s="29"/>
      <c r="ERT31" s="29"/>
      <c r="ERU31" s="29"/>
      <c r="ERV31" s="29"/>
      <c r="ERW31" s="29"/>
      <c r="ERX31" s="29"/>
      <c r="ERY31" s="29"/>
      <c r="ERZ31" s="29"/>
      <c r="ESA31" s="29"/>
      <c r="ESB31" s="29"/>
      <c r="ESC31" s="29"/>
      <c r="ESD31" s="29"/>
      <c r="ESE31" s="29"/>
      <c r="ESF31" s="29"/>
      <c r="ESG31" s="29"/>
      <c r="ESH31" s="29"/>
      <c r="ESI31" s="29"/>
      <c r="ESJ31" s="29"/>
      <c r="ESK31" s="29"/>
      <c r="ESL31" s="29"/>
      <c r="ESM31" s="29"/>
      <c r="ESN31" s="29"/>
      <c r="ESO31" s="29"/>
      <c r="ESP31" s="29"/>
      <c r="ESQ31" s="29"/>
      <c r="ESR31" s="29"/>
      <c r="ESS31" s="29"/>
      <c r="EST31" s="29"/>
      <c r="ESU31" s="29"/>
      <c r="ESV31" s="29"/>
      <c r="ESW31" s="29"/>
      <c r="ESX31" s="29"/>
      <c r="ESY31" s="29"/>
      <c r="ESZ31" s="29"/>
      <c r="ETA31" s="29"/>
      <c r="ETB31" s="29"/>
      <c r="ETC31" s="29"/>
      <c r="ETD31" s="29"/>
      <c r="ETE31" s="29"/>
      <c r="ETF31" s="29"/>
      <c r="ETG31" s="29"/>
      <c r="ETH31" s="29"/>
      <c r="ETI31" s="29"/>
      <c r="ETJ31" s="29"/>
      <c r="ETK31" s="29"/>
      <c r="ETL31" s="29"/>
      <c r="ETM31" s="29"/>
      <c r="ETN31" s="29"/>
      <c r="ETO31" s="29"/>
      <c r="ETP31" s="29"/>
      <c r="ETQ31" s="29"/>
      <c r="ETR31" s="29"/>
      <c r="ETS31" s="29"/>
      <c r="ETT31" s="29"/>
      <c r="ETU31" s="29"/>
      <c r="ETV31" s="29"/>
      <c r="ETW31" s="29"/>
      <c r="ETX31" s="29"/>
      <c r="ETY31" s="29"/>
      <c r="ETZ31" s="29"/>
      <c r="EUA31" s="29"/>
      <c r="EUB31" s="29"/>
      <c r="EUC31" s="29"/>
      <c r="EUD31" s="29"/>
      <c r="EUE31" s="29"/>
      <c r="EUF31" s="29"/>
      <c r="EUG31" s="29"/>
      <c r="EUH31" s="29"/>
      <c r="EUI31" s="29"/>
      <c r="EUJ31" s="29"/>
      <c r="EUK31" s="29"/>
      <c r="EUL31" s="29"/>
      <c r="EUM31" s="29"/>
      <c r="EUN31" s="29"/>
      <c r="EUO31" s="29"/>
      <c r="EUP31" s="29"/>
      <c r="EUQ31" s="29"/>
      <c r="EUR31" s="29"/>
      <c r="EUS31" s="29"/>
      <c r="EUT31" s="29"/>
      <c r="EUU31" s="29"/>
      <c r="EUV31" s="29"/>
      <c r="EUW31" s="29"/>
      <c r="EUX31" s="29"/>
      <c r="EUY31" s="29"/>
      <c r="EUZ31" s="29"/>
      <c r="EVA31" s="29"/>
      <c r="EVB31" s="29"/>
      <c r="EVC31" s="29"/>
      <c r="EVD31" s="29"/>
      <c r="EVE31" s="29"/>
      <c r="EVF31" s="29"/>
      <c r="EVG31" s="29"/>
      <c r="EVH31" s="29"/>
      <c r="EVI31" s="29"/>
      <c r="EVJ31" s="29"/>
      <c r="EVK31" s="29"/>
      <c r="EVL31" s="29"/>
      <c r="EVM31" s="29"/>
      <c r="EVN31" s="29"/>
      <c r="EVO31" s="29"/>
      <c r="EVP31" s="29"/>
      <c r="EVQ31" s="29"/>
      <c r="EVR31" s="29"/>
      <c r="EVS31" s="29"/>
      <c r="EVT31" s="29"/>
      <c r="EVU31" s="29"/>
      <c r="EVV31" s="29"/>
      <c r="EVW31" s="29"/>
      <c r="EVX31" s="29"/>
      <c r="EVY31" s="29"/>
      <c r="EVZ31" s="29"/>
      <c r="EWA31" s="29"/>
      <c r="EWB31" s="29"/>
      <c r="EWC31" s="29"/>
      <c r="EWD31" s="29"/>
      <c r="EWE31" s="29"/>
      <c r="EWF31" s="29"/>
      <c r="EWG31" s="29"/>
      <c r="EWH31" s="29"/>
      <c r="EWI31" s="29"/>
      <c r="EWJ31" s="29"/>
      <c r="EWK31" s="29"/>
      <c r="EWL31" s="29"/>
      <c r="EWM31" s="29"/>
      <c r="EWN31" s="29"/>
      <c r="EWO31" s="29"/>
      <c r="EWP31" s="29"/>
      <c r="EWQ31" s="29"/>
      <c r="EWR31" s="29"/>
      <c r="EWS31" s="29"/>
      <c r="EWT31" s="29"/>
      <c r="EWU31" s="29"/>
      <c r="EWV31" s="29"/>
      <c r="EWW31" s="29"/>
      <c r="EWX31" s="29"/>
      <c r="EWY31" s="29"/>
      <c r="EWZ31" s="29"/>
      <c r="EXA31" s="29"/>
      <c r="EXB31" s="29"/>
      <c r="EXC31" s="29"/>
      <c r="EXD31" s="29"/>
      <c r="EXE31" s="29"/>
      <c r="EXF31" s="29"/>
      <c r="EXG31" s="29"/>
      <c r="EXH31" s="29"/>
      <c r="EXI31" s="29"/>
      <c r="EXJ31" s="29"/>
      <c r="EXK31" s="29"/>
      <c r="EXL31" s="29"/>
      <c r="EXM31" s="29"/>
      <c r="EXN31" s="29"/>
      <c r="EXO31" s="29"/>
      <c r="EXP31" s="29"/>
      <c r="EXQ31" s="29"/>
      <c r="EXR31" s="29"/>
      <c r="EXS31" s="29"/>
      <c r="EXT31" s="29"/>
      <c r="EXU31" s="29"/>
      <c r="EXV31" s="29"/>
      <c r="EXW31" s="29"/>
      <c r="EXX31" s="29"/>
      <c r="EXY31" s="29"/>
      <c r="EXZ31" s="29"/>
      <c r="EYA31" s="29"/>
      <c r="EYB31" s="29"/>
      <c r="EYC31" s="29"/>
      <c r="EYD31" s="29"/>
      <c r="EYE31" s="29"/>
      <c r="EYF31" s="29"/>
      <c r="EYG31" s="29"/>
      <c r="EYH31" s="29"/>
      <c r="EYI31" s="29"/>
      <c r="EYJ31" s="29"/>
      <c r="EYK31" s="29"/>
      <c r="EYL31" s="29"/>
      <c r="EYM31" s="29"/>
      <c r="EYN31" s="29"/>
      <c r="EYO31" s="29"/>
      <c r="EYP31" s="29"/>
      <c r="EYQ31" s="29"/>
      <c r="EYR31" s="29"/>
      <c r="EYS31" s="29"/>
      <c r="EYT31" s="29"/>
      <c r="EYU31" s="29"/>
      <c r="EYV31" s="29"/>
      <c r="EYW31" s="29"/>
      <c r="EYX31" s="29"/>
      <c r="EYY31" s="29"/>
      <c r="EYZ31" s="29"/>
      <c r="EZA31" s="29"/>
      <c r="EZB31" s="29"/>
      <c r="EZC31" s="29"/>
      <c r="EZD31" s="29"/>
      <c r="EZE31" s="29"/>
      <c r="EZF31" s="29"/>
      <c r="EZG31" s="29"/>
      <c r="EZH31" s="29"/>
      <c r="EZI31" s="29"/>
      <c r="EZJ31" s="29"/>
      <c r="EZK31" s="29"/>
      <c r="EZL31" s="29"/>
      <c r="EZM31" s="29"/>
      <c r="EZN31" s="29"/>
      <c r="EZO31" s="29"/>
      <c r="EZP31" s="29"/>
      <c r="EZQ31" s="29"/>
      <c r="EZR31" s="29"/>
      <c r="EZS31" s="29"/>
      <c r="EZT31" s="29"/>
      <c r="EZU31" s="29"/>
      <c r="EZV31" s="29"/>
      <c r="EZW31" s="29"/>
      <c r="EZX31" s="29"/>
      <c r="EZY31" s="29"/>
      <c r="EZZ31" s="29"/>
      <c r="FAA31" s="29"/>
      <c r="FAB31" s="29"/>
      <c r="FAC31" s="29"/>
      <c r="FAD31" s="29"/>
      <c r="FAE31" s="29"/>
      <c r="FAF31" s="29"/>
      <c r="FAG31" s="29"/>
      <c r="FAH31" s="29"/>
      <c r="FAI31" s="29"/>
      <c r="FAJ31" s="29"/>
      <c r="FAK31" s="29"/>
      <c r="FAL31" s="29"/>
      <c r="FAM31" s="29"/>
      <c r="FAN31" s="29"/>
      <c r="FAO31" s="29"/>
      <c r="FAP31" s="29"/>
      <c r="FAQ31" s="29"/>
      <c r="FAR31" s="29"/>
      <c r="FAS31" s="29"/>
      <c r="FAT31" s="29"/>
      <c r="FAU31" s="29"/>
      <c r="FAV31" s="29"/>
      <c r="FAW31" s="29"/>
      <c r="FAX31" s="29"/>
      <c r="FAY31" s="29"/>
      <c r="FAZ31" s="29"/>
      <c r="FBA31" s="29"/>
      <c r="FBB31" s="29"/>
      <c r="FBC31" s="29"/>
      <c r="FBD31" s="29"/>
      <c r="FBE31" s="29"/>
      <c r="FBF31" s="29"/>
      <c r="FBG31" s="29"/>
      <c r="FBH31" s="29"/>
      <c r="FBI31" s="29"/>
      <c r="FBJ31" s="29"/>
      <c r="FBK31" s="29"/>
      <c r="FBL31" s="29"/>
      <c r="FBM31" s="29"/>
      <c r="FBN31" s="29"/>
      <c r="FBO31" s="29"/>
      <c r="FBP31" s="29"/>
      <c r="FBQ31" s="29"/>
      <c r="FBR31" s="29"/>
      <c r="FBS31" s="29"/>
      <c r="FBT31" s="29"/>
      <c r="FBU31" s="29"/>
      <c r="FBV31" s="29"/>
      <c r="FBW31" s="29"/>
      <c r="FBX31" s="29"/>
      <c r="FBY31" s="29"/>
      <c r="FBZ31" s="29"/>
      <c r="FCA31" s="29"/>
      <c r="FCB31" s="29"/>
      <c r="FCC31" s="29"/>
      <c r="FCD31" s="29"/>
      <c r="FCE31" s="29"/>
      <c r="FCF31" s="29"/>
      <c r="FCG31" s="29"/>
      <c r="FCH31" s="29"/>
      <c r="FCI31" s="29"/>
      <c r="FCJ31" s="29"/>
      <c r="FCK31" s="29"/>
      <c r="FCL31" s="29"/>
      <c r="FCM31" s="29"/>
      <c r="FCN31" s="29"/>
      <c r="FCO31" s="29"/>
      <c r="FCP31" s="29"/>
      <c r="FCQ31" s="29"/>
      <c r="FCR31" s="29"/>
      <c r="FCS31" s="29"/>
      <c r="FCT31" s="29"/>
      <c r="FCU31" s="29"/>
      <c r="FCV31" s="29"/>
      <c r="FCW31" s="29"/>
      <c r="FCX31" s="29"/>
      <c r="FCY31" s="29"/>
      <c r="FCZ31" s="29"/>
      <c r="FDA31" s="29"/>
      <c r="FDB31" s="29"/>
      <c r="FDC31" s="29"/>
      <c r="FDD31" s="29"/>
      <c r="FDE31" s="29"/>
      <c r="FDF31" s="29"/>
      <c r="FDG31" s="29"/>
      <c r="FDH31" s="29"/>
      <c r="FDI31" s="29"/>
      <c r="FDJ31" s="29"/>
      <c r="FDK31" s="29"/>
      <c r="FDL31" s="29"/>
      <c r="FDM31" s="29"/>
      <c r="FDN31" s="29"/>
      <c r="FDO31" s="29"/>
      <c r="FDP31" s="29"/>
      <c r="FDQ31" s="29"/>
      <c r="FDR31" s="29"/>
      <c r="FDS31" s="29"/>
      <c r="FDT31" s="29"/>
      <c r="FDU31" s="29"/>
      <c r="FDV31" s="29"/>
      <c r="FDW31" s="29"/>
      <c r="FDX31" s="29"/>
      <c r="FDY31" s="29"/>
      <c r="FDZ31" s="29"/>
      <c r="FEA31" s="29"/>
      <c r="FEB31" s="29"/>
      <c r="FEC31" s="29"/>
      <c r="FED31" s="29"/>
      <c r="FEE31" s="29"/>
      <c r="FEF31" s="29"/>
      <c r="FEG31" s="29"/>
      <c r="FEH31" s="29"/>
      <c r="FEI31" s="29"/>
      <c r="FEJ31" s="29"/>
      <c r="FEK31" s="29"/>
      <c r="FEL31" s="29"/>
      <c r="FEM31" s="29"/>
      <c r="FEN31" s="29"/>
      <c r="FEO31" s="29"/>
      <c r="FEP31" s="29"/>
      <c r="FEQ31" s="29"/>
      <c r="FER31" s="29"/>
      <c r="FES31" s="29"/>
      <c r="FET31" s="29"/>
      <c r="FEU31" s="29"/>
      <c r="FEV31" s="29"/>
      <c r="FEW31" s="29"/>
      <c r="FEX31" s="29"/>
      <c r="FEY31" s="29"/>
      <c r="FEZ31" s="29"/>
      <c r="FFA31" s="29"/>
      <c r="FFB31" s="29"/>
      <c r="FFC31" s="29"/>
      <c r="FFD31" s="29"/>
      <c r="FFE31" s="29"/>
      <c r="FFF31" s="29"/>
      <c r="FFG31" s="29"/>
      <c r="FFH31" s="29"/>
      <c r="FFI31" s="29"/>
      <c r="FFJ31" s="29"/>
      <c r="FFK31" s="29"/>
      <c r="FFL31" s="29"/>
      <c r="FFM31" s="29"/>
      <c r="FFN31" s="29"/>
      <c r="FFO31" s="29"/>
      <c r="FFP31" s="29"/>
      <c r="FFQ31" s="29"/>
      <c r="FFR31" s="29"/>
      <c r="FFS31" s="29"/>
      <c r="FFT31" s="29"/>
      <c r="FFU31" s="29"/>
      <c r="FFV31" s="29"/>
      <c r="FFW31" s="29"/>
      <c r="FFX31" s="29"/>
      <c r="FFY31" s="29"/>
      <c r="FFZ31" s="29"/>
      <c r="FGA31" s="29"/>
      <c r="FGB31" s="29"/>
      <c r="FGC31" s="29"/>
      <c r="FGD31" s="29"/>
      <c r="FGE31" s="29"/>
      <c r="FGF31" s="29"/>
      <c r="FGG31" s="29"/>
      <c r="FGH31" s="29"/>
      <c r="FGI31" s="29"/>
      <c r="FGJ31" s="29"/>
      <c r="FGK31" s="29"/>
      <c r="FGL31" s="29"/>
      <c r="FGM31" s="29"/>
      <c r="FGN31" s="29"/>
      <c r="FGO31" s="29"/>
      <c r="FGP31" s="29"/>
      <c r="FGQ31" s="29"/>
      <c r="FGR31" s="29"/>
      <c r="FGS31" s="29"/>
      <c r="FGT31" s="29"/>
      <c r="FGU31" s="29"/>
      <c r="FGV31" s="29"/>
      <c r="FGW31" s="29"/>
      <c r="FGX31" s="29"/>
      <c r="FGY31" s="29"/>
      <c r="FGZ31" s="29"/>
      <c r="FHA31" s="29"/>
      <c r="FHB31" s="29"/>
      <c r="FHC31" s="29"/>
      <c r="FHD31" s="29"/>
      <c r="FHE31" s="29"/>
      <c r="FHF31" s="29"/>
      <c r="FHG31" s="29"/>
      <c r="FHH31" s="29"/>
      <c r="FHI31" s="29"/>
      <c r="FHJ31" s="29"/>
      <c r="FHK31" s="29"/>
      <c r="FHL31" s="29"/>
      <c r="FHM31" s="29"/>
      <c r="FHN31" s="29"/>
      <c r="FHO31" s="29"/>
      <c r="FHP31" s="29"/>
      <c r="FHQ31" s="29"/>
      <c r="FHR31" s="29"/>
      <c r="FHS31" s="29"/>
      <c r="FHT31" s="29"/>
      <c r="FHU31" s="29"/>
      <c r="FHV31" s="29"/>
      <c r="FHW31" s="29"/>
      <c r="FHX31" s="29"/>
      <c r="FHY31" s="29"/>
      <c r="FHZ31" s="29"/>
      <c r="FIA31" s="29"/>
      <c r="FIB31" s="29"/>
      <c r="FIC31" s="29"/>
      <c r="FID31" s="29"/>
      <c r="FIE31" s="29"/>
      <c r="FIF31" s="29"/>
      <c r="FIG31" s="29"/>
      <c r="FIH31" s="29"/>
      <c r="FII31" s="29"/>
      <c r="FIJ31" s="29"/>
      <c r="FIK31" s="29"/>
      <c r="FIL31" s="29"/>
      <c r="FIM31" s="29"/>
      <c r="FIN31" s="29"/>
      <c r="FIO31" s="29"/>
      <c r="FIP31" s="29"/>
      <c r="FIQ31" s="29"/>
      <c r="FIR31" s="29"/>
      <c r="FIS31" s="29"/>
      <c r="FIT31" s="29"/>
      <c r="FIU31" s="29"/>
      <c r="FIV31" s="29"/>
      <c r="FIW31" s="29"/>
      <c r="FIX31" s="29"/>
      <c r="FIY31" s="29"/>
      <c r="FIZ31" s="29"/>
      <c r="FJA31" s="29"/>
      <c r="FJB31" s="29"/>
      <c r="FJC31" s="29"/>
      <c r="FJD31" s="29"/>
      <c r="FJE31" s="29"/>
      <c r="FJF31" s="29"/>
      <c r="FJG31" s="29"/>
      <c r="FJH31" s="29"/>
      <c r="FJI31" s="29"/>
      <c r="FJJ31" s="29"/>
      <c r="FJK31" s="29"/>
      <c r="FJL31" s="29"/>
      <c r="FJM31" s="29"/>
      <c r="FJN31" s="29"/>
      <c r="FJO31" s="29"/>
      <c r="FJP31" s="29"/>
      <c r="FJQ31" s="29"/>
      <c r="FJR31" s="29"/>
      <c r="FJS31" s="29"/>
      <c r="FJT31" s="29"/>
      <c r="FJU31" s="29"/>
      <c r="FJV31" s="29"/>
      <c r="FJW31" s="29"/>
      <c r="FJX31" s="29"/>
      <c r="FJY31" s="29"/>
      <c r="FJZ31" s="29"/>
      <c r="FKA31" s="29"/>
      <c r="FKB31" s="29"/>
      <c r="FKC31" s="29"/>
      <c r="FKD31" s="29"/>
      <c r="FKE31" s="29"/>
      <c r="FKF31" s="29"/>
      <c r="FKG31" s="29"/>
      <c r="FKH31" s="29"/>
      <c r="FKI31" s="29"/>
      <c r="FKJ31" s="29"/>
      <c r="FKK31" s="29"/>
      <c r="FKL31" s="29"/>
      <c r="FKM31" s="29"/>
      <c r="FKN31" s="29"/>
      <c r="FKO31" s="29"/>
      <c r="FKP31" s="29"/>
      <c r="FKQ31" s="29"/>
      <c r="FKR31" s="29"/>
      <c r="FKS31" s="29"/>
      <c r="FKT31" s="29"/>
      <c r="FKU31" s="29"/>
      <c r="FKV31" s="29"/>
      <c r="FKW31" s="29"/>
      <c r="FKX31" s="29"/>
      <c r="FKY31" s="29"/>
      <c r="FKZ31" s="29"/>
      <c r="FLA31" s="29"/>
      <c r="FLB31" s="29"/>
      <c r="FLC31" s="29"/>
      <c r="FLD31" s="29"/>
      <c r="FLE31" s="29"/>
      <c r="FLF31" s="29"/>
      <c r="FLG31" s="29"/>
      <c r="FLH31" s="29"/>
      <c r="FLI31" s="29"/>
      <c r="FLJ31" s="29"/>
      <c r="FLK31" s="29"/>
      <c r="FLL31" s="29"/>
      <c r="FLM31" s="29"/>
      <c r="FLN31" s="29"/>
      <c r="FLO31" s="29"/>
      <c r="FLP31" s="29"/>
      <c r="FLQ31" s="29"/>
      <c r="FLR31" s="29"/>
      <c r="FLS31" s="29"/>
      <c r="FLT31" s="29"/>
      <c r="FLU31" s="29"/>
      <c r="FLV31" s="29"/>
      <c r="FLW31" s="29"/>
      <c r="FLX31" s="29"/>
      <c r="FLY31" s="29"/>
      <c r="FLZ31" s="29"/>
      <c r="FMA31" s="29"/>
      <c r="FMB31" s="29"/>
      <c r="FMC31" s="29"/>
      <c r="FMD31" s="29"/>
      <c r="FME31" s="29"/>
      <c r="FMF31" s="29"/>
      <c r="FMG31" s="29"/>
      <c r="FMH31" s="29"/>
      <c r="FMI31" s="29"/>
      <c r="FMJ31" s="29"/>
      <c r="FMK31" s="29"/>
      <c r="FML31" s="29"/>
      <c r="FMM31" s="29"/>
      <c r="FMN31" s="29"/>
      <c r="FMO31" s="29"/>
      <c r="FMP31" s="29"/>
      <c r="FMQ31" s="29"/>
      <c r="FMR31" s="29"/>
      <c r="FMS31" s="29"/>
      <c r="FMT31" s="29"/>
      <c r="FMU31" s="29"/>
      <c r="FMV31" s="29"/>
      <c r="FMW31" s="29"/>
      <c r="FMX31" s="29"/>
      <c r="FMY31" s="29"/>
      <c r="FMZ31" s="29"/>
      <c r="FNA31" s="29"/>
      <c r="FNB31" s="29"/>
      <c r="FNC31" s="29"/>
      <c r="FND31" s="29"/>
      <c r="FNE31" s="29"/>
      <c r="FNF31" s="29"/>
      <c r="FNG31" s="29"/>
      <c r="FNH31" s="29"/>
      <c r="FNI31" s="29"/>
      <c r="FNJ31" s="29"/>
      <c r="FNK31" s="29"/>
      <c r="FNL31" s="29"/>
      <c r="FNM31" s="29"/>
      <c r="FNN31" s="29"/>
      <c r="FNO31" s="29"/>
      <c r="FNP31" s="29"/>
      <c r="FNQ31" s="29"/>
      <c r="FNR31" s="29"/>
      <c r="FNS31" s="29"/>
      <c r="FNT31" s="29"/>
      <c r="FNU31" s="29"/>
      <c r="FNV31" s="29"/>
      <c r="FNW31" s="29"/>
      <c r="FNX31" s="29"/>
      <c r="FNY31" s="29"/>
      <c r="FNZ31" s="29"/>
      <c r="FOA31" s="29"/>
      <c r="FOB31" s="29"/>
      <c r="FOC31" s="29"/>
      <c r="FOD31" s="29"/>
      <c r="FOE31" s="29"/>
      <c r="FOF31" s="29"/>
      <c r="FOG31" s="29"/>
      <c r="FOH31" s="29"/>
      <c r="FOI31" s="29"/>
      <c r="FOJ31" s="29"/>
      <c r="FOK31" s="29"/>
      <c r="FOL31" s="29"/>
      <c r="FOM31" s="29"/>
      <c r="FON31" s="29"/>
      <c r="FOO31" s="29"/>
      <c r="FOP31" s="29"/>
      <c r="FOQ31" s="29"/>
      <c r="FOR31" s="29"/>
      <c r="FOS31" s="29"/>
      <c r="FOT31" s="29"/>
      <c r="FOU31" s="29"/>
      <c r="FOV31" s="29"/>
      <c r="FOW31" s="29"/>
      <c r="FOX31" s="29"/>
      <c r="FOY31" s="29"/>
      <c r="FOZ31" s="29"/>
      <c r="FPA31" s="29"/>
      <c r="FPB31" s="29"/>
      <c r="FPC31" s="29"/>
      <c r="FPD31" s="29"/>
      <c r="FPE31" s="29"/>
      <c r="FPF31" s="29"/>
      <c r="FPG31" s="29"/>
      <c r="FPH31" s="29"/>
      <c r="FPI31" s="29"/>
      <c r="FPJ31" s="29"/>
      <c r="FPK31" s="29"/>
      <c r="FPL31" s="29"/>
      <c r="FPM31" s="29"/>
      <c r="FPN31" s="29"/>
      <c r="FPO31" s="29"/>
      <c r="FPP31" s="29"/>
      <c r="FPQ31" s="29"/>
      <c r="FPR31" s="29"/>
      <c r="FPS31" s="29"/>
      <c r="FPT31" s="29"/>
      <c r="FPU31" s="29"/>
      <c r="FPV31" s="29"/>
      <c r="FPW31" s="29"/>
      <c r="FPX31" s="29"/>
      <c r="FPY31" s="29"/>
      <c r="FPZ31" s="29"/>
      <c r="FQA31" s="29"/>
      <c r="FQB31" s="29"/>
      <c r="FQC31" s="29"/>
      <c r="FQD31" s="29"/>
      <c r="FQE31" s="29"/>
      <c r="FQF31" s="29"/>
      <c r="FQG31" s="29"/>
      <c r="FQH31" s="29"/>
      <c r="FQI31" s="29"/>
      <c r="FQJ31" s="29"/>
      <c r="FQK31" s="29"/>
      <c r="FQL31" s="29"/>
      <c r="FQM31" s="29"/>
      <c r="FQN31" s="29"/>
      <c r="FQO31" s="29"/>
      <c r="FQP31" s="29"/>
      <c r="FQQ31" s="29"/>
      <c r="FQR31" s="29"/>
      <c r="FQS31" s="29"/>
      <c r="FQT31" s="29"/>
      <c r="FQU31" s="29"/>
      <c r="FQV31" s="29"/>
      <c r="FQW31" s="29"/>
      <c r="FQX31" s="29"/>
      <c r="FQY31" s="29"/>
      <c r="FQZ31" s="29"/>
      <c r="FRA31" s="29"/>
      <c r="FRB31" s="29"/>
      <c r="FRC31" s="29"/>
      <c r="FRD31" s="29"/>
      <c r="FRE31" s="29"/>
      <c r="FRF31" s="29"/>
      <c r="FRG31" s="29"/>
      <c r="FRH31" s="29"/>
      <c r="FRI31" s="29"/>
      <c r="FRJ31" s="29"/>
      <c r="FRK31" s="29"/>
      <c r="FRL31" s="29"/>
      <c r="FRM31" s="29"/>
      <c r="FRN31" s="29"/>
      <c r="FRO31" s="29"/>
      <c r="FRP31" s="29"/>
      <c r="FRQ31" s="29"/>
      <c r="FRR31" s="29"/>
      <c r="FRS31" s="29"/>
      <c r="FRT31" s="29"/>
      <c r="FRU31" s="29"/>
      <c r="FRV31" s="29"/>
      <c r="FRW31" s="29"/>
      <c r="FRX31" s="29"/>
      <c r="FRY31" s="29"/>
      <c r="FRZ31" s="29"/>
      <c r="FSA31" s="29"/>
      <c r="FSB31" s="29"/>
      <c r="FSC31" s="29"/>
      <c r="FSD31" s="29"/>
      <c r="FSE31" s="29"/>
      <c r="FSF31" s="29"/>
      <c r="FSG31" s="29"/>
      <c r="FSH31" s="29"/>
      <c r="FSI31" s="29"/>
      <c r="FSJ31" s="29"/>
      <c r="FSK31" s="29"/>
      <c r="FSL31" s="29"/>
      <c r="FSM31" s="29"/>
      <c r="FSN31" s="29"/>
      <c r="FSO31" s="29"/>
      <c r="FSP31" s="29"/>
      <c r="FSQ31" s="29"/>
      <c r="FSR31" s="29"/>
      <c r="FSS31" s="29"/>
      <c r="FST31" s="29"/>
      <c r="FSU31" s="29"/>
      <c r="FSV31" s="29"/>
      <c r="FSW31" s="29"/>
      <c r="FSX31" s="29"/>
      <c r="FSY31" s="29"/>
      <c r="FSZ31" s="29"/>
      <c r="FTA31" s="29"/>
      <c r="FTB31" s="29"/>
      <c r="FTC31" s="29"/>
      <c r="FTD31" s="29"/>
      <c r="FTE31" s="29"/>
      <c r="FTF31" s="29"/>
      <c r="FTG31" s="29"/>
      <c r="FTH31" s="29"/>
      <c r="FTI31" s="29"/>
      <c r="FTJ31" s="29"/>
      <c r="FTK31" s="29"/>
      <c r="FTL31" s="29"/>
      <c r="FTM31" s="29"/>
      <c r="FTN31" s="29"/>
      <c r="FTO31" s="29"/>
      <c r="FTP31" s="29"/>
      <c r="FTQ31" s="29"/>
      <c r="FTR31" s="29"/>
      <c r="FTS31" s="29"/>
      <c r="FTT31" s="29"/>
      <c r="FTU31" s="29"/>
      <c r="FTV31" s="29"/>
      <c r="FTW31" s="29"/>
      <c r="FTX31" s="29"/>
      <c r="FTY31" s="29"/>
      <c r="FTZ31" s="29"/>
      <c r="FUA31" s="29"/>
      <c r="FUB31" s="29"/>
      <c r="FUC31" s="29"/>
      <c r="FUD31" s="29"/>
      <c r="FUE31" s="29"/>
      <c r="FUF31" s="29"/>
      <c r="FUG31" s="29"/>
      <c r="FUH31" s="29"/>
      <c r="FUI31" s="29"/>
      <c r="FUJ31" s="29"/>
      <c r="FUK31" s="29"/>
      <c r="FUL31" s="29"/>
      <c r="FUM31" s="29"/>
      <c r="FUN31" s="29"/>
      <c r="FUO31" s="29"/>
      <c r="FUP31" s="29"/>
      <c r="FUQ31" s="29"/>
      <c r="FUR31" s="29"/>
      <c r="FUS31" s="29"/>
      <c r="FUT31" s="29"/>
      <c r="FUU31" s="29"/>
      <c r="FUV31" s="29"/>
      <c r="FUW31" s="29"/>
      <c r="FUX31" s="29"/>
      <c r="FUY31" s="29"/>
      <c r="FUZ31" s="29"/>
      <c r="FVA31" s="29"/>
      <c r="FVB31" s="29"/>
      <c r="FVC31" s="29"/>
      <c r="FVD31" s="29"/>
      <c r="FVE31" s="29"/>
      <c r="FVF31" s="29"/>
      <c r="FVG31" s="29"/>
      <c r="FVH31" s="29"/>
      <c r="FVI31" s="29"/>
      <c r="FVJ31" s="29"/>
      <c r="FVK31" s="29"/>
      <c r="FVL31" s="29"/>
      <c r="FVM31" s="29"/>
      <c r="FVN31" s="29"/>
      <c r="FVO31" s="29"/>
      <c r="FVP31" s="29"/>
      <c r="FVQ31" s="29"/>
      <c r="FVR31" s="29"/>
      <c r="FVS31" s="29"/>
      <c r="FVT31" s="29"/>
      <c r="FVU31" s="29"/>
      <c r="FVV31" s="29"/>
      <c r="FVW31" s="29"/>
      <c r="FVX31" s="29"/>
      <c r="FVY31" s="29"/>
      <c r="FVZ31" s="29"/>
      <c r="FWA31" s="29"/>
      <c r="FWB31" s="29"/>
      <c r="FWC31" s="29"/>
      <c r="FWD31" s="29"/>
      <c r="FWE31" s="29"/>
      <c r="FWF31" s="29"/>
      <c r="FWG31" s="29"/>
      <c r="FWH31" s="29"/>
      <c r="FWI31" s="29"/>
      <c r="FWJ31" s="29"/>
      <c r="FWK31" s="29"/>
      <c r="FWL31" s="29"/>
      <c r="FWM31" s="29"/>
      <c r="FWN31" s="29"/>
      <c r="FWO31" s="29"/>
      <c r="FWP31" s="29"/>
      <c r="FWQ31" s="29"/>
      <c r="FWR31" s="29"/>
      <c r="FWS31" s="29"/>
      <c r="FWT31" s="29"/>
      <c r="FWU31" s="29"/>
      <c r="FWV31" s="29"/>
      <c r="FWW31" s="29"/>
      <c r="FWX31" s="29"/>
      <c r="FWY31" s="29"/>
      <c r="FWZ31" s="29"/>
      <c r="FXA31" s="29"/>
      <c r="FXB31" s="29"/>
      <c r="FXC31" s="29"/>
      <c r="FXD31" s="29"/>
      <c r="FXE31" s="29"/>
      <c r="FXF31" s="29"/>
      <c r="FXG31" s="29"/>
      <c r="FXH31" s="29"/>
      <c r="FXI31" s="29"/>
      <c r="FXJ31" s="29"/>
      <c r="FXK31" s="29"/>
      <c r="FXL31" s="29"/>
      <c r="FXM31" s="29"/>
      <c r="FXN31" s="29"/>
      <c r="FXO31" s="29"/>
      <c r="FXP31" s="29"/>
      <c r="FXQ31" s="29"/>
      <c r="FXR31" s="29"/>
      <c r="FXS31" s="29"/>
      <c r="FXT31" s="29"/>
      <c r="FXU31" s="29"/>
      <c r="FXV31" s="29"/>
      <c r="FXW31" s="29"/>
      <c r="FXX31" s="29"/>
      <c r="FXY31" s="29"/>
      <c r="FXZ31" s="29"/>
      <c r="FYA31" s="29"/>
      <c r="FYB31" s="29"/>
      <c r="FYC31" s="29"/>
      <c r="FYD31" s="29"/>
      <c r="FYE31" s="29"/>
      <c r="FYF31" s="29"/>
      <c r="FYG31" s="29"/>
      <c r="FYH31" s="29"/>
      <c r="FYI31" s="29"/>
      <c r="FYJ31" s="29"/>
      <c r="FYK31" s="29"/>
      <c r="FYL31" s="29"/>
      <c r="FYM31" s="29"/>
      <c r="FYN31" s="29"/>
      <c r="FYO31" s="29"/>
      <c r="FYP31" s="29"/>
      <c r="FYQ31" s="29"/>
      <c r="FYR31" s="29"/>
      <c r="FYS31" s="29"/>
      <c r="FYT31" s="29"/>
      <c r="FYU31" s="29"/>
      <c r="FYV31" s="29"/>
      <c r="FYW31" s="29"/>
      <c r="FYX31" s="29"/>
      <c r="FYY31" s="29"/>
      <c r="FYZ31" s="29"/>
      <c r="FZA31" s="29"/>
      <c r="FZB31" s="29"/>
      <c r="FZC31" s="29"/>
      <c r="FZD31" s="29"/>
      <c r="FZE31" s="29"/>
      <c r="FZF31" s="29"/>
      <c r="FZG31" s="29"/>
      <c r="FZH31" s="29"/>
      <c r="FZI31" s="29"/>
      <c r="FZJ31" s="29"/>
      <c r="FZK31" s="29"/>
      <c r="FZL31" s="29"/>
      <c r="FZM31" s="29"/>
      <c r="FZN31" s="29"/>
      <c r="FZO31" s="29"/>
      <c r="FZP31" s="29"/>
      <c r="FZQ31" s="29"/>
      <c r="FZR31" s="29"/>
      <c r="FZS31" s="29"/>
      <c r="FZT31" s="29"/>
      <c r="FZU31" s="29"/>
      <c r="FZV31" s="29"/>
      <c r="FZW31" s="29"/>
      <c r="FZX31" s="29"/>
      <c r="FZY31" s="29"/>
      <c r="FZZ31" s="29"/>
      <c r="GAA31" s="29"/>
      <c r="GAB31" s="29"/>
      <c r="GAC31" s="29"/>
      <c r="GAD31" s="29"/>
      <c r="GAE31" s="29"/>
      <c r="GAF31" s="29"/>
      <c r="GAG31" s="29"/>
      <c r="GAH31" s="29"/>
      <c r="GAI31" s="29"/>
      <c r="GAJ31" s="29"/>
      <c r="GAK31" s="29"/>
      <c r="GAL31" s="29"/>
      <c r="GAM31" s="29"/>
      <c r="GAN31" s="29"/>
      <c r="GAO31" s="29"/>
      <c r="GAP31" s="29"/>
      <c r="GAQ31" s="29"/>
      <c r="GAR31" s="29"/>
      <c r="GAS31" s="29"/>
      <c r="GAT31" s="29"/>
      <c r="GAU31" s="29"/>
      <c r="GAV31" s="29"/>
      <c r="GAW31" s="29"/>
      <c r="GAX31" s="29"/>
      <c r="GAY31" s="29"/>
      <c r="GAZ31" s="29"/>
      <c r="GBA31" s="29"/>
      <c r="GBB31" s="29"/>
      <c r="GBC31" s="29"/>
      <c r="GBD31" s="29"/>
      <c r="GBE31" s="29"/>
      <c r="GBF31" s="29"/>
      <c r="GBG31" s="29"/>
      <c r="GBH31" s="29"/>
      <c r="GBI31" s="29"/>
      <c r="GBJ31" s="29"/>
      <c r="GBK31" s="29"/>
      <c r="GBL31" s="29"/>
      <c r="GBM31" s="29"/>
      <c r="GBN31" s="29"/>
      <c r="GBO31" s="29"/>
      <c r="GBP31" s="29"/>
      <c r="GBQ31" s="29"/>
      <c r="GBR31" s="29"/>
      <c r="GBS31" s="29"/>
      <c r="GBT31" s="29"/>
      <c r="GBU31" s="29"/>
      <c r="GBV31" s="29"/>
      <c r="GBW31" s="29"/>
      <c r="GBX31" s="29"/>
      <c r="GBY31" s="29"/>
      <c r="GBZ31" s="29"/>
      <c r="GCA31" s="29"/>
      <c r="GCB31" s="29"/>
      <c r="GCC31" s="29"/>
      <c r="GCD31" s="29"/>
      <c r="GCE31" s="29"/>
      <c r="GCF31" s="29"/>
      <c r="GCG31" s="29"/>
      <c r="GCH31" s="29"/>
      <c r="GCI31" s="29"/>
      <c r="GCJ31" s="29"/>
      <c r="GCK31" s="29"/>
      <c r="GCL31" s="29"/>
      <c r="GCM31" s="29"/>
      <c r="GCN31" s="29"/>
      <c r="GCO31" s="29"/>
      <c r="GCP31" s="29"/>
      <c r="GCQ31" s="29"/>
      <c r="GCR31" s="29"/>
      <c r="GCS31" s="29"/>
      <c r="GCT31" s="29"/>
      <c r="GCU31" s="29"/>
      <c r="GCV31" s="29"/>
      <c r="GCW31" s="29"/>
      <c r="GCX31" s="29"/>
      <c r="GCY31" s="29"/>
      <c r="GCZ31" s="29"/>
      <c r="GDA31" s="29"/>
      <c r="GDB31" s="29"/>
      <c r="GDC31" s="29"/>
      <c r="GDD31" s="29"/>
      <c r="GDE31" s="29"/>
      <c r="GDF31" s="29"/>
      <c r="GDG31" s="29"/>
      <c r="GDH31" s="29"/>
      <c r="GDI31" s="29"/>
      <c r="GDJ31" s="29"/>
      <c r="GDK31" s="29"/>
      <c r="GDL31" s="29"/>
      <c r="GDM31" s="29"/>
      <c r="GDN31" s="29"/>
      <c r="GDO31" s="29"/>
      <c r="GDP31" s="29"/>
      <c r="GDQ31" s="29"/>
      <c r="GDR31" s="29"/>
      <c r="GDS31" s="29"/>
      <c r="GDT31" s="29"/>
      <c r="GDU31" s="29"/>
      <c r="GDV31" s="29"/>
      <c r="GDW31" s="29"/>
      <c r="GDX31" s="29"/>
      <c r="GDY31" s="29"/>
      <c r="GDZ31" s="29"/>
      <c r="GEA31" s="29"/>
      <c r="GEB31" s="29"/>
      <c r="GEC31" s="29"/>
      <c r="GED31" s="29"/>
      <c r="GEE31" s="29"/>
      <c r="GEF31" s="29"/>
      <c r="GEG31" s="29"/>
      <c r="GEH31" s="29"/>
      <c r="GEI31" s="29"/>
      <c r="GEJ31" s="29"/>
      <c r="GEK31" s="29"/>
      <c r="GEL31" s="29"/>
      <c r="GEM31" s="29"/>
      <c r="GEN31" s="29"/>
      <c r="GEO31" s="29"/>
      <c r="GEP31" s="29"/>
      <c r="GEQ31" s="29"/>
      <c r="GER31" s="29"/>
      <c r="GES31" s="29"/>
      <c r="GET31" s="29"/>
      <c r="GEU31" s="29"/>
      <c r="GEV31" s="29"/>
      <c r="GEW31" s="29"/>
      <c r="GEX31" s="29"/>
      <c r="GEY31" s="29"/>
      <c r="GEZ31" s="29"/>
      <c r="GFA31" s="29"/>
      <c r="GFB31" s="29"/>
      <c r="GFC31" s="29"/>
      <c r="GFD31" s="29"/>
      <c r="GFE31" s="29"/>
      <c r="GFF31" s="29"/>
      <c r="GFG31" s="29"/>
      <c r="GFH31" s="29"/>
      <c r="GFI31" s="29"/>
      <c r="GFJ31" s="29"/>
      <c r="GFK31" s="29"/>
      <c r="GFL31" s="29"/>
      <c r="GFM31" s="29"/>
      <c r="GFN31" s="29"/>
      <c r="GFO31" s="29"/>
      <c r="GFP31" s="29"/>
      <c r="GFQ31" s="29"/>
      <c r="GFR31" s="29"/>
      <c r="GFS31" s="29"/>
      <c r="GFT31" s="29"/>
      <c r="GFU31" s="29"/>
      <c r="GFV31" s="29"/>
      <c r="GFW31" s="29"/>
      <c r="GFX31" s="29"/>
      <c r="GFY31" s="29"/>
      <c r="GFZ31" s="29"/>
      <c r="GGA31" s="29"/>
      <c r="GGB31" s="29"/>
      <c r="GGC31" s="29"/>
      <c r="GGD31" s="29"/>
      <c r="GGE31" s="29"/>
      <c r="GGF31" s="29"/>
      <c r="GGG31" s="29"/>
      <c r="GGH31" s="29"/>
      <c r="GGI31" s="29"/>
      <c r="GGJ31" s="29"/>
      <c r="GGK31" s="29"/>
      <c r="GGL31" s="29"/>
      <c r="GGM31" s="29"/>
      <c r="GGN31" s="29"/>
      <c r="GGO31" s="29"/>
      <c r="GGP31" s="29"/>
      <c r="GGQ31" s="29"/>
      <c r="GGR31" s="29"/>
      <c r="GGS31" s="29"/>
      <c r="GGT31" s="29"/>
      <c r="GGU31" s="29"/>
      <c r="GGV31" s="29"/>
      <c r="GGW31" s="29"/>
      <c r="GGX31" s="29"/>
      <c r="GGY31" s="29"/>
      <c r="GGZ31" s="29"/>
      <c r="GHA31" s="29"/>
      <c r="GHB31" s="29"/>
      <c r="GHC31" s="29"/>
      <c r="GHD31" s="29"/>
      <c r="GHE31" s="29"/>
      <c r="GHF31" s="29"/>
      <c r="GHG31" s="29"/>
      <c r="GHH31" s="29"/>
      <c r="GHI31" s="29"/>
      <c r="GHJ31" s="29"/>
      <c r="GHK31" s="29"/>
      <c r="GHL31" s="29"/>
      <c r="GHM31" s="29"/>
      <c r="GHN31" s="29"/>
      <c r="GHO31" s="29"/>
      <c r="GHP31" s="29"/>
      <c r="GHQ31" s="29"/>
      <c r="GHR31" s="29"/>
      <c r="GHS31" s="29"/>
      <c r="GHT31" s="29"/>
      <c r="GHU31" s="29"/>
      <c r="GHV31" s="29"/>
      <c r="GHW31" s="29"/>
      <c r="GHX31" s="29"/>
      <c r="GHY31" s="29"/>
      <c r="GHZ31" s="29"/>
      <c r="GIA31" s="29"/>
      <c r="GIB31" s="29"/>
      <c r="GIC31" s="29"/>
      <c r="GID31" s="29"/>
      <c r="GIE31" s="29"/>
      <c r="GIF31" s="29"/>
      <c r="GIG31" s="29"/>
      <c r="GIH31" s="29"/>
      <c r="GII31" s="29"/>
      <c r="GIJ31" s="29"/>
      <c r="GIK31" s="29"/>
      <c r="GIL31" s="29"/>
      <c r="GIM31" s="29"/>
      <c r="GIN31" s="29"/>
      <c r="GIO31" s="29"/>
      <c r="GIP31" s="29"/>
      <c r="GIQ31" s="29"/>
      <c r="GIR31" s="29"/>
      <c r="GIS31" s="29"/>
      <c r="GIT31" s="29"/>
      <c r="GIU31" s="29"/>
      <c r="GIV31" s="29"/>
      <c r="GIW31" s="29"/>
      <c r="GIX31" s="29"/>
      <c r="GIY31" s="29"/>
      <c r="GIZ31" s="29"/>
      <c r="GJA31" s="29"/>
      <c r="GJB31" s="29"/>
      <c r="GJC31" s="29"/>
      <c r="GJD31" s="29"/>
      <c r="GJE31" s="29"/>
      <c r="GJF31" s="29"/>
      <c r="GJG31" s="29"/>
      <c r="GJH31" s="29"/>
      <c r="GJI31" s="29"/>
      <c r="GJJ31" s="29"/>
      <c r="GJK31" s="29"/>
      <c r="GJL31" s="29"/>
      <c r="GJM31" s="29"/>
      <c r="GJN31" s="29"/>
      <c r="GJO31" s="29"/>
      <c r="GJP31" s="29"/>
      <c r="GJQ31" s="29"/>
      <c r="GJR31" s="29"/>
      <c r="GJS31" s="29"/>
      <c r="GJT31" s="29"/>
      <c r="GJU31" s="29"/>
      <c r="GJV31" s="29"/>
      <c r="GJW31" s="29"/>
      <c r="GJX31" s="29"/>
      <c r="GJY31" s="29"/>
      <c r="GJZ31" s="29"/>
      <c r="GKA31" s="29"/>
      <c r="GKB31" s="29"/>
      <c r="GKC31" s="29"/>
      <c r="GKD31" s="29"/>
      <c r="GKE31" s="29"/>
      <c r="GKF31" s="29"/>
      <c r="GKG31" s="29"/>
      <c r="GKH31" s="29"/>
      <c r="GKI31" s="29"/>
      <c r="GKJ31" s="29"/>
      <c r="GKK31" s="29"/>
      <c r="GKL31" s="29"/>
      <c r="GKM31" s="29"/>
      <c r="GKN31" s="29"/>
      <c r="GKO31" s="29"/>
      <c r="GKP31" s="29"/>
      <c r="GKQ31" s="29"/>
      <c r="GKR31" s="29"/>
      <c r="GKS31" s="29"/>
      <c r="GKT31" s="29"/>
      <c r="GKU31" s="29"/>
      <c r="GKV31" s="29"/>
      <c r="GKW31" s="29"/>
      <c r="GKX31" s="29"/>
      <c r="GKY31" s="29"/>
      <c r="GKZ31" s="29"/>
      <c r="GLA31" s="29"/>
      <c r="GLB31" s="29"/>
      <c r="GLC31" s="29"/>
      <c r="GLD31" s="29"/>
      <c r="GLE31" s="29"/>
      <c r="GLF31" s="29"/>
      <c r="GLG31" s="29"/>
      <c r="GLH31" s="29"/>
      <c r="GLI31" s="29"/>
      <c r="GLJ31" s="29"/>
      <c r="GLK31" s="29"/>
      <c r="GLL31" s="29"/>
      <c r="GLM31" s="29"/>
      <c r="GLN31" s="29"/>
      <c r="GLO31" s="29"/>
      <c r="GLP31" s="29"/>
      <c r="GLQ31" s="29"/>
      <c r="GLR31" s="29"/>
      <c r="GLS31" s="29"/>
      <c r="GLT31" s="29"/>
      <c r="GLU31" s="29"/>
      <c r="GLV31" s="29"/>
      <c r="GLW31" s="29"/>
      <c r="GLX31" s="29"/>
      <c r="GLY31" s="29"/>
      <c r="GLZ31" s="29"/>
      <c r="GMA31" s="29"/>
      <c r="GMB31" s="29"/>
      <c r="GMC31" s="29"/>
      <c r="GMD31" s="29"/>
      <c r="GME31" s="29"/>
      <c r="GMF31" s="29"/>
      <c r="GMG31" s="29"/>
      <c r="GMH31" s="29"/>
      <c r="GMI31" s="29"/>
      <c r="GMJ31" s="29"/>
      <c r="GMK31" s="29"/>
      <c r="GML31" s="29"/>
      <c r="GMM31" s="29"/>
      <c r="GMN31" s="29"/>
      <c r="GMO31" s="29"/>
      <c r="GMP31" s="29"/>
      <c r="GMQ31" s="29"/>
      <c r="GMR31" s="29"/>
      <c r="GMS31" s="29"/>
      <c r="GMT31" s="29"/>
      <c r="GMU31" s="29"/>
      <c r="GMV31" s="29"/>
      <c r="GMW31" s="29"/>
      <c r="GMX31" s="29"/>
      <c r="GMY31" s="29"/>
      <c r="GMZ31" s="29"/>
      <c r="GNA31" s="29"/>
      <c r="GNB31" s="29"/>
      <c r="GNC31" s="29"/>
      <c r="GND31" s="29"/>
      <c r="GNE31" s="29"/>
      <c r="GNF31" s="29"/>
      <c r="GNG31" s="29"/>
      <c r="GNH31" s="29"/>
      <c r="GNI31" s="29"/>
      <c r="GNJ31" s="29"/>
      <c r="GNK31" s="29"/>
      <c r="GNL31" s="29"/>
      <c r="GNM31" s="29"/>
      <c r="GNN31" s="29"/>
      <c r="GNO31" s="29"/>
      <c r="GNP31" s="29"/>
      <c r="GNQ31" s="29"/>
      <c r="GNR31" s="29"/>
      <c r="GNS31" s="29"/>
      <c r="GNT31" s="29"/>
      <c r="GNU31" s="29"/>
      <c r="GNV31" s="29"/>
      <c r="GNW31" s="29"/>
      <c r="GNX31" s="29"/>
      <c r="GNY31" s="29"/>
      <c r="GNZ31" s="29"/>
      <c r="GOA31" s="29"/>
      <c r="GOB31" s="29"/>
      <c r="GOC31" s="29"/>
      <c r="GOD31" s="29"/>
      <c r="GOE31" s="29"/>
      <c r="GOF31" s="29"/>
      <c r="GOG31" s="29"/>
      <c r="GOH31" s="29"/>
      <c r="GOI31" s="29"/>
      <c r="GOJ31" s="29"/>
      <c r="GOK31" s="29"/>
      <c r="GOL31" s="29"/>
      <c r="GOM31" s="29"/>
      <c r="GON31" s="29"/>
      <c r="GOO31" s="29"/>
      <c r="GOP31" s="29"/>
      <c r="GOQ31" s="29"/>
      <c r="GOR31" s="29"/>
      <c r="GOS31" s="29"/>
      <c r="GOT31" s="29"/>
      <c r="GOU31" s="29"/>
      <c r="GOV31" s="29"/>
      <c r="GOW31" s="29"/>
      <c r="GOX31" s="29"/>
      <c r="GOY31" s="29"/>
      <c r="GOZ31" s="29"/>
      <c r="GPA31" s="29"/>
      <c r="GPB31" s="29"/>
      <c r="GPC31" s="29"/>
      <c r="GPD31" s="29"/>
      <c r="GPE31" s="29"/>
      <c r="GPF31" s="29"/>
      <c r="GPG31" s="29"/>
      <c r="GPH31" s="29"/>
      <c r="GPI31" s="29"/>
      <c r="GPJ31" s="29"/>
      <c r="GPK31" s="29"/>
      <c r="GPL31" s="29"/>
      <c r="GPM31" s="29"/>
      <c r="GPN31" s="29"/>
      <c r="GPO31" s="29"/>
      <c r="GPP31" s="29"/>
      <c r="GPQ31" s="29"/>
      <c r="GPR31" s="29"/>
      <c r="GPS31" s="29"/>
      <c r="GPT31" s="29"/>
      <c r="GPU31" s="29"/>
      <c r="GPV31" s="29"/>
      <c r="GPW31" s="29"/>
      <c r="GPX31" s="29"/>
      <c r="GPY31" s="29"/>
      <c r="GPZ31" s="29"/>
      <c r="GQA31" s="29"/>
      <c r="GQB31" s="29"/>
      <c r="GQC31" s="29"/>
      <c r="GQD31" s="29"/>
      <c r="GQE31" s="29"/>
      <c r="GQF31" s="29"/>
      <c r="GQG31" s="29"/>
      <c r="GQH31" s="29"/>
      <c r="GQI31" s="29"/>
      <c r="GQJ31" s="29"/>
      <c r="GQK31" s="29"/>
      <c r="GQL31" s="29"/>
      <c r="GQM31" s="29"/>
      <c r="GQN31" s="29"/>
      <c r="GQO31" s="29"/>
      <c r="GQP31" s="29"/>
      <c r="GQQ31" s="29"/>
      <c r="GQR31" s="29"/>
      <c r="GQS31" s="29"/>
      <c r="GQT31" s="29"/>
      <c r="GQU31" s="29"/>
      <c r="GQV31" s="29"/>
      <c r="GQW31" s="29"/>
      <c r="GQX31" s="29"/>
      <c r="GQY31" s="29"/>
      <c r="GQZ31" s="29"/>
      <c r="GRA31" s="29"/>
      <c r="GRB31" s="29"/>
      <c r="GRC31" s="29"/>
      <c r="GRD31" s="29"/>
      <c r="GRE31" s="29"/>
      <c r="GRF31" s="29"/>
      <c r="GRG31" s="29"/>
      <c r="GRH31" s="29"/>
      <c r="GRI31" s="29"/>
      <c r="GRJ31" s="29"/>
      <c r="GRK31" s="29"/>
      <c r="GRL31" s="29"/>
      <c r="GRM31" s="29"/>
      <c r="GRN31" s="29"/>
      <c r="GRO31" s="29"/>
      <c r="GRP31" s="29"/>
      <c r="GRQ31" s="29"/>
      <c r="GRR31" s="29"/>
      <c r="GRS31" s="29"/>
      <c r="GRT31" s="29"/>
      <c r="GRU31" s="29"/>
      <c r="GRV31" s="29"/>
      <c r="GRW31" s="29"/>
      <c r="GRX31" s="29"/>
      <c r="GRY31" s="29"/>
      <c r="GRZ31" s="29"/>
      <c r="GSA31" s="29"/>
      <c r="GSB31" s="29"/>
      <c r="GSC31" s="29"/>
      <c r="GSD31" s="29"/>
      <c r="GSE31" s="29"/>
      <c r="GSF31" s="29"/>
      <c r="GSG31" s="29"/>
      <c r="GSH31" s="29"/>
      <c r="GSI31" s="29"/>
      <c r="GSJ31" s="29"/>
      <c r="GSK31" s="29"/>
      <c r="GSL31" s="29"/>
      <c r="GSM31" s="29"/>
      <c r="GSN31" s="29"/>
      <c r="GSO31" s="29"/>
      <c r="GSP31" s="29"/>
      <c r="GSQ31" s="29"/>
      <c r="GSR31" s="29"/>
      <c r="GSS31" s="29"/>
      <c r="GST31" s="29"/>
      <c r="GSU31" s="29"/>
      <c r="GSV31" s="29"/>
      <c r="GSW31" s="29"/>
      <c r="GSX31" s="29"/>
      <c r="GSY31" s="29"/>
      <c r="GSZ31" s="29"/>
      <c r="GTA31" s="29"/>
      <c r="GTB31" s="29"/>
      <c r="GTC31" s="29"/>
      <c r="GTD31" s="29"/>
      <c r="GTE31" s="29"/>
      <c r="GTF31" s="29"/>
      <c r="GTG31" s="29"/>
      <c r="GTH31" s="29"/>
      <c r="GTI31" s="29"/>
      <c r="GTJ31" s="29"/>
      <c r="GTK31" s="29"/>
      <c r="GTL31" s="29"/>
      <c r="GTM31" s="29"/>
      <c r="GTN31" s="29"/>
      <c r="GTO31" s="29"/>
      <c r="GTP31" s="29"/>
      <c r="GTQ31" s="29"/>
      <c r="GTR31" s="29"/>
      <c r="GTS31" s="29"/>
      <c r="GTT31" s="29"/>
      <c r="GTU31" s="29"/>
      <c r="GTV31" s="29"/>
      <c r="GTW31" s="29"/>
      <c r="GTX31" s="29"/>
      <c r="GTY31" s="29"/>
      <c r="GTZ31" s="29"/>
      <c r="GUA31" s="29"/>
      <c r="GUB31" s="29"/>
      <c r="GUC31" s="29"/>
      <c r="GUD31" s="29"/>
      <c r="GUE31" s="29"/>
      <c r="GUF31" s="29"/>
      <c r="GUG31" s="29"/>
      <c r="GUH31" s="29"/>
      <c r="GUI31" s="29"/>
      <c r="GUJ31" s="29"/>
      <c r="GUK31" s="29"/>
      <c r="GUL31" s="29"/>
      <c r="GUM31" s="29"/>
      <c r="GUN31" s="29"/>
      <c r="GUO31" s="29"/>
      <c r="GUP31" s="29"/>
      <c r="GUQ31" s="29"/>
      <c r="GUR31" s="29"/>
      <c r="GUS31" s="29"/>
      <c r="GUT31" s="29"/>
      <c r="GUU31" s="29"/>
      <c r="GUV31" s="29"/>
      <c r="GUW31" s="29"/>
      <c r="GUX31" s="29"/>
      <c r="GUY31" s="29"/>
      <c r="GUZ31" s="29"/>
      <c r="GVA31" s="29"/>
      <c r="GVB31" s="29"/>
      <c r="GVC31" s="29"/>
      <c r="GVD31" s="29"/>
      <c r="GVE31" s="29"/>
      <c r="GVF31" s="29"/>
      <c r="GVG31" s="29"/>
      <c r="GVH31" s="29"/>
      <c r="GVI31" s="29"/>
      <c r="GVJ31" s="29"/>
      <c r="GVK31" s="29"/>
      <c r="GVL31" s="29"/>
      <c r="GVM31" s="29"/>
      <c r="GVN31" s="29"/>
      <c r="GVO31" s="29"/>
      <c r="GVP31" s="29"/>
      <c r="GVQ31" s="29"/>
      <c r="GVR31" s="29"/>
      <c r="GVS31" s="29"/>
      <c r="GVT31" s="29"/>
      <c r="GVU31" s="29"/>
      <c r="GVV31" s="29"/>
      <c r="GVW31" s="29"/>
      <c r="GVX31" s="29"/>
      <c r="GVY31" s="29"/>
      <c r="GVZ31" s="29"/>
      <c r="GWA31" s="29"/>
      <c r="GWB31" s="29"/>
      <c r="GWC31" s="29"/>
      <c r="GWD31" s="29"/>
      <c r="GWE31" s="29"/>
      <c r="GWF31" s="29"/>
      <c r="GWG31" s="29"/>
      <c r="GWH31" s="29"/>
      <c r="GWI31" s="29"/>
      <c r="GWJ31" s="29"/>
      <c r="GWK31" s="29"/>
      <c r="GWL31" s="29"/>
      <c r="GWM31" s="29"/>
      <c r="GWN31" s="29"/>
      <c r="GWO31" s="29"/>
      <c r="GWP31" s="29"/>
      <c r="GWQ31" s="29"/>
      <c r="GWR31" s="29"/>
      <c r="GWS31" s="29"/>
      <c r="GWT31" s="29"/>
      <c r="GWU31" s="29"/>
      <c r="GWV31" s="29"/>
      <c r="GWW31" s="29"/>
      <c r="GWX31" s="29"/>
      <c r="GWY31" s="29"/>
      <c r="GWZ31" s="29"/>
      <c r="GXA31" s="29"/>
      <c r="GXB31" s="29"/>
      <c r="GXC31" s="29"/>
      <c r="GXD31" s="29"/>
      <c r="GXE31" s="29"/>
      <c r="GXF31" s="29"/>
      <c r="GXG31" s="29"/>
      <c r="GXH31" s="29"/>
      <c r="GXI31" s="29"/>
      <c r="GXJ31" s="29"/>
      <c r="GXK31" s="29"/>
      <c r="GXL31" s="29"/>
      <c r="GXM31" s="29"/>
      <c r="GXN31" s="29"/>
      <c r="GXO31" s="29"/>
      <c r="GXP31" s="29"/>
      <c r="GXQ31" s="29"/>
      <c r="GXR31" s="29"/>
      <c r="GXS31" s="29"/>
      <c r="GXT31" s="29"/>
      <c r="GXU31" s="29"/>
      <c r="GXV31" s="29"/>
      <c r="GXW31" s="29"/>
      <c r="GXX31" s="29"/>
      <c r="GXY31" s="29"/>
      <c r="GXZ31" s="29"/>
      <c r="GYA31" s="29"/>
      <c r="GYB31" s="29"/>
      <c r="GYC31" s="29"/>
      <c r="GYD31" s="29"/>
      <c r="GYE31" s="29"/>
      <c r="GYF31" s="29"/>
      <c r="GYG31" s="29"/>
      <c r="GYH31" s="29"/>
      <c r="GYI31" s="29"/>
      <c r="GYJ31" s="29"/>
      <c r="GYK31" s="29"/>
      <c r="GYL31" s="29"/>
      <c r="GYM31" s="29"/>
      <c r="GYN31" s="29"/>
      <c r="GYO31" s="29"/>
      <c r="GYP31" s="29"/>
      <c r="GYQ31" s="29"/>
      <c r="GYR31" s="29"/>
      <c r="GYS31" s="29"/>
      <c r="GYT31" s="29"/>
      <c r="GYU31" s="29"/>
      <c r="GYV31" s="29"/>
      <c r="GYW31" s="29"/>
      <c r="GYX31" s="29"/>
      <c r="GYY31" s="29"/>
      <c r="GYZ31" s="29"/>
      <c r="GZA31" s="29"/>
      <c r="GZB31" s="29"/>
      <c r="GZC31" s="29"/>
      <c r="GZD31" s="29"/>
      <c r="GZE31" s="29"/>
      <c r="GZF31" s="29"/>
      <c r="GZG31" s="29"/>
      <c r="GZH31" s="29"/>
      <c r="GZI31" s="29"/>
      <c r="GZJ31" s="29"/>
      <c r="GZK31" s="29"/>
      <c r="GZL31" s="29"/>
      <c r="GZM31" s="29"/>
      <c r="GZN31" s="29"/>
      <c r="GZO31" s="29"/>
      <c r="GZP31" s="29"/>
      <c r="GZQ31" s="29"/>
      <c r="GZR31" s="29"/>
      <c r="GZS31" s="29"/>
      <c r="GZT31" s="29"/>
      <c r="GZU31" s="29"/>
      <c r="GZV31" s="29"/>
      <c r="GZW31" s="29"/>
      <c r="GZX31" s="29"/>
      <c r="GZY31" s="29"/>
      <c r="GZZ31" s="29"/>
      <c r="HAA31" s="29"/>
      <c r="HAB31" s="29"/>
      <c r="HAC31" s="29"/>
      <c r="HAD31" s="29"/>
      <c r="HAE31" s="29"/>
      <c r="HAF31" s="29"/>
      <c r="HAG31" s="29"/>
      <c r="HAH31" s="29"/>
      <c r="HAI31" s="29"/>
      <c r="HAJ31" s="29"/>
      <c r="HAK31" s="29"/>
      <c r="HAL31" s="29"/>
      <c r="HAM31" s="29"/>
      <c r="HAN31" s="29"/>
      <c r="HAO31" s="29"/>
      <c r="HAP31" s="29"/>
      <c r="HAQ31" s="29"/>
      <c r="HAR31" s="29"/>
      <c r="HAS31" s="29"/>
      <c r="HAT31" s="29"/>
      <c r="HAU31" s="29"/>
      <c r="HAV31" s="29"/>
      <c r="HAW31" s="29"/>
      <c r="HAX31" s="29"/>
      <c r="HAY31" s="29"/>
      <c r="HAZ31" s="29"/>
      <c r="HBA31" s="29"/>
      <c r="HBB31" s="29"/>
      <c r="HBC31" s="29"/>
      <c r="HBD31" s="29"/>
      <c r="HBE31" s="29"/>
      <c r="HBF31" s="29"/>
      <c r="HBG31" s="29"/>
      <c r="HBH31" s="29"/>
      <c r="HBI31" s="29"/>
      <c r="HBJ31" s="29"/>
      <c r="HBK31" s="29"/>
      <c r="HBL31" s="29"/>
      <c r="HBM31" s="29"/>
      <c r="HBN31" s="29"/>
      <c r="HBO31" s="29"/>
      <c r="HBP31" s="29"/>
      <c r="HBQ31" s="29"/>
      <c r="HBR31" s="29"/>
      <c r="HBS31" s="29"/>
      <c r="HBT31" s="29"/>
      <c r="HBU31" s="29"/>
      <c r="HBV31" s="29"/>
      <c r="HBW31" s="29"/>
      <c r="HBX31" s="29"/>
      <c r="HBY31" s="29"/>
      <c r="HBZ31" s="29"/>
      <c r="HCA31" s="29"/>
      <c r="HCB31" s="29"/>
      <c r="HCC31" s="29"/>
      <c r="HCD31" s="29"/>
      <c r="HCE31" s="29"/>
      <c r="HCF31" s="29"/>
      <c r="HCG31" s="29"/>
      <c r="HCH31" s="29"/>
      <c r="HCI31" s="29"/>
      <c r="HCJ31" s="29"/>
      <c r="HCK31" s="29"/>
      <c r="HCL31" s="29"/>
      <c r="HCM31" s="29"/>
      <c r="HCN31" s="29"/>
      <c r="HCO31" s="29"/>
      <c r="HCP31" s="29"/>
      <c r="HCQ31" s="29"/>
      <c r="HCR31" s="29"/>
      <c r="HCS31" s="29"/>
      <c r="HCT31" s="29"/>
      <c r="HCU31" s="29"/>
      <c r="HCV31" s="29"/>
      <c r="HCW31" s="29"/>
      <c r="HCX31" s="29"/>
      <c r="HCY31" s="29"/>
      <c r="HCZ31" s="29"/>
      <c r="HDA31" s="29"/>
      <c r="HDB31" s="29"/>
      <c r="HDC31" s="29"/>
      <c r="HDD31" s="29"/>
      <c r="HDE31" s="29"/>
      <c r="HDF31" s="29"/>
      <c r="HDG31" s="29"/>
      <c r="HDH31" s="29"/>
      <c r="HDI31" s="29"/>
      <c r="HDJ31" s="29"/>
      <c r="HDK31" s="29"/>
      <c r="HDL31" s="29"/>
      <c r="HDM31" s="29"/>
      <c r="HDN31" s="29"/>
      <c r="HDO31" s="29"/>
      <c r="HDP31" s="29"/>
      <c r="HDQ31" s="29"/>
      <c r="HDR31" s="29"/>
      <c r="HDS31" s="29"/>
      <c r="HDT31" s="29"/>
      <c r="HDU31" s="29"/>
      <c r="HDV31" s="29"/>
      <c r="HDW31" s="29"/>
      <c r="HDX31" s="29"/>
      <c r="HDY31" s="29"/>
      <c r="HDZ31" s="29"/>
      <c r="HEA31" s="29"/>
      <c r="HEB31" s="29"/>
      <c r="HEC31" s="29"/>
      <c r="HED31" s="29"/>
      <c r="HEE31" s="29"/>
      <c r="HEF31" s="29"/>
      <c r="HEG31" s="29"/>
      <c r="HEH31" s="29"/>
      <c r="HEI31" s="29"/>
      <c r="HEJ31" s="29"/>
      <c r="HEK31" s="29"/>
      <c r="HEL31" s="29"/>
      <c r="HEM31" s="29"/>
      <c r="HEN31" s="29"/>
      <c r="HEO31" s="29"/>
      <c r="HEP31" s="29"/>
      <c r="HEQ31" s="29"/>
      <c r="HER31" s="29"/>
      <c r="HES31" s="29"/>
      <c r="HET31" s="29"/>
      <c r="HEU31" s="29"/>
      <c r="HEV31" s="29"/>
      <c r="HEW31" s="29"/>
      <c r="HEX31" s="29"/>
      <c r="HEY31" s="29"/>
      <c r="HEZ31" s="29"/>
      <c r="HFA31" s="29"/>
      <c r="HFB31" s="29"/>
      <c r="HFC31" s="29"/>
      <c r="HFD31" s="29"/>
      <c r="HFE31" s="29"/>
      <c r="HFF31" s="29"/>
      <c r="HFG31" s="29"/>
      <c r="HFH31" s="29"/>
      <c r="HFI31" s="29"/>
      <c r="HFJ31" s="29"/>
      <c r="HFK31" s="29"/>
      <c r="HFL31" s="29"/>
      <c r="HFM31" s="29"/>
      <c r="HFN31" s="29"/>
      <c r="HFO31" s="29"/>
      <c r="HFP31" s="29"/>
      <c r="HFQ31" s="29"/>
      <c r="HFR31" s="29"/>
      <c r="HFS31" s="29"/>
      <c r="HFT31" s="29"/>
      <c r="HFU31" s="29"/>
      <c r="HFV31" s="29"/>
      <c r="HFW31" s="29"/>
      <c r="HFX31" s="29"/>
      <c r="HFY31" s="29"/>
      <c r="HFZ31" s="29"/>
      <c r="HGA31" s="29"/>
      <c r="HGB31" s="29"/>
      <c r="HGC31" s="29"/>
      <c r="HGD31" s="29"/>
      <c r="HGE31" s="29"/>
      <c r="HGF31" s="29"/>
      <c r="HGG31" s="29"/>
      <c r="HGH31" s="29"/>
      <c r="HGI31" s="29"/>
      <c r="HGJ31" s="29"/>
      <c r="HGK31" s="29"/>
      <c r="HGL31" s="29"/>
      <c r="HGM31" s="29"/>
      <c r="HGN31" s="29"/>
      <c r="HGO31" s="29"/>
      <c r="HGP31" s="29"/>
      <c r="HGQ31" s="29"/>
      <c r="HGR31" s="29"/>
      <c r="HGS31" s="29"/>
      <c r="HGT31" s="29"/>
      <c r="HGU31" s="29"/>
      <c r="HGV31" s="29"/>
      <c r="HGW31" s="29"/>
      <c r="HGX31" s="29"/>
      <c r="HGY31" s="29"/>
      <c r="HGZ31" s="29"/>
      <c r="HHA31" s="29"/>
      <c r="HHB31" s="29"/>
      <c r="HHC31" s="29"/>
      <c r="HHD31" s="29"/>
      <c r="HHE31" s="29"/>
      <c r="HHF31" s="29"/>
      <c r="HHG31" s="29"/>
      <c r="HHH31" s="29"/>
      <c r="HHI31" s="29"/>
      <c r="HHJ31" s="29"/>
      <c r="HHK31" s="29"/>
      <c r="HHL31" s="29"/>
      <c r="HHM31" s="29"/>
      <c r="HHN31" s="29"/>
      <c r="HHO31" s="29"/>
      <c r="HHP31" s="29"/>
      <c r="HHQ31" s="29"/>
      <c r="HHR31" s="29"/>
      <c r="HHS31" s="29"/>
      <c r="HHT31" s="29"/>
      <c r="HHU31" s="29"/>
      <c r="HHV31" s="29"/>
      <c r="HHW31" s="29"/>
      <c r="HHX31" s="29"/>
      <c r="HHY31" s="29"/>
      <c r="HHZ31" s="29"/>
      <c r="HIA31" s="29"/>
      <c r="HIB31" s="29"/>
      <c r="HIC31" s="29"/>
      <c r="HID31" s="29"/>
      <c r="HIE31" s="29"/>
      <c r="HIF31" s="29"/>
      <c r="HIG31" s="29"/>
      <c r="HIH31" s="29"/>
      <c r="HII31" s="29"/>
      <c r="HIJ31" s="29"/>
      <c r="HIK31" s="29"/>
      <c r="HIL31" s="29"/>
      <c r="HIM31" s="29"/>
      <c r="HIN31" s="29"/>
      <c r="HIO31" s="29"/>
      <c r="HIP31" s="29"/>
      <c r="HIQ31" s="29"/>
      <c r="HIR31" s="29"/>
      <c r="HIS31" s="29"/>
      <c r="HIT31" s="29"/>
      <c r="HIU31" s="29"/>
      <c r="HIV31" s="29"/>
      <c r="HIW31" s="29"/>
      <c r="HIX31" s="29"/>
      <c r="HIY31" s="29"/>
      <c r="HIZ31" s="29"/>
      <c r="HJA31" s="29"/>
      <c r="HJB31" s="29"/>
      <c r="HJC31" s="29"/>
      <c r="HJD31" s="29"/>
      <c r="HJE31" s="29"/>
      <c r="HJF31" s="29"/>
      <c r="HJG31" s="29"/>
      <c r="HJH31" s="29"/>
      <c r="HJI31" s="29"/>
      <c r="HJJ31" s="29"/>
      <c r="HJK31" s="29"/>
      <c r="HJL31" s="29"/>
      <c r="HJM31" s="29"/>
      <c r="HJN31" s="29"/>
      <c r="HJO31" s="29"/>
      <c r="HJP31" s="29"/>
      <c r="HJQ31" s="29"/>
      <c r="HJR31" s="29"/>
      <c r="HJS31" s="29"/>
      <c r="HJT31" s="29"/>
      <c r="HJU31" s="29"/>
      <c r="HJV31" s="29"/>
      <c r="HJW31" s="29"/>
      <c r="HJX31" s="29"/>
      <c r="HJY31" s="29"/>
      <c r="HJZ31" s="29"/>
      <c r="HKA31" s="29"/>
      <c r="HKB31" s="29"/>
      <c r="HKC31" s="29"/>
      <c r="HKD31" s="29"/>
      <c r="HKE31" s="29"/>
      <c r="HKF31" s="29"/>
      <c r="HKG31" s="29"/>
      <c r="HKH31" s="29"/>
      <c r="HKI31" s="29"/>
      <c r="HKJ31" s="29"/>
      <c r="HKK31" s="29"/>
      <c r="HKL31" s="29"/>
      <c r="HKM31" s="29"/>
      <c r="HKN31" s="29"/>
      <c r="HKO31" s="29"/>
      <c r="HKP31" s="29"/>
      <c r="HKQ31" s="29"/>
      <c r="HKR31" s="29"/>
      <c r="HKS31" s="29"/>
      <c r="HKT31" s="29"/>
      <c r="HKU31" s="29"/>
      <c r="HKV31" s="29"/>
      <c r="HKW31" s="29"/>
      <c r="HKX31" s="29"/>
      <c r="HKY31" s="29"/>
      <c r="HKZ31" s="29"/>
      <c r="HLA31" s="29"/>
      <c r="HLB31" s="29"/>
      <c r="HLC31" s="29"/>
      <c r="HLD31" s="29"/>
      <c r="HLE31" s="29"/>
      <c r="HLF31" s="29"/>
      <c r="HLG31" s="29"/>
      <c r="HLH31" s="29"/>
      <c r="HLI31" s="29"/>
      <c r="HLJ31" s="29"/>
      <c r="HLK31" s="29"/>
      <c r="HLL31" s="29"/>
      <c r="HLM31" s="29"/>
      <c r="HLN31" s="29"/>
      <c r="HLO31" s="29"/>
      <c r="HLP31" s="29"/>
      <c r="HLQ31" s="29"/>
      <c r="HLR31" s="29"/>
      <c r="HLS31" s="29"/>
      <c r="HLT31" s="29"/>
      <c r="HLU31" s="29"/>
      <c r="HLV31" s="29"/>
      <c r="HLW31" s="29"/>
      <c r="HLX31" s="29"/>
      <c r="HLY31" s="29"/>
      <c r="HLZ31" s="29"/>
      <c r="HMA31" s="29"/>
      <c r="HMB31" s="29"/>
      <c r="HMC31" s="29"/>
      <c r="HMD31" s="29"/>
      <c r="HME31" s="29"/>
      <c r="HMF31" s="29"/>
      <c r="HMG31" s="29"/>
      <c r="HMH31" s="29"/>
      <c r="HMI31" s="29"/>
      <c r="HMJ31" s="29"/>
      <c r="HMK31" s="29"/>
      <c r="HML31" s="29"/>
      <c r="HMM31" s="29"/>
      <c r="HMN31" s="29"/>
      <c r="HMO31" s="29"/>
      <c r="HMP31" s="29"/>
      <c r="HMQ31" s="29"/>
      <c r="HMR31" s="29"/>
      <c r="HMS31" s="29"/>
      <c r="HMT31" s="29"/>
      <c r="HMU31" s="29"/>
      <c r="HMV31" s="29"/>
      <c r="HMW31" s="29"/>
      <c r="HMX31" s="29"/>
      <c r="HMY31" s="29"/>
      <c r="HMZ31" s="29"/>
      <c r="HNA31" s="29"/>
      <c r="HNB31" s="29"/>
      <c r="HNC31" s="29"/>
      <c r="HND31" s="29"/>
      <c r="HNE31" s="29"/>
      <c r="HNF31" s="29"/>
      <c r="HNG31" s="29"/>
      <c r="HNH31" s="29"/>
      <c r="HNI31" s="29"/>
      <c r="HNJ31" s="29"/>
      <c r="HNK31" s="29"/>
      <c r="HNL31" s="29"/>
      <c r="HNM31" s="29"/>
      <c r="HNN31" s="29"/>
      <c r="HNO31" s="29"/>
      <c r="HNP31" s="29"/>
      <c r="HNQ31" s="29"/>
      <c r="HNR31" s="29"/>
      <c r="HNS31" s="29"/>
      <c r="HNT31" s="29"/>
      <c r="HNU31" s="29"/>
      <c r="HNV31" s="29"/>
      <c r="HNW31" s="29"/>
      <c r="HNX31" s="29"/>
      <c r="HNY31" s="29"/>
      <c r="HNZ31" s="29"/>
      <c r="HOA31" s="29"/>
      <c r="HOB31" s="29"/>
      <c r="HOC31" s="29"/>
      <c r="HOD31" s="29"/>
      <c r="HOE31" s="29"/>
      <c r="HOF31" s="29"/>
      <c r="HOG31" s="29"/>
      <c r="HOH31" s="29"/>
      <c r="HOI31" s="29"/>
      <c r="HOJ31" s="29"/>
      <c r="HOK31" s="29"/>
      <c r="HOL31" s="29"/>
      <c r="HOM31" s="29"/>
      <c r="HON31" s="29"/>
      <c r="HOO31" s="29"/>
      <c r="HOP31" s="29"/>
      <c r="HOQ31" s="29"/>
      <c r="HOR31" s="29"/>
      <c r="HOS31" s="29"/>
      <c r="HOT31" s="29"/>
      <c r="HOU31" s="29"/>
      <c r="HOV31" s="29"/>
      <c r="HOW31" s="29"/>
      <c r="HOX31" s="29"/>
      <c r="HOY31" s="29"/>
      <c r="HOZ31" s="29"/>
      <c r="HPA31" s="29"/>
      <c r="HPB31" s="29"/>
      <c r="HPC31" s="29"/>
      <c r="HPD31" s="29"/>
      <c r="HPE31" s="29"/>
      <c r="HPF31" s="29"/>
      <c r="HPG31" s="29"/>
      <c r="HPH31" s="29"/>
      <c r="HPI31" s="29"/>
      <c r="HPJ31" s="29"/>
      <c r="HPK31" s="29"/>
      <c r="HPL31" s="29"/>
      <c r="HPM31" s="29"/>
      <c r="HPN31" s="29"/>
      <c r="HPO31" s="29"/>
      <c r="HPP31" s="29"/>
      <c r="HPQ31" s="29"/>
      <c r="HPR31" s="29"/>
      <c r="HPS31" s="29"/>
      <c r="HPT31" s="29"/>
      <c r="HPU31" s="29"/>
      <c r="HPV31" s="29"/>
      <c r="HPW31" s="29"/>
      <c r="HPX31" s="29"/>
      <c r="HPY31" s="29"/>
      <c r="HPZ31" s="29"/>
      <c r="HQA31" s="29"/>
      <c r="HQB31" s="29"/>
      <c r="HQC31" s="29"/>
      <c r="HQD31" s="29"/>
      <c r="HQE31" s="29"/>
      <c r="HQF31" s="29"/>
      <c r="HQG31" s="29"/>
      <c r="HQH31" s="29"/>
      <c r="HQI31" s="29"/>
      <c r="HQJ31" s="29"/>
      <c r="HQK31" s="29"/>
      <c r="HQL31" s="29"/>
      <c r="HQM31" s="29"/>
      <c r="HQN31" s="29"/>
      <c r="HQO31" s="29"/>
      <c r="HQP31" s="29"/>
      <c r="HQQ31" s="29"/>
      <c r="HQR31" s="29"/>
      <c r="HQS31" s="29"/>
      <c r="HQT31" s="29"/>
      <c r="HQU31" s="29"/>
      <c r="HQV31" s="29"/>
      <c r="HQW31" s="29"/>
      <c r="HQX31" s="29"/>
      <c r="HQY31" s="29"/>
      <c r="HQZ31" s="29"/>
      <c r="HRA31" s="29"/>
      <c r="HRB31" s="29"/>
      <c r="HRC31" s="29"/>
      <c r="HRD31" s="29"/>
      <c r="HRE31" s="29"/>
      <c r="HRF31" s="29"/>
      <c r="HRG31" s="29"/>
      <c r="HRH31" s="29"/>
      <c r="HRI31" s="29"/>
      <c r="HRJ31" s="29"/>
      <c r="HRK31" s="29"/>
      <c r="HRL31" s="29"/>
      <c r="HRM31" s="29"/>
      <c r="HRN31" s="29"/>
      <c r="HRO31" s="29"/>
      <c r="HRP31" s="29"/>
      <c r="HRQ31" s="29"/>
      <c r="HRR31" s="29"/>
      <c r="HRS31" s="29"/>
      <c r="HRT31" s="29"/>
      <c r="HRU31" s="29"/>
      <c r="HRV31" s="29"/>
      <c r="HRW31" s="29"/>
      <c r="HRX31" s="29"/>
      <c r="HRY31" s="29"/>
      <c r="HRZ31" s="29"/>
      <c r="HSA31" s="29"/>
      <c r="HSB31" s="29"/>
      <c r="HSC31" s="29"/>
      <c r="HSD31" s="29"/>
      <c r="HSE31" s="29"/>
      <c r="HSF31" s="29"/>
      <c r="HSG31" s="29"/>
      <c r="HSH31" s="29"/>
      <c r="HSI31" s="29"/>
      <c r="HSJ31" s="29"/>
      <c r="HSK31" s="29"/>
      <c r="HSL31" s="29"/>
      <c r="HSM31" s="29"/>
      <c r="HSN31" s="29"/>
      <c r="HSO31" s="29"/>
      <c r="HSP31" s="29"/>
      <c r="HSQ31" s="29"/>
      <c r="HSR31" s="29"/>
      <c r="HSS31" s="29"/>
      <c r="HST31" s="29"/>
      <c r="HSU31" s="29"/>
      <c r="HSV31" s="29"/>
      <c r="HSW31" s="29"/>
      <c r="HSX31" s="29"/>
      <c r="HSY31" s="29"/>
      <c r="HSZ31" s="29"/>
      <c r="HTA31" s="29"/>
      <c r="HTB31" s="29"/>
      <c r="HTC31" s="29"/>
      <c r="HTD31" s="29"/>
      <c r="HTE31" s="29"/>
      <c r="HTF31" s="29"/>
      <c r="HTG31" s="29"/>
      <c r="HTH31" s="29"/>
      <c r="HTI31" s="29"/>
      <c r="HTJ31" s="29"/>
      <c r="HTK31" s="29"/>
      <c r="HTL31" s="29"/>
      <c r="HTM31" s="29"/>
      <c r="HTN31" s="29"/>
      <c r="HTO31" s="29"/>
      <c r="HTP31" s="29"/>
      <c r="HTQ31" s="29"/>
      <c r="HTR31" s="29"/>
      <c r="HTS31" s="29"/>
      <c r="HTT31" s="29"/>
      <c r="HTU31" s="29"/>
      <c r="HTV31" s="29"/>
      <c r="HTW31" s="29"/>
      <c r="HTX31" s="29"/>
      <c r="HTY31" s="29"/>
      <c r="HTZ31" s="29"/>
      <c r="HUA31" s="29"/>
      <c r="HUB31" s="29"/>
      <c r="HUC31" s="29"/>
      <c r="HUD31" s="29"/>
      <c r="HUE31" s="29"/>
      <c r="HUF31" s="29"/>
      <c r="HUG31" s="29"/>
      <c r="HUH31" s="29"/>
      <c r="HUI31" s="29"/>
      <c r="HUJ31" s="29"/>
      <c r="HUK31" s="29"/>
      <c r="HUL31" s="29"/>
      <c r="HUM31" s="29"/>
      <c r="HUN31" s="29"/>
      <c r="HUO31" s="29"/>
      <c r="HUP31" s="29"/>
      <c r="HUQ31" s="29"/>
      <c r="HUR31" s="29"/>
      <c r="HUS31" s="29"/>
      <c r="HUT31" s="29"/>
      <c r="HUU31" s="29"/>
      <c r="HUV31" s="29"/>
      <c r="HUW31" s="29"/>
      <c r="HUX31" s="29"/>
      <c r="HUY31" s="29"/>
      <c r="HUZ31" s="29"/>
      <c r="HVA31" s="29"/>
      <c r="HVB31" s="29"/>
      <c r="HVC31" s="29"/>
      <c r="HVD31" s="29"/>
      <c r="HVE31" s="29"/>
      <c r="HVF31" s="29"/>
      <c r="HVG31" s="29"/>
      <c r="HVH31" s="29"/>
      <c r="HVI31" s="29"/>
      <c r="HVJ31" s="29"/>
      <c r="HVK31" s="29"/>
      <c r="HVL31" s="29"/>
      <c r="HVM31" s="29"/>
      <c r="HVN31" s="29"/>
      <c r="HVO31" s="29"/>
      <c r="HVP31" s="29"/>
      <c r="HVQ31" s="29"/>
      <c r="HVR31" s="29"/>
      <c r="HVS31" s="29"/>
      <c r="HVT31" s="29"/>
      <c r="HVU31" s="29"/>
      <c r="HVV31" s="29"/>
      <c r="HVW31" s="29"/>
      <c r="HVX31" s="29"/>
      <c r="HVY31" s="29"/>
      <c r="HVZ31" s="29"/>
      <c r="HWA31" s="29"/>
      <c r="HWB31" s="29"/>
      <c r="HWC31" s="29"/>
      <c r="HWD31" s="29"/>
      <c r="HWE31" s="29"/>
      <c r="HWF31" s="29"/>
      <c r="HWG31" s="29"/>
      <c r="HWH31" s="29"/>
      <c r="HWI31" s="29"/>
      <c r="HWJ31" s="29"/>
      <c r="HWK31" s="29"/>
      <c r="HWL31" s="29"/>
      <c r="HWM31" s="29"/>
      <c r="HWN31" s="29"/>
      <c r="HWO31" s="29"/>
      <c r="HWP31" s="29"/>
      <c r="HWQ31" s="29"/>
      <c r="HWR31" s="29"/>
      <c r="HWS31" s="29"/>
      <c r="HWT31" s="29"/>
      <c r="HWU31" s="29"/>
      <c r="HWV31" s="29"/>
      <c r="HWW31" s="29"/>
      <c r="HWX31" s="29"/>
      <c r="HWY31" s="29"/>
      <c r="HWZ31" s="29"/>
      <c r="HXA31" s="29"/>
      <c r="HXB31" s="29"/>
      <c r="HXC31" s="29"/>
      <c r="HXD31" s="29"/>
      <c r="HXE31" s="29"/>
      <c r="HXF31" s="29"/>
      <c r="HXG31" s="29"/>
      <c r="HXH31" s="29"/>
      <c r="HXI31" s="29"/>
      <c r="HXJ31" s="29"/>
      <c r="HXK31" s="29"/>
      <c r="HXL31" s="29"/>
      <c r="HXM31" s="29"/>
      <c r="HXN31" s="29"/>
      <c r="HXO31" s="29"/>
      <c r="HXP31" s="29"/>
      <c r="HXQ31" s="29"/>
      <c r="HXR31" s="29"/>
      <c r="HXS31" s="29"/>
      <c r="HXT31" s="29"/>
      <c r="HXU31" s="29"/>
      <c r="HXV31" s="29"/>
      <c r="HXW31" s="29"/>
      <c r="HXX31" s="29"/>
      <c r="HXY31" s="29"/>
      <c r="HXZ31" s="29"/>
      <c r="HYA31" s="29"/>
      <c r="HYB31" s="29"/>
      <c r="HYC31" s="29"/>
      <c r="HYD31" s="29"/>
      <c r="HYE31" s="29"/>
      <c r="HYF31" s="29"/>
      <c r="HYG31" s="29"/>
      <c r="HYH31" s="29"/>
      <c r="HYI31" s="29"/>
      <c r="HYJ31" s="29"/>
      <c r="HYK31" s="29"/>
      <c r="HYL31" s="29"/>
      <c r="HYM31" s="29"/>
      <c r="HYN31" s="29"/>
      <c r="HYO31" s="29"/>
      <c r="HYP31" s="29"/>
      <c r="HYQ31" s="29"/>
      <c r="HYR31" s="29"/>
      <c r="HYS31" s="29"/>
      <c r="HYT31" s="29"/>
      <c r="HYU31" s="29"/>
      <c r="HYV31" s="29"/>
      <c r="HYW31" s="29"/>
      <c r="HYX31" s="29"/>
      <c r="HYY31" s="29"/>
      <c r="HYZ31" s="29"/>
      <c r="HZA31" s="29"/>
      <c r="HZB31" s="29"/>
      <c r="HZC31" s="29"/>
      <c r="HZD31" s="29"/>
      <c r="HZE31" s="29"/>
      <c r="HZF31" s="29"/>
      <c r="HZG31" s="29"/>
      <c r="HZH31" s="29"/>
      <c r="HZI31" s="29"/>
      <c r="HZJ31" s="29"/>
      <c r="HZK31" s="29"/>
      <c r="HZL31" s="29"/>
      <c r="HZM31" s="29"/>
      <c r="HZN31" s="29"/>
      <c r="HZO31" s="29"/>
      <c r="HZP31" s="29"/>
      <c r="HZQ31" s="29"/>
      <c r="HZR31" s="29"/>
      <c r="HZS31" s="29"/>
      <c r="HZT31" s="29"/>
      <c r="HZU31" s="29"/>
      <c r="HZV31" s="29"/>
      <c r="HZW31" s="29"/>
      <c r="HZX31" s="29"/>
      <c r="HZY31" s="29"/>
      <c r="HZZ31" s="29"/>
      <c r="IAA31" s="29"/>
      <c r="IAB31" s="29"/>
      <c r="IAC31" s="29"/>
      <c r="IAD31" s="29"/>
      <c r="IAE31" s="29"/>
      <c r="IAF31" s="29"/>
      <c r="IAG31" s="29"/>
      <c r="IAH31" s="29"/>
      <c r="IAI31" s="29"/>
      <c r="IAJ31" s="29"/>
      <c r="IAK31" s="29"/>
      <c r="IAL31" s="29"/>
      <c r="IAM31" s="29"/>
      <c r="IAN31" s="29"/>
      <c r="IAO31" s="29"/>
      <c r="IAP31" s="29"/>
      <c r="IAQ31" s="29"/>
      <c r="IAR31" s="29"/>
      <c r="IAS31" s="29"/>
      <c r="IAT31" s="29"/>
      <c r="IAU31" s="29"/>
      <c r="IAV31" s="29"/>
      <c r="IAW31" s="29"/>
      <c r="IAX31" s="29"/>
      <c r="IAY31" s="29"/>
      <c r="IAZ31" s="29"/>
      <c r="IBA31" s="29"/>
      <c r="IBB31" s="29"/>
      <c r="IBC31" s="29"/>
      <c r="IBD31" s="29"/>
      <c r="IBE31" s="29"/>
      <c r="IBF31" s="29"/>
      <c r="IBG31" s="29"/>
      <c r="IBH31" s="29"/>
      <c r="IBI31" s="29"/>
      <c r="IBJ31" s="29"/>
      <c r="IBK31" s="29"/>
      <c r="IBL31" s="29"/>
      <c r="IBM31" s="29"/>
      <c r="IBN31" s="29"/>
      <c r="IBO31" s="29"/>
      <c r="IBP31" s="29"/>
      <c r="IBQ31" s="29"/>
      <c r="IBR31" s="29"/>
      <c r="IBS31" s="29"/>
      <c r="IBT31" s="29"/>
      <c r="IBU31" s="29"/>
      <c r="IBV31" s="29"/>
      <c r="IBW31" s="29"/>
      <c r="IBX31" s="29"/>
      <c r="IBY31" s="29"/>
      <c r="IBZ31" s="29"/>
      <c r="ICA31" s="29"/>
      <c r="ICB31" s="29"/>
      <c r="ICC31" s="29"/>
      <c r="ICD31" s="29"/>
      <c r="ICE31" s="29"/>
      <c r="ICF31" s="29"/>
      <c r="ICG31" s="29"/>
      <c r="ICH31" s="29"/>
      <c r="ICI31" s="29"/>
      <c r="ICJ31" s="29"/>
      <c r="ICK31" s="29"/>
      <c r="ICL31" s="29"/>
      <c r="ICM31" s="29"/>
      <c r="ICN31" s="29"/>
      <c r="ICO31" s="29"/>
      <c r="ICP31" s="29"/>
      <c r="ICQ31" s="29"/>
      <c r="ICR31" s="29"/>
      <c r="ICS31" s="29"/>
      <c r="ICT31" s="29"/>
      <c r="ICU31" s="29"/>
      <c r="ICV31" s="29"/>
      <c r="ICW31" s="29"/>
      <c r="ICX31" s="29"/>
      <c r="ICY31" s="29"/>
      <c r="ICZ31" s="29"/>
      <c r="IDA31" s="29"/>
      <c r="IDB31" s="29"/>
      <c r="IDC31" s="29"/>
      <c r="IDD31" s="29"/>
      <c r="IDE31" s="29"/>
      <c r="IDF31" s="29"/>
      <c r="IDG31" s="29"/>
      <c r="IDH31" s="29"/>
      <c r="IDI31" s="29"/>
      <c r="IDJ31" s="29"/>
      <c r="IDK31" s="29"/>
      <c r="IDL31" s="29"/>
      <c r="IDM31" s="29"/>
      <c r="IDN31" s="29"/>
      <c r="IDO31" s="29"/>
      <c r="IDP31" s="29"/>
      <c r="IDQ31" s="29"/>
      <c r="IDR31" s="29"/>
      <c r="IDS31" s="29"/>
      <c r="IDT31" s="29"/>
      <c r="IDU31" s="29"/>
      <c r="IDV31" s="29"/>
      <c r="IDW31" s="29"/>
      <c r="IDX31" s="29"/>
      <c r="IDY31" s="29"/>
      <c r="IDZ31" s="29"/>
      <c r="IEA31" s="29"/>
      <c r="IEB31" s="29"/>
      <c r="IEC31" s="29"/>
      <c r="IED31" s="29"/>
      <c r="IEE31" s="29"/>
      <c r="IEF31" s="29"/>
      <c r="IEG31" s="29"/>
      <c r="IEH31" s="29"/>
      <c r="IEI31" s="29"/>
      <c r="IEJ31" s="29"/>
      <c r="IEK31" s="29"/>
      <c r="IEL31" s="29"/>
      <c r="IEM31" s="29"/>
      <c r="IEN31" s="29"/>
      <c r="IEO31" s="29"/>
      <c r="IEP31" s="29"/>
      <c r="IEQ31" s="29"/>
      <c r="IER31" s="29"/>
      <c r="IES31" s="29"/>
      <c r="IET31" s="29"/>
      <c r="IEU31" s="29"/>
      <c r="IEV31" s="29"/>
      <c r="IEW31" s="29"/>
      <c r="IEX31" s="29"/>
      <c r="IEY31" s="29"/>
      <c r="IEZ31" s="29"/>
      <c r="IFA31" s="29"/>
      <c r="IFB31" s="29"/>
      <c r="IFC31" s="29"/>
      <c r="IFD31" s="29"/>
      <c r="IFE31" s="29"/>
      <c r="IFF31" s="29"/>
      <c r="IFG31" s="29"/>
      <c r="IFH31" s="29"/>
      <c r="IFI31" s="29"/>
      <c r="IFJ31" s="29"/>
      <c r="IFK31" s="29"/>
      <c r="IFL31" s="29"/>
      <c r="IFM31" s="29"/>
      <c r="IFN31" s="29"/>
      <c r="IFO31" s="29"/>
      <c r="IFP31" s="29"/>
      <c r="IFQ31" s="29"/>
      <c r="IFR31" s="29"/>
      <c r="IFS31" s="29"/>
      <c r="IFT31" s="29"/>
      <c r="IFU31" s="29"/>
      <c r="IFV31" s="29"/>
      <c r="IFW31" s="29"/>
      <c r="IFX31" s="29"/>
      <c r="IFY31" s="29"/>
      <c r="IFZ31" s="29"/>
      <c r="IGA31" s="29"/>
      <c r="IGB31" s="29"/>
      <c r="IGC31" s="29"/>
      <c r="IGD31" s="29"/>
      <c r="IGE31" s="29"/>
      <c r="IGF31" s="29"/>
      <c r="IGG31" s="29"/>
      <c r="IGH31" s="29"/>
      <c r="IGI31" s="29"/>
      <c r="IGJ31" s="29"/>
      <c r="IGK31" s="29"/>
      <c r="IGL31" s="29"/>
      <c r="IGM31" s="29"/>
      <c r="IGN31" s="29"/>
      <c r="IGO31" s="29"/>
      <c r="IGP31" s="29"/>
      <c r="IGQ31" s="29"/>
      <c r="IGR31" s="29"/>
      <c r="IGS31" s="29"/>
      <c r="IGT31" s="29"/>
      <c r="IGU31" s="29"/>
      <c r="IGV31" s="29"/>
      <c r="IGW31" s="29"/>
      <c r="IGX31" s="29"/>
      <c r="IGY31" s="29"/>
      <c r="IGZ31" s="29"/>
      <c r="IHA31" s="29"/>
      <c r="IHB31" s="29"/>
      <c r="IHC31" s="29"/>
      <c r="IHD31" s="29"/>
      <c r="IHE31" s="29"/>
      <c r="IHF31" s="29"/>
      <c r="IHG31" s="29"/>
      <c r="IHH31" s="29"/>
      <c r="IHI31" s="29"/>
      <c r="IHJ31" s="29"/>
      <c r="IHK31" s="29"/>
      <c r="IHL31" s="29"/>
      <c r="IHM31" s="29"/>
      <c r="IHN31" s="29"/>
      <c r="IHO31" s="29"/>
      <c r="IHP31" s="29"/>
      <c r="IHQ31" s="29"/>
      <c r="IHR31" s="29"/>
      <c r="IHS31" s="29"/>
      <c r="IHT31" s="29"/>
      <c r="IHU31" s="29"/>
      <c r="IHV31" s="29"/>
      <c r="IHW31" s="29"/>
      <c r="IHX31" s="29"/>
      <c r="IHY31" s="29"/>
      <c r="IHZ31" s="29"/>
      <c r="IIA31" s="29"/>
      <c r="IIB31" s="29"/>
      <c r="IIC31" s="29"/>
      <c r="IID31" s="29"/>
      <c r="IIE31" s="29"/>
      <c r="IIF31" s="29"/>
      <c r="IIG31" s="29"/>
      <c r="IIH31" s="29"/>
      <c r="III31" s="29"/>
      <c r="IIJ31" s="29"/>
      <c r="IIK31" s="29"/>
      <c r="IIL31" s="29"/>
      <c r="IIM31" s="29"/>
      <c r="IIN31" s="29"/>
      <c r="IIO31" s="29"/>
      <c r="IIP31" s="29"/>
      <c r="IIQ31" s="29"/>
      <c r="IIR31" s="29"/>
      <c r="IIS31" s="29"/>
      <c r="IIT31" s="29"/>
      <c r="IIU31" s="29"/>
      <c r="IIV31" s="29"/>
      <c r="IIW31" s="29"/>
      <c r="IIX31" s="29"/>
      <c r="IIY31" s="29"/>
      <c r="IIZ31" s="29"/>
      <c r="IJA31" s="29"/>
      <c r="IJB31" s="29"/>
      <c r="IJC31" s="29"/>
      <c r="IJD31" s="29"/>
      <c r="IJE31" s="29"/>
      <c r="IJF31" s="29"/>
      <c r="IJG31" s="29"/>
      <c r="IJH31" s="29"/>
      <c r="IJI31" s="29"/>
      <c r="IJJ31" s="29"/>
      <c r="IJK31" s="29"/>
      <c r="IJL31" s="29"/>
      <c r="IJM31" s="29"/>
      <c r="IJN31" s="29"/>
      <c r="IJO31" s="29"/>
      <c r="IJP31" s="29"/>
      <c r="IJQ31" s="29"/>
      <c r="IJR31" s="29"/>
      <c r="IJS31" s="29"/>
      <c r="IJT31" s="29"/>
      <c r="IJU31" s="29"/>
      <c r="IJV31" s="29"/>
      <c r="IJW31" s="29"/>
      <c r="IJX31" s="29"/>
      <c r="IJY31" s="29"/>
      <c r="IJZ31" s="29"/>
      <c r="IKA31" s="29"/>
      <c r="IKB31" s="29"/>
      <c r="IKC31" s="29"/>
      <c r="IKD31" s="29"/>
      <c r="IKE31" s="29"/>
      <c r="IKF31" s="29"/>
      <c r="IKG31" s="29"/>
      <c r="IKH31" s="29"/>
      <c r="IKI31" s="29"/>
      <c r="IKJ31" s="29"/>
      <c r="IKK31" s="29"/>
      <c r="IKL31" s="29"/>
      <c r="IKM31" s="29"/>
      <c r="IKN31" s="29"/>
      <c r="IKO31" s="29"/>
      <c r="IKP31" s="29"/>
      <c r="IKQ31" s="29"/>
      <c r="IKR31" s="29"/>
      <c r="IKS31" s="29"/>
      <c r="IKT31" s="29"/>
      <c r="IKU31" s="29"/>
      <c r="IKV31" s="29"/>
      <c r="IKW31" s="29"/>
      <c r="IKX31" s="29"/>
      <c r="IKY31" s="29"/>
      <c r="IKZ31" s="29"/>
      <c r="ILA31" s="29"/>
      <c r="ILB31" s="29"/>
      <c r="ILC31" s="29"/>
      <c r="ILD31" s="29"/>
      <c r="ILE31" s="29"/>
      <c r="ILF31" s="29"/>
      <c r="ILG31" s="29"/>
      <c r="ILH31" s="29"/>
      <c r="ILI31" s="29"/>
      <c r="ILJ31" s="29"/>
      <c r="ILK31" s="29"/>
      <c r="ILL31" s="29"/>
      <c r="ILM31" s="29"/>
      <c r="ILN31" s="29"/>
      <c r="ILO31" s="29"/>
      <c r="ILP31" s="29"/>
      <c r="ILQ31" s="29"/>
      <c r="ILR31" s="29"/>
      <c r="ILS31" s="29"/>
      <c r="ILT31" s="29"/>
      <c r="ILU31" s="29"/>
      <c r="ILV31" s="29"/>
      <c r="ILW31" s="29"/>
      <c r="ILX31" s="29"/>
      <c r="ILY31" s="29"/>
      <c r="ILZ31" s="29"/>
      <c r="IMA31" s="29"/>
      <c r="IMB31" s="29"/>
      <c r="IMC31" s="29"/>
      <c r="IMD31" s="29"/>
      <c r="IME31" s="29"/>
      <c r="IMF31" s="29"/>
      <c r="IMG31" s="29"/>
      <c r="IMH31" s="29"/>
      <c r="IMI31" s="29"/>
      <c r="IMJ31" s="29"/>
      <c r="IMK31" s="29"/>
      <c r="IML31" s="29"/>
      <c r="IMM31" s="29"/>
      <c r="IMN31" s="29"/>
      <c r="IMO31" s="29"/>
      <c r="IMP31" s="29"/>
      <c r="IMQ31" s="29"/>
      <c r="IMR31" s="29"/>
      <c r="IMS31" s="29"/>
      <c r="IMT31" s="29"/>
      <c r="IMU31" s="29"/>
      <c r="IMV31" s="29"/>
      <c r="IMW31" s="29"/>
      <c r="IMX31" s="29"/>
      <c r="IMY31" s="29"/>
      <c r="IMZ31" s="29"/>
      <c r="INA31" s="29"/>
      <c r="INB31" s="29"/>
      <c r="INC31" s="29"/>
      <c r="IND31" s="29"/>
      <c r="INE31" s="29"/>
      <c r="INF31" s="29"/>
      <c r="ING31" s="29"/>
      <c r="INH31" s="29"/>
      <c r="INI31" s="29"/>
      <c r="INJ31" s="29"/>
      <c r="INK31" s="29"/>
      <c r="INL31" s="29"/>
      <c r="INM31" s="29"/>
      <c r="INN31" s="29"/>
      <c r="INO31" s="29"/>
      <c r="INP31" s="29"/>
      <c r="INQ31" s="29"/>
      <c r="INR31" s="29"/>
      <c r="INS31" s="29"/>
      <c r="INT31" s="29"/>
      <c r="INU31" s="29"/>
      <c r="INV31" s="29"/>
      <c r="INW31" s="29"/>
      <c r="INX31" s="29"/>
      <c r="INY31" s="29"/>
      <c r="INZ31" s="29"/>
      <c r="IOA31" s="29"/>
      <c r="IOB31" s="29"/>
      <c r="IOC31" s="29"/>
      <c r="IOD31" s="29"/>
      <c r="IOE31" s="29"/>
      <c r="IOF31" s="29"/>
      <c r="IOG31" s="29"/>
      <c r="IOH31" s="29"/>
      <c r="IOI31" s="29"/>
      <c r="IOJ31" s="29"/>
      <c r="IOK31" s="29"/>
      <c r="IOL31" s="29"/>
      <c r="IOM31" s="29"/>
      <c r="ION31" s="29"/>
      <c r="IOO31" s="29"/>
      <c r="IOP31" s="29"/>
      <c r="IOQ31" s="29"/>
      <c r="IOR31" s="29"/>
      <c r="IOS31" s="29"/>
      <c r="IOT31" s="29"/>
      <c r="IOU31" s="29"/>
      <c r="IOV31" s="29"/>
      <c r="IOW31" s="29"/>
      <c r="IOX31" s="29"/>
      <c r="IOY31" s="29"/>
      <c r="IOZ31" s="29"/>
      <c r="IPA31" s="29"/>
      <c r="IPB31" s="29"/>
      <c r="IPC31" s="29"/>
      <c r="IPD31" s="29"/>
      <c r="IPE31" s="29"/>
      <c r="IPF31" s="29"/>
      <c r="IPG31" s="29"/>
      <c r="IPH31" s="29"/>
      <c r="IPI31" s="29"/>
      <c r="IPJ31" s="29"/>
      <c r="IPK31" s="29"/>
      <c r="IPL31" s="29"/>
      <c r="IPM31" s="29"/>
      <c r="IPN31" s="29"/>
      <c r="IPO31" s="29"/>
      <c r="IPP31" s="29"/>
      <c r="IPQ31" s="29"/>
      <c r="IPR31" s="29"/>
      <c r="IPS31" s="29"/>
      <c r="IPT31" s="29"/>
      <c r="IPU31" s="29"/>
      <c r="IPV31" s="29"/>
      <c r="IPW31" s="29"/>
      <c r="IPX31" s="29"/>
      <c r="IPY31" s="29"/>
      <c r="IPZ31" s="29"/>
      <c r="IQA31" s="29"/>
      <c r="IQB31" s="29"/>
      <c r="IQC31" s="29"/>
      <c r="IQD31" s="29"/>
      <c r="IQE31" s="29"/>
      <c r="IQF31" s="29"/>
      <c r="IQG31" s="29"/>
      <c r="IQH31" s="29"/>
      <c r="IQI31" s="29"/>
      <c r="IQJ31" s="29"/>
      <c r="IQK31" s="29"/>
      <c r="IQL31" s="29"/>
      <c r="IQM31" s="29"/>
      <c r="IQN31" s="29"/>
      <c r="IQO31" s="29"/>
      <c r="IQP31" s="29"/>
      <c r="IQQ31" s="29"/>
      <c r="IQR31" s="29"/>
      <c r="IQS31" s="29"/>
      <c r="IQT31" s="29"/>
      <c r="IQU31" s="29"/>
      <c r="IQV31" s="29"/>
      <c r="IQW31" s="29"/>
      <c r="IQX31" s="29"/>
      <c r="IQY31" s="29"/>
      <c r="IQZ31" s="29"/>
      <c r="IRA31" s="29"/>
      <c r="IRB31" s="29"/>
      <c r="IRC31" s="29"/>
      <c r="IRD31" s="29"/>
      <c r="IRE31" s="29"/>
      <c r="IRF31" s="29"/>
      <c r="IRG31" s="29"/>
      <c r="IRH31" s="29"/>
      <c r="IRI31" s="29"/>
      <c r="IRJ31" s="29"/>
      <c r="IRK31" s="29"/>
      <c r="IRL31" s="29"/>
      <c r="IRM31" s="29"/>
      <c r="IRN31" s="29"/>
      <c r="IRO31" s="29"/>
      <c r="IRP31" s="29"/>
      <c r="IRQ31" s="29"/>
      <c r="IRR31" s="29"/>
      <c r="IRS31" s="29"/>
      <c r="IRT31" s="29"/>
      <c r="IRU31" s="29"/>
      <c r="IRV31" s="29"/>
      <c r="IRW31" s="29"/>
      <c r="IRX31" s="29"/>
      <c r="IRY31" s="29"/>
      <c r="IRZ31" s="29"/>
      <c r="ISA31" s="29"/>
      <c r="ISB31" s="29"/>
      <c r="ISC31" s="29"/>
      <c r="ISD31" s="29"/>
      <c r="ISE31" s="29"/>
      <c r="ISF31" s="29"/>
      <c r="ISG31" s="29"/>
      <c r="ISH31" s="29"/>
      <c r="ISI31" s="29"/>
      <c r="ISJ31" s="29"/>
      <c r="ISK31" s="29"/>
      <c r="ISL31" s="29"/>
      <c r="ISM31" s="29"/>
      <c r="ISN31" s="29"/>
      <c r="ISO31" s="29"/>
      <c r="ISP31" s="29"/>
      <c r="ISQ31" s="29"/>
      <c r="ISR31" s="29"/>
      <c r="ISS31" s="29"/>
      <c r="IST31" s="29"/>
      <c r="ISU31" s="29"/>
      <c r="ISV31" s="29"/>
      <c r="ISW31" s="29"/>
      <c r="ISX31" s="29"/>
      <c r="ISY31" s="29"/>
      <c r="ISZ31" s="29"/>
      <c r="ITA31" s="29"/>
      <c r="ITB31" s="29"/>
      <c r="ITC31" s="29"/>
      <c r="ITD31" s="29"/>
      <c r="ITE31" s="29"/>
      <c r="ITF31" s="29"/>
      <c r="ITG31" s="29"/>
      <c r="ITH31" s="29"/>
      <c r="ITI31" s="29"/>
      <c r="ITJ31" s="29"/>
      <c r="ITK31" s="29"/>
      <c r="ITL31" s="29"/>
      <c r="ITM31" s="29"/>
      <c r="ITN31" s="29"/>
      <c r="ITO31" s="29"/>
      <c r="ITP31" s="29"/>
      <c r="ITQ31" s="29"/>
      <c r="ITR31" s="29"/>
      <c r="ITS31" s="29"/>
      <c r="ITT31" s="29"/>
      <c r="ITU31" s="29"/>
      <c r="ITV31" s="29"/>
      <c r="ITW31" s="29"/>
      <c r="ITX31" s="29"/>
      <c r="ITY31" s="29"/>
      <c r="ITZ31" s="29"/>
      <c r="IUA31" s="29"/>
      <c r="IUB31" s="29"/>
      <c r="IUC31" s="29"/>
      <c r="IUD31" s="29"/>
      <c r="IUE31" s="29"/>
      <c r="IUF31" s="29"/>
      <c r="IUG31" s="29"/>
      <c r="IUH31" s="29"/>
      <c r="IUI31" s="29"/>
      <c r="IUJ31" s="29"/>
      <c r="IUK31" s="29"/>
      <c r="IUL31" s="29"/>
      <c r="IUM31" s="29"/>
      <c r="IUN31" s="29"/>
      <c r="IUO31" s="29"/>
      <c r="IUP31" s="29"/>
      <c r="IUQ31" s="29"/>
      <c r="IUR31" s="29"/>
      <c r="IUS31" s="29"/>
      <c r="IUT31" s="29"/>
      <c r="IUU31" s="29"/>
      <c r="IUV31" s="29"/>
      <c r="IUW31" s="29"/>
      <c r="IUX31" s="29"/>
      <c r="IUY31" s="29"/>
      <c r="IUZ31" s="29"/>
      <c r="IVA31" s="29"/>
      <c r="IVB31" s="29"/>
      <c r="IVC31" s="29"/>
      <c r="IVD31" s="29"/>
      <c r="IVE31" s="29"/>
      <c r="IVF31" s="29"/>
      <c r="IVG31" s="29"/>
      <c r="IVH31" s="29"/>
      <c r="IVI31" s="29"/>
      <c r="IVJ31" s="29"/>
      <c r="IVK31" s="29"/>
      <c r="IVL31" s="29"/>
      <c r="IVM31" s="29"/>
      <c r="IVN31" s="29"/>
      <c r="IVO31" s="29"/>
      <c r="IVP31" s="29"/>
      <c r="IVQ31" s="29"/>
      <c r="IVR31" s="29"/>
      <c r="IVS31" s="29"/>
      <c r="IVT31" s="29"/>
      <c r="IVU31" s="29"/>
      <c r="IVV31" s="29"/>
      <c r="IVW31" s="29"/>
      <c r="IVX31" s="29"/>
      <c r="IVY31" s="29"/>
      <c r="IVZ31" s="29"/>
      <c r="IWA31" s="29"/>
      <c r="IWB31" s="29"/>
      <c r="IWC31" s="29"/>
      <c r="IWD31" s="29"/>
      <c r="IWE31" s="29"/>
      <c r="IWF31" s="29"/>
      <c r="IWG31" s="29"/>
      <c r="IWH31" s="29"/>
      <c r="IWI31" s="29"/>
      <c r="IWJ31" s="29"/>
      <c r="IWK31" s="29"/>
      <c r="IWL31" s="29"/>
      <c r="IWM31" s="29"/>
      <c r="IWN31" s="29"/>
      <c r="IWO31" s="29"/>
      <c r="IWP31" s="29"/>
      <c r="IWQ31" s="29"/>
      <c r="IWR31" s="29"/>
      <c r="IWS31" s="29"/>
      <c r="IWT31" s="29"/>
      <c r="IWU31" s="29"/>
      <c r="IWV31" s="29"/>
      <c r="IWW31" s="29"/>
      <c r="IWX31" s="29"/>
      <c r="IWY31" s="29"/>
      <c r="IWZ31" s="29"/>
      <c r="IXA31" s="29"/>
      <c r="IXB31" s="29"/>
      <c r="IXC31" s="29"/>
      <c r="IXD31" s="29"/>
      <c r="IXE31" s="29"/>
      <c r="IXF31" s="29"/>
      <c r="IXG31" s="29"/>
      <c r="IXH31" s="29"/>
      <c r="IXI31" s="29"/>
      <c r="IXJ31" s="29"/>
      <c r="IXK31" s="29"/>
      <c r="IXL31" s="29"/>
      <c r="IXM31" s="29"/>
      <c r="IXN31" s="29"/>
      <c r="IXO31" s="29"/>
      <c r="IXP31" s="29"/>
      <c r="IXQ31" s="29"/>
      <c r="IXR31" s="29"/>
      <c r="IXS31" s="29"/>
      <c r="IXT31" s="29"/>
      <c r="IXU31" s="29"/>
      <c r="IXV31" s="29"/>
      <c r="IXW31" s="29"/>
      <c r="IXX31" s="29"/>
      <c r="IXY31" s="29"/>
      <c r="IXZ31" s="29"/>
      <c r="IYA31" s="29"/>
      <c r="IYB31" s="29"/>
      <c r="IYC31" s="29"/>
      <c r="IYD31" s="29"/>
      <c r="IYE31" s="29"/>
      <c r="IYF31" s="29"/>
      <c r="IYG31" s="29"/>
      <c r="IYH31" s="29"/>
      <c r="IYI31" s="29"/>
      <c r="IYJ31" s="29"/>
      <c r="IYK31" s="29"/>
      <c r="IYL31" s="29"/>
      <c r="IYM31" s="29"/>
      <c r="IYN31" s="29"/>
      <c r="IYO31" s="29"/>
      <c r="IYP31" s="29"/>
      <c r="IYQ31" s="29"/>
      <c r="IYR31" s="29"/>
      <c r="IYS31" s="29"/>
      <c r="IYT31" s="29"/>
      <c r="IYU31" s="29"/>
      <c r="IYV31" s="29"/>
      <c r="IYW31" s="29"/>
      <c r="IYX31" s="29"/>
      <c r="IYY31" s="29"/>
      <c r="IYZ31" s="29"/>
      <c r="IZA31" s="29"/>
      <c r="IZB31" s="29"/>
      <c r="IZC31" s="29"/>
      <c r="IZD31" s="29"/>
      <c r="IZE31" s="29"/>
      <c r="IZF31" s="29"/>
      <c r="IZG31" s="29"/>
      <c r="IZH31" s="29"/>
      <c r="IZI31" s="29"/>
      <c r="IZJ31" s="29"/>
      <c r="IZK31" s="29"/>
      <c r="IZL31" s="29"/>
      <c r="IZM31" s="29"/>
      <c r="IZN31" s="29"/>
      <c r="IZO31" s="29"/>
      <c r="IZP31" s="29"/>
      <c r="IZQ31" s="29"/>
      <c r="IZR31" s="29"/>
      <c r="IZS31" s="29"/>
      <c r="IZT31" s="29"/>
      <c r="IZU31" s="29"/>
      <c r="IZV31" s="29"/>
      <c r="IZW31" s="29"/>
      <c r="IZX31" s="29"/>
      <c r="IZY31" s="29"/>
      <c r="IZZ31" s="29"/>
      <c r="JAA31" s="29"/>
      <c r="JAB31" s="29"/>
      <c r="JAC31" s="29"/>
      <c r="JAD31" s="29"/>
      <c r="JAE31" s="29"/>
      <c r="JAF31" s="29"/>
      <c r="JAG31" s="29"/>
      <c r="JAH31" s="29"/>
      <c r="JAI31" s="29"/>
      <c r="JAJ31" s="29"/>
      <c r="JAK31" s="29"/>
      <c r="JAL31" s="29"/>
      <c r="JAM31" s="29"/>
      <c r="JAN31" s="29"/>
      <c r="JAO31" s="29"/>
      <c r="JAP31" s="29"/>
      <c r="JAQ31" s="29"/>
      <c r="JAR31" s="29"/>
      <c r="JAS31" s="29"/>
      <c r="JAT31" s="29"/>
      <c r="JAU31" s="29"/>
      <c r="JAV31" s="29"/>
      <c r="JAW31" s="29"/>
      <c r="JAX31" s="29"/>
      <c r="JAY31" s="29"/>
      <c r="JAZ31" s="29"/>
      <c r="JBA31" s="29"/>
      <c r="JBB31" s="29"/>
      <c r="JBC31" s="29"/>
      <c r="JBD31" s="29"/>
      <c r="JBE31" s="29"/>
      <c r="JBF31" s="29"/>
      <c r="JBG31" s="29"/>
      <c r="JBH31" s="29"/>
      <c r="JBI31" s="29"/>
      <c r="JBJ31" s="29"/>
      <c r="JBK31" s="29"/>
      <c r="JBL31" s="29"/>
      <c r="JBM31" s="29"/>
      <c r="JBN31" s="29"/>
      <c r="JBO31" s="29"/>
      <c r="JBP31" s="29"/>
      <c r="JBQ31" s="29"/>
      <c r="JBR31" s="29"/>
      <c r="JBS31" s="29"/>
      <c r="JBT31" s="29"/>
      <c r="JBU31" s="29"/>
      <c r="JBV31" s="29"/>
      <c r="JBW31" s="29"/>
      <c r="JBX31" s="29"/>
      <c r="JBY31" s="29"/>
      <c r="JBZ31" s="29"/>
      <c r="JCA31" s="29"/>
      <c r="JCB31" s="29"/>
      <c r="JCC31" s="29"/>
      <c r="JCD31" s="29"/>
      <c r="JCE31" s="29"/>
      <c r="JCF31" s="29"/>
      <c r="JCG31" s="29"/>
      <c r="JCH31" s="29"/>
      <c r="JCI31" s="29"/>
      <c r="JCJ31" s="29"/>
      <c r="JCK31" s="29"/>
      <c r="JCL31" s="29"/>
      <c r="JCM31" s="29"/>
      <c r="JCN31" s="29"/>
      <c r="JCO31" s="29"/>
      <c r="JCP31" s="29"/>
      <c r="JCQ31" s="29"/>
      <c r="JCR31" s="29"/>
      <c r="JCS31" s="29"/>
      <c r="JCT31" s="29"/>
      <c r="JCU31" s="29"/>
      <c r="JCV31" s="29"/>
      <c r="JCW31" s="29"/>
      <c r="JCX31" s="29"/>
      <c r="JCY31" s="29"/>
      <c r="JCZ31" s="29"/>
      <c r="JDA31" s="29"/>
      <c r="JDB31" s="29"/>
      <c r="JDC31" s="29"/>
      <c r="JDD31" s="29"/>
      <c r="JDE31" s="29"/>
      <c r="JDF31" s="29"/>
      <c r="JDG31" s="29"/>
      <c r="JDH31" s="29"/>
      <c r="JDI31" s="29"/>
      <c r="JDJ31" s="29"/>
      <c r="JDK31" s="29"/>
      <c r="JDL31" s="29"/>
      <c r="JDM31" s="29"/>
      <c r="JDN31" s="29"/>
      <c r="JDO31" s="29"/>
      <c r="JDP31" s="29"/>
      <c r="JDQ31" s="29"/>
      <c r="JDR31" s="29"/>
      <c r="JDS31" s="29"/>
      <c r="JDT31" s="29"/>
      <c r="JDU31" s="29"/>
      <c r="JDV31" s="29"/>
      <c r="JDW31" s="29"/>
      <c r="JDX31" s="29"/>
      <c r="JDY31" s="29"/>
      <c r="JDZ31" s="29"/>
      <c r="JEA31" s="29"/>
      <c r="JEB31" s="29"/>
      <c r="JEC31" s="29"/>
      <c r="JED31" s="29"/>
      <c r="JEE31" s="29"/>
      <c r="JEF31" s="29"/>
      <c r="JEG31" s="29"/>
      <c r="JEH31" s="29"/>
      <c r="JEI31" s="29"/>
      <c r="JEJ31" s="29"/>
      <c r="JEK31" s="29"/>
      <c r="JEL31" s="29"/>
      <c r="JEM31" s="29"/>
      <c r="JEN31" s="29"/>
      <c r="JEO31" s="29"/>
      <c r="JEP31" s="29"/>
      <c r="JEQ31" s="29"/>
      <c r="JER31" s="29"/>
      <c r="JES31" s="29"/>
      <c r="JET31" s="29"/>
      <c r="JEU31" s="29"/>
      <c r="JEV31" s="29"/>
      <c r="JEW31" s="29"/>
      <c r="JEX31" s="29"/>
      <c r="JEY31" s="29"/>
      <c r="JEZ31" s="29"/>
      <c r="JFA31" s="29"/>
      <c r="JFB31" s="29"/>
      <c r="JFC31" s="29"/>
      <c r="JFD31" s="29"/>
      <c r="JFE31" s="29"/>
      <c r="JFF31" s="29"/>
      <c r="JFG31" s="29"/>
      <c r="JFH31" s="29"/>
      <c r="JFI31" s="29"/>
      <c r="JFJ31" s="29"/>
      <c r="JFK31" s="29"/>
      <c r="JFL31" s="29"/>
      <c r="JFM31" s="29"/>
      <c r="JFN31" s="29"/>
      <c r="JFO31" s="29"/>
      <c r="JFP31" s="29"/>
      <c r="JFQ31" s="29"/>
      <c r="JFR31" s="29"/>
      <c r="JFS31" s="29"/>
      <c r="JFT31" s="29"/>
      <c r="JFU31" s="29"/>
      <c r="JFV31" s="29"/>
      <c r="JFW31" s="29"/>
      <c r="JFX31" s="29"/>
      <c r="JFY31" s="29"/>
      <c r="JFZ31" s="29"/>
      <c r="JGA31" s="29"/>
      <c r="JGB31" s="29"/>
      <c r="JGC31" s="29"/>
      <c r="JGD31" s="29"/>
      <c r="JGE31" s="29"/>
      <c r="JGF31" s="29"/>
      <c r="JGG31" s="29"/>
      <c r="JGH31" s="29"/>
      <c r="JGI31" s="29"/>
      <c r="JGJ31" s="29"/>
      <c r="JGK31" s="29"/>
      <c r="JGL31" s="29"/>
      <c r="JGM31" s="29"/>
      <c r="JGN31" s="29"/>
      <c r="JGO31" s="29"/>
      <c r="JGP31" s="29"/>
      <c r="JGQ31" s="29"/>
      <c r="JGR31" s="29"/>
      <c r="JGS31" s="29"/>
      <c r="JGT31" s="29"/>
      <c r="JGU31" s="29"/>
      <c r="JGV31" s="29"/>
      <c r="JGW31" s="29"/>
      <c r="JGX31" s="29"/>
      <c r="JGY31" s="29"/>
      <c r="JGZ31" s="29"/>
      <c r="JHA31" s="29"/>
      <c r="JHB31" s="29"/>
      <c r="JHC31" s="29"/>
      <c r="JHD31" s="29"/>
      <c r="JHE31" s="29"/>
      <c r="JHF31" s="29"/>
      <c r="JHG31" s="29"/>
      <c r="JHH31" s="29"/>
      <c r="JHI31" s="29"/>
      <c r="JHJ31" s="29"/>
      <c r="JHK31" s="29"/>
      <c r="JHL31" s="29"/>
      <c r="JHM31" s="29"/>
      <c r="JHN31" s="29"/>
      <c r="JHO31" s="29"/>
      <c r="JHP31" s="29"/>
      <c r="JHQ31" s="29"/>
      <c r="JHR31" s="29"/>
      <c r="JHS31" s="29"/>
      <c r="JHT31" s="29"/>
      <c r="JHU31" s="29"/>
      <c r="JHV31" s="29"/>
      <c r="JHW31" s="29"/>
      <c r="JHX31" s="29"/>
      <c r="JHY31" s="29"/>
      <c r="JHZ31" s="29"/>
      <c r="JIA31" s="29"/>
      <c r="JIB31" s="29"/>
      <c r="JIC31" s="29"/>
      <c r="JID31" s="29"/>
      <c r="JIE31" s="29"/>
      <c r="JIF31" s="29"/>
      <c r="JIG31" s="29"/>
      <c r="JIH31" s="29"/>
      <c r="JII31" s="29"/>
      <c r="JIJ31" s="29"/>
      <c r="JIK31" s="29"/>
      <c r="JIL31" s="29"/>
      <c r="JIM31" s="29"/>
      <c r="JIN31" s="29"/>
      <c r="JIO31" s="29"/>
      <c r="JIP31" s="29"/>
      <c r="JIQ31" s="29"/>
      <c r="JIR31" s="29"/>
      <c r="JIS31" s="29"/>
      <c r="JIT31" s="29"/>
      <c r="JIU31" s="29"/>
      <c r="JIV31" s="29"/>
      <c r="JIW31" s="29"/>
      <c r="JIX31" s="29"/>
      <c r="JIY31" s="29"/>
      <c r="JIZ31" s="29"/>
      <c r="JJA31" s="29"/>
      <c r="JJB31" s="29"/>
      <c r="JJC31" s="29"/>
      <c r="JJD31" s="29"/>
      <c r="JJE31" s="29"/>
      <c r="JJF31" s="29"/>
      <c r="JJG31" s="29"/>
      <c r="JJH31" s="29"/>
      <c r="JJI31" s="29"/>
      <c r="JJJ31" s="29"/>
      <c r="JJK31" s="29"/>
      <c r="JJL31" s="29"/>
      <c r="JJM31" s="29"/>
      <c r="JJN31" s="29"/>
      <c r="JJO31" s="29"/>
      <c r="JJP31" s="29"/>
      <c r="JJQ31" s="29"/>
      <c r="JJR31" s="29"/>
      <c r="JJS31" s="29"/>
      <c r="JJT31" s="29"/>
      <c r="JJU31" s="29"/>
      <c r="JJV31" s="29"/>
      <c r="JJW31" s="29"/>
      <c r="JJX31" s="29"/>
      <c r="JJY31" s="29"/>
      <c r="JJZ31" s="29"/>
      <c r="JKA31" s="29"/>
      <c r="JKB31" s="29"/>
      <c r="JKC31" s="29"/>
      <c r="JKD31" s="29"/>
      <c r="JKE31" s="29"/>
      <c r="JKF31" s="29"/>
      <c r="JKG31" s="29"/>
      <c r="JKH31" s="29"/>
      <c r="JKI31" s="29"/>
      <c r="JKJ31" s="29"/>
      <c r="JKK31" s="29"/>
      <c r="JKL31" s="29"/>
      <c r="JKM31" s="29"/>
      <c r="JKN31" s="29"/>
      <c r="JKO31" s="29"/>
      <c r="JKP31" s="29"/>
      <c r="JKQ31" s="29"/>
      <c r="JKR31" s="29"/>
      <c r="JKS31" s="29"/>
      <c r="JKT31" s="29"/>
      <c r="JKU31" s="29"/>
      <c r="JKV31" s="29"/>
      <c r="JKW31" s="29"/>
      <c r="JKX31" s="29"/>
      <c r="JKY31" s="29"/>
      <c r="JKZ31" s="29"/>
      <c r="JLA31" s="29"/>
      <c r="JLB31" s="29"/>
      <c r="JLC31" s="29"/>
      <c r="JLD31" s="29"/>
      <c r="JLE31" s="29"/>
      <c r="JLF31" s="29"/>
      <c r="JLG31" s="29"/>
      <c r="JLH31" s="29"/>
      <c r="JLI31" s="29"/>
      <c r="JLJ31" s="29"/>
      <c r="JLK31" s="29"/>
      <c r="JLL31" s="29"/>
      <c r="JLM31" s="29"/>
      <c r="JLN31" s="29"/>
      <c r="JLO31" s="29"/>
      <c r="JLP31" s="29"/>
      <c r="JLQ31" s="29"/>
      <c r="JLR31" s="29"/>
      <c r="JLS31" s="29"/>
      <c r="JLT31" s="29"/>
      <c r="JLU31" s="29"/>
      <c r="JLV31" s="29"/>
      <c r="JLW31" s="29"/>
      <c r="JLX31" s="29"/>
      <c r="JLY31" s="29"/>
      <c r="JLZ31" s="29"/>
      <c r="JMA31" s="29"/>
      <c r="JMB31" s="29"/>
      <c r="JMC31" s="29"/>
      <c r="JMD31" s="29"/>
      <c r="JME31" s="29"/>
      <c r="JMF31" s="29"/>
      <c r="JMG31" s="29"/>
      <c r="JMH31" s="29"/>
      <c r="JMI31" s="29"/>
      <c r="JMJ31" s="29"/>
      <c r="JMK31" s="29"/>
      <c r="JML31" s="29"/>
      <c r="JMM31" s="29"/>
      <c r="JMN31" s="29"/>
      <c r="JMO31" s="29"/>
      <c r="JMP31" s="29"/>
      <c r="JMQ31" s="29"/>
      <c r="JMR31" s="29"/>
      <c r="JMS31" s="29"/>
      <c r="JMT31" s="29"/>
      <c r="JMU31" s="29"/>
      <c r="JMV31" s="29"/>
      <c r="JMW31" s="29"/>
      <c r="JMX31" s="29"/>
      <c r="JMY31" s="29"/>
      <c r="JMZ31" s="29"/>
      <c r="JNA31" s="29"/>
      <c r="JNB31" s="29"/>
      <c r="JNC31" s="29"/>
      <c r="JND31" s="29"/>
      <c r="JNE31" s="29"/>
      <c r="JNF31" s="29"/>
      <c r="JNG31" s="29"/>
      <c r="JNH31" s="29"/>
      <c r="JNI31" s="29"/>
      <c r="JNJ31" s="29"/>
      <c r="JNK31" s="29"/>
      <c r="JNL31" s="29"/>
      <c r="JNM31" s="29"/>
      <c r="JNN31" s="29"/>
      <c r="JNO31" s="29"/>
      <c r="JNP31" s="29"/>
      <c r="JNQ31" s="29"/>
      <c r="JNR31" s="29"/>
      <c r="JNS31" s="29"/>
      <c r="JNT31" s="29"/>
      <c r="JNU31" s="29"/>
      <c r="JNV31" s="29"/>
      <c r="JNW31" s="29"/>
      <c r="JNX31" s="29"/>
      <c r="JNY31" s="29"/>
      <c r="JNZ31" s="29"/>
      <c r="JOA31" s="29"/>
      <c r="JOB31" s="29"/>
      <c r="JOC31" s="29"/>
      <c r="JOD31" s="29"/>
      <c r="JOE31" s="29"/>
      <c r="JOF31" s="29"/>
      <c r="JOG31" s="29"/>
      <c r="JOH31" s="29"/>
      <c r="JOI31" s="29"/>
      <c r="JOJ31" s="29"/>
      <c r="JOK31" s="29"/>
      <c r="JOL31" s="29"/>
      <c r="JOM31" s="29"/>
      <c r="JON31" s="29"/>
      <c r="JOO31" s="29"/>
      <c r="JOP31" s="29"/>
      <c r="JOQ31" s="29"/>
      <c r="JOR31" s="29"/>
      <c r="JOS31" s="29"/>
      <c r="JOT31" s="29"/>
      <c r="JOU31" s="29"/>
      <c r="JOV31" s="29"/>
      <c r="JOW31" s="29"/>
      <c r="JOX31" s="29"/>
      <c r="JOY31" s="29"/>
      <c r="JOZ31" s="29"/>
      <c r="JPA31" s="29"/>
      <c r="JPB31" s="29"/>
      <c r="JPC31" s="29"/>
      <c r="JPD31" s="29"/>
      <c r="JPE31" s="29"/>
      <c r="JPF31" s="29"/>
      <c r="JPG31" s="29"/>
      <c r="JPH31" s="29"/>
      <c r="JPI31" s="29"/>
      <c r="JPJ31" s="29"/>
      <c r="JPK31" s="29"/>
      <c r="JPL31" s="29"/>
      <c r="JPM31" s="29"/>
      <c r="JPN31" s="29"/>
      <c r="JPO31" s="29"/>
      <c r="JPP31" s="29"/>
      <c r="JPQ31" s="29"/>
      <c r="JPR31" s="29"/>
      <c r="JPS31" s="29"/>
      <c r="JPT31" s="29"/>
      <c r="JPU31" s="29"/>
      <c r="JPV31" s="29"/>
      <c r="JPW31" s="29"/>
      <c r="JPX31" s="29"/>
      <c r="JPY31" s="29"/>
      <c r="JPZ31" s="29"/>
      <c r="JQA31" s="29"/>
      <c r="JQB31" s="29"/>
      <c r="JQC31" s="29"/>
      <c r="JQD31" s="29"/>
      <c r="JQE31" s="29"/>
      <c r="JQF31" s="29"/>
      <c r="JQG31" s="29"/>
      <c r="JQH31" s="29"/>
      <c r="JQI31" s="29"/>
      <c r="JQJ31" s="29"/>
      <c r="JQK31" s="29"/>
      <c r="JQL31" s="29"/>
      <c r="JQM31" s="29"/>
      <c r="JQN31" s="29"/>
      <c r="JQO31" s="29"/>
      <c r="JQP31" s="29"/>
      <c r="JQQ31" s="29"/>
      <c r="JQR31" s="29"/>
      <c r="JQS31" s="29"/>
      <c r="JQT31" s="29"/>
      <c r="JQU31" s="29"/>
      <c r="JQV31" s="29"/>
      <c r="JQW31" s="29"/>
      <c r="JQX31" s="29"/>
      <c r="JQY31" s="29"/>
      <c r="JQZ31" s="29"/>
      <c r="JRA31" s="29"/>
      <c r="JRB31" s="29"/>
      <c r="JRC31" s="29"/>
      <c r="JRD31" s="29"/>
      <c r="JRE31" s="29"/>
      <c r="JRF31" s="29"/>
      <c r="JRG31" s="29"/>
      <c r="JRH31" s="29"/>
      <c r="JRI31" s="29"/>
      <c r="JRJ31" s="29"/>
      <c r="JRK31" s="29"/>
      <c r="JRL31" s="29"/>
      <c r="JRM31" s="29"/>
      <c r="JRN31" s="29"/>
      <c r="JRO31" s="29"/>
      <c r="JRP31" s="29"/>
      <c r="JRQ31" s="29"/>
      <c r="JRR31" s="29"/>
      <c r="JRS31" s="29"/>
      <c r="JRT31" s="29"/>
      <c r="JRU31" s="29"/>
      <c r="JRV31" s="29"/>
      <c r="JRW31" s="29"/>
      <c r="JRX31" s="29"/>
      <c r="JRY31" s="29"/>
      <c r="JRZ31" s="29"/>
      <c r="JSA31" s="29"/>
      <c r="JSB31" s="29"/>
      <c r="JSC31" s="29"/>
      <c r="JSD31" s="29"/>
      <c r="JSE31" s="29"/>
      <c r="JSF31" s="29"/>
      <c r="JSG31" s="29"/>
      <c r="JSH31" s="29"/>
      <c r="JSI31" s="29"/>
      <c r="JSJ31" s="29"/>
      <c r="JSK31" s="29"/>
      <c r="JSL31" s="29"/>
      <c r="JSM31" s="29"/>
      <c r="JSN31" s="29"/>
      <c r="JSO31" s="29"/>
      <c r="JSP31" s="29"/>
      <c r="JSQ31" s="29"/>
      <c r="JSR31" s="29"/>
      <c r="JSS31" s="29"/>
      <c r="JST31" s="29"/>
      <c r="JSU31" s="29"/>
      <c r="JSV31" s="29"/>
      <c r="JSW31" s="29"/>
      <c r="JSX31" s="29"/>
      <c r="JSY31" s="29"/>
      <c r="JSZ31" s="29"/>
      <c r="JTA31" s="29"/>
      <c r="JTB31" s="29"/>
      <c r="JTC31" s="29"/>
      <c r="JTD31" s="29"/>
      <c r="JTE31" s="29"/>
      <c r="JTF31" s="29"/>
      <c r="JTG31" s="29"/>
      <c r="JTH31" s="29"/>
      <c r="JTI31" s="29"/>
      <c r="JTJ31" s="29"/>
      <c r="JTK31" s="29"/>
      <c r="JTL31" s="29"/>
      <c r="JTM31" s="29"/>
      <c r="JTN31" s="29"/>
      <c r="JTO31" s="29"/>
      <c r="JTP31" s="29"/>
      <c r="JTQ31" s="29"/>
      <c r="JTR31" s="29"/>
      <c r="JTS31" s="29"/>
      <c r="JTT31" s="29"/>
      <c r="JTU31" s="29"/>
      <c r="JTV31" s="29"/>
      <c r="JTW31" s="29"/>
      <c r="JTX31" s="29"/>
      <c r="JTY31" s="29"/>
      <c r="JTZ31" s="29"/>
      <c r="JUA31" s="29"/>
      <c r="JUB31" s="29"/>
      <c r="JUC31" s="29"/>
      <c r="JUD31" s="29"/>
      <c r="JUE31" s="29"/>
      <c r="JUF31" s="29"/>
      <c r="JUG31" s="29"/>
      <c r="JUH31" s="29"/>
      <c r="JUI31" s="29"/>
      <c r="JUJ31" s="29"/>
      <c r="JUK31" s="29"/>
      <c r="JUL31" s="29"/>
      <c r="JUM31" s="29"/>
      <c r="JUN31" s="29"/>
      <c r="JUO31" s="29"/>
      <c r="JUP31" s="29"/>
      <c r="JUQ31" s="29"/>
      <c r="JUR31" s="29"/>
      <c r="JUS31" s="29"/>
      <c r="JUT31" s="29"/>
      <c r="JUU31" s="29"/>
      <c r="JUV31" s="29"/>
      <c r="JUW31" s="29"/>
      <c r="JUX31" s="29"/>
      <c r="JUY31" s="29"/>
      <c r="JUZ31" s="29"/>
      <c r="JVA31" s="29"/>
      <c r="JVB31" s="29"/>
      <c r="JVC31" s="29"/>
      <c r="JVD31" s="29"/>
      <c r="JVE31" s="29"/>
      <c r="JVF31" s="29"/>
      <c r="JVG31" s="29"/>
      <c r="JVH31" s="29"/>
      <c r="JVI31" s="29"/>
      <c r="JVJ31" s="29"/>
      <c r="JVK31" s="29"/>
      <c r="JVL31" s="29"/>
      <c r="JVM31" s="29"/>
      <c r="JVN31" s="29"/>
      <c r="JVO31" s="29"/>
      <c r="JVP31" s="29"/>
      <c r="JVQ31" s="29"/>
      <c r="JVR31" s="29"/>
      <c r="JVS31" s="29"/>
      <c r="JVT31" s="29"/>
      <c r="JVU31" s="29"/>
      <c r="JVV31" s="29"/>
      <c r="JVW31" s="29"/>
      <c r="JVX31" s="29"/>
      <c r="JVY31" s="29"/>
      <c r="JVZ31" s="29"/>
      <c r="JWA31" s="29"/>
      <c r="JWB31" s="29"/>
      <c r="JWC31" s="29"/>
      <c r="JWD31" s="29"/>
      <c r="JWE31" s="29"/>
      <c r="JWF31" s="29"/>
      <c r="JWG31" s="29"/>
      <c r="JWH31" s="29"/>
      <c r="JWI31" s="29"/>
      <c r="JWJ31" s="29"/>
      <c r="JWK31" s="29"/>
      <c r="JWL31" s="29"/>
      <c r="JWM31" s="29"/>
      <c r="JWN31" s="29"/>
      <c r="JWO31" s="29"/>
      <c r="JWP31" s="29"/>
      <c r="JWQ31" s="29"/>
      <c r="JWR31" s="29"/>
      <c r="JWS31" s="29"/>
      <c r="JWT31" s="29"/>
      <c r="JWU31" s="29"/>
      <c r="JWV31" s="29"/>
      <c r="JWW31" s="29"/>
      <c r="JWX31" s="29"/>
      <c r="JWY31" s="29"/>
      <c r="JWZ31" s="29"/>
      <c r="JXA31" s="29"/>
      <c r="JXB31" s="29"/>
      <c r="JXC31" s="29"/>
      <c r="JXD31" s="29"/>
      <c r="JXE31" s="29"/>
      <c r="JXF31" s="29"/>
      <c r="JXG31" s="29"/>
      <c r="JXH31" s="29"/>
      <c r="JXI31" s="29"/>
      <c r="JXJ31" s="29"/>
      <c r="JXK31" s="29"/>
      <c r="JXL31" s="29"/>
      <c r="JXM31" s="29"/>
      <c r="JXN31" s="29"/>
      <c r="JXO31" s="29"/>
      <c r="JXP31" s="29"/>
      <c r="JXQ31" s="29"/>
      <c r="JXR31" s="29"/>
      <c r="JXS31" s="29"/>
      <c r="JXT31" s="29"/>
      <c r="JXU31" s="29"/>
      <c r="JXV31" s="29"/>
      <c r="JXW31" s="29"/>
      <c r="JXX31" s="29"/>
      <c r="JXY31" s="29"/>
      <c r="JXZ31" s="29"/>
      <c r="JYA31" s="29"/>
      <c r="JYB31" s="29"/>
      <c r="JYC31" s="29"/>
      <c r="JYD31" s="29"/>
      <c r="JYE31" s="29"/>
      <c r="JYF31" s="29"/>
      <c r="JYG31" s="29"/>
      <c r="JYH31" s="29"/>
      <c r="JYI31" s="29"/>
      <c r="JYJ31" s="29"/>
      <c r="JYK31" s="29"/>
      <c r="JYL31" s="29"/>
      <c r="JYM31" s="29"/>
      <c r="JYN31" s="29"/>
      <c r="JYO31" s="29"/>
      <c r="JYP31" s="29"/>
      <c r="JYQ31" s="29"/>
      <c r="JYR31" s="29"/>
      <c r="JYS31" s="29"/>
      <c r="JYT31" s="29"/>
      <c r="JYU31" s="29"/>
      <c r="JYV31" s="29"/>
      <c r="JYW31" s="29"/>
      <c r="JYX31" s="29"/>
      <c r="JYY31" s="29"/>
      <c r="JYZ31" s="29"/>
      <c r="JZA31" s="29"/>
      <c r="JZB31" s="29"/>
      <c r="JZC31" s="29"/>
      <c r="JZD31" s="29"/>
      <c r="JZE31" s="29"/>
      <c r="JZF31" s="29"/>
      <c r="JZG31" s="29"/>
      <c r="JZH31" s="29"/>
      <c r="JZI31" s="29"/>
      <c r="JZJ31" s="29"/>
      <c r="JZK31" s="29"/>
      <c r="JZL31" s="29"/>
      <c r="JZM31" s="29"/>
      <c r="JZN31" s="29"/>
      <c r="JZO31" s="29"/>
      <c r="JZP31" s="29"/>
      <c r="JZQ31" s="29"/>
      <c r="JZR31" s="29"/>
      <c r="JZS31" s="29"/>
      <c r="JZT31" s="29"/>
      <c r="JZU31" s="29"/>
      <c r="JZV31" s="29"/>
      <c r="JZW31" s="29"/>
      <c r="JZX31" s="29"/>
      <c r="JZY31" s="29"/>
      <c r="JZZ31" s="29"/>
      <c r="KAA31" s="29"/>
      <c r="KAB31" s="29"/>
      <c r="KAC31" s="29"/>
      <c r="KAD31" s="29"/>
      <c r="KAE31" s="29"/>
      <c r="KAF31" s="29"/>
      <c r="KAG31" s="29"/>
      <c r="KAH31" s="29"/>
      <c r="KAI31" s="29"/>
      <c r="KAJ31" s="29"/>
      <c r="KAK31" s="29"/>
      <c r="KAL31" s="29"/>
      <c r="KAM31" s="29"/>
      <c r="KAN31" s="29"/>
      <c r="KAO31" s="29"/>
      <c r="KAP31" s="29"/>
      <c r="KAQ31" s="29"/>
      <c r="KAR31" s="29"/>
      <c r="KAS31" s="29"/>
      <c r="KAT31" s="29"/>
      <c r="KAU31" s="29"/>
      <c r="KAV31" s="29"/>
      <c r="KAW31" s="29"/>
      <c r="KAX31" s="29"/>
      <c r="KAY31" s="29"/>
      <c r="KAZ31" s="29"/>
      <c r="KBA31" s="29"/>
      <c r="KBB31" s="29"/>
      <c r="KBC31" s="29"/>
      <c r="KBD31" s="29"/>
      <c r="KBE31" s="29"/>
      <c r="KBF31" s="29"/>
      <c r="KBG31" s="29"/>
      <c r="KBH31" s="29"/>
      <c r="KBI31" s="29"/>
      <c r="KBJ31" s="29"/>
      <c r="KBK31" s="29"/>
      <c r="KBL31" s="29"/>
      <c r="KBM31" s="29"/>
      <c r="KBN31" s="29"/>
      <c r="KBO31" s="29"/>
      <c r="KBP31" s="29"/>
      <c r="KBQ31" s="29"/>
      <c r="KBR31" s="29"/>
      <c r="KBS31" s="29"/>
      <c r="KBT31" s="29"/>
      <c r="KBU31" s="29"/>
      <c r="KBV31" s="29"/>
      <c r="KBW31" s="29"/>
      <c r="KBX31" s="29"/>
      <c r="KBY31" s="29"/>
      <c r="KBZ31" s="29"/>
      <c r="KCA31" s="29"/>
      <c r="KCB31" s="29"/>
      <c r="KCC31" s="29"/>
      <c r="KCD31" s="29"/>
      <c r="KCE31" s="29"/>
      <c r="KCF31" s="29"/>
      <c r="KCG31" s="29"/>
      <c r="KCH31" s="29"/>
      <c r="KCI31" s="29"/>
      <c r="KCJ31" s="29"/>
      <c r="KCK31" s="29"/>
      <c r="KCL31" s="29"/>
      <c r="KCM31" s="29"/>
      <c r="KCN31" s="29"/>
      <c r="KCO31" s="29"/>
      <c r="KCP31" s="29"/>
      <c r="KCQ31" s="29"/>
      <c r="KCR31" s="29"/>
      <c r="KCS31" s="29"/>
      <c r="KCT31" s="29"/>
      <c r="KCU31" s="29"/>
      <c r="KCV31" s="29"/>
      <c r="KCW31" s="29"/>
      <c r="KCX31" s="29"/>
      <c r="KCY31" s="29"/>
      <c r="KCZ31" s="29"/>
      <c r="KDA31" s="29"/>
      <c r="KDB31" s="29"/>
      <c r="KDC31" s="29"/>
      <c r="KDD31" s="29"/>
      <c r="KDE31" s="29"/>
      <c r="KDF31" s="29"/>
      <c r="KDG31" s="29"/>
      <c r="KDH31" s="29"/>
      <c r="KDI31" s="29"/>
      <c r="KDJ31" s="29"/>
      <c r="KDK31" s="29"/>
      <c r="KDL31" s="29"/>
      <c r="KDM31" s="29"/>
      <c r="KDN31" s="29"/>
      <c r="KDO31" s="29"/>
      <c r="KDP31" s="29"/>
      <c r="KDQ31" s="29"/>
      <c r="KDR31" s="29"/>
      <c r="KDS31" s="29"/>
      <c r="KDT31" s="29"/>
      <c r="KDU31" s="29"/>
      <c r="KDV31" s="29"/>
      <c r="KDW31" s="29"/>
      <c r="KDX31" s="29"/>
      <c r="KDY31" s="29"/>
      <c r="KDZ31" s="29"/>
      <c r="KEA31" s="29"/>
      <c r="KEB31" s="29"/>
      <c r="KEC31" s="29"/>
      <c r="KED31" s="29"/>
      <c r="KEE31" s="29"/>
      <c r="KEF31" s="29"/>
      <c r="KEG31" s="29"/>
      <c r="KEH31" s="29"/>
      <c r="KEI31" s="29"/>
      <c r="KEJ31" s="29"/>
      <c r="KEK31" s="29"/>
      <c r="KEL31" s="29"/>
      <c r="KEM31" s="29"/>
      <c r="KEN31" s="29"/>
      <c r="KEO31" s="29"/>
      <c r="KEP31" s="29"/>
      <c r="KEQ31" s="29"/>
      <c r="KER31" s="29"/>
      <c r="KES31" s="29"/>
      <c r="KET31" s="29"/>
      <c r="KEU31" s="29"/>
      <c r="KEV31" s="29"/>
      <c r="KEW31" s="29"/>
      <c r="KEX31" s="29"/>
      <c r="KEY31" s="29"/>
      <c r="KEZ31" s="29"/>
      <c r="KFA31" s="29"/>
      <c r="KFB31" s="29"/>
      <c r="KFC31" s="29"/>
      <c r="KFD31" s="29"/>
      <c r="KFE31" s="29"/>
      <c r="KFF31" s="29"/>
      <c r="KFG31" s="29"/>
      <c r="KFH31" s="29"/>
      <c r="KFI31" s="29"/>
      <c r="KFJ31" s="29"/>
      <c r="KFK31" s="29"/>
      <c r="KFL31" s="29"/>
      <c r="KFM31" s="29"/>
      <c r="KFN31" s="29"/>
      <c r="KFO31" s="29"/>
      <c r="KFP31" s="29"/>
      <c r="KFQ31" s="29"/>
      <c r="KFR31" s="29"/>
      <c r="KFS31" s="29"/>
      <c r="KFT31" s="29"/>
      <c r="KFU31" s="29"/>
      <c r="KFV31" s="29"/>
      <c r="KFW31" s="29"/>
      <c r="KFX31" s="29"/>
      <c r="KFY31" s="29"/>
      <c r="KFZ31" s="29"/>
      <c r="KGA31" s="29"/>
      <c r="KGB31" s="29"/>
      <c r="KGC31" s="29"/>
      <c r="KGD31" s="29"/>
      <c r="KGE31" s="29"/>
      <c r="KGF31" s="29"/>
      <c r="KGG31" s="29"/>
      <c r="KGH31" s="29"/>
      <c r="KGI31" s="29"/>
      <c r="KGJ31" s="29"/>
      <c r="KGK31" s="29"/>
      <c r="KGL31" s="29"/>
      <c r="KGM31" s="29"/>
      <c r="KGN31" s="29"/>
      <c r="KGO31" s="29"/>
      <c r="KGP31" s="29"/>
      <c r="KGQ31" s="29"/>
      <c r="KGR31" s="29"/>
      <c r="KGS31" s="29"/>
      <c r="KGT31" s="29"/>
      <c r="KGU31" s="29"/>
      <c r="KGV31" s="29"/>
      <c r="KGW31" s="29"/>
      <c r="KGX31" s="29"/>
      <c r="KGY31" s="29"/>
      <c r="KGZ31" s="29"/>
      <c r="KHA31" s="29"/>
      <c r="KHB31" s="29"/>
      <c r="KHC31" s="29"/>
      <c r="KHD31" s="29"/>
      <c r="KHE31" s="29"/>
      <c r="KHF31" s="29"/>
      <c r="KHG31" s="29"/>
      <c r="KHH31" s="29"/>
      <c r="KHI31" s="29"/>
      <c r="KHJ31" s="29"/>
      <c r="KHK31" s="29"/>
      <c r="KHL31" s="29"/>
      <c r="KHM31" s="29"/>
      <c r="KHN31" s="29"/>
      <c r="KHO31" s="29"/>
      <c r="KHP31" s="29"/>
      <c r="KHQ31" s="29"/>
      <c r="KHR31" s="29"/>
      <c r="KHS31" s="29"/>
      <c r="KHT31" s="29"/>
      <c r="KHU31" s="29"/>
      <c r="KHV31" s="29"/>
      <c r="KHW31" s="29"/>
      <c r="KHX31" s="29"/>
      <c r="KHY31" s="29"/>
      <c r="KHZ31" s="29"/>
      <c r="KIA31" s="29"/>
      <c r="KIB31" s="29"/>
      <c r="KIC31" s="29"/>
      <c r="KID31" s="29"/>
      <c r="KIE31" s="29"/>
      <c r="KIF31" s="29"/>
      <c r="KIG31" s="29"/>
      <c r="KIH31" s="29"/>
      <c r="KII31" s="29"/>
      <c r="KIJ31" s="29"/>
      <c r="KIK31" s="29"/>
      <c r="KIL31" s="29"/>
      <c r="KIM31" s="29"/>
      <c r="KIN31" s="29"/>
      <c r="KIO31" s="29"/>
      <c r="KIP31" s="29"/>
      <c r="KIQ31" s="29"/>
      <c r="KIR31" s="29"/>
      <c r="KIS31" s="29"/>
      <c r="KIT31" s="29"/>
      <c r="KIU31" s="29"/>
      <c r="KIV31" s="29"/>
      <c r="KIW31" s="29"/>
      <c r="KIX31" s="29"/>
      <c r="KIY31" s="29"/>
      <c r="KIZ31" s="29"/>
      <c r="KJA31" s="29"/>
      <c r="KJB31" s="29"/>
      <c r="KJC31" s="29"/>
      <c r="KJD31" s="29"/>
      <c r="KJE31" s="29"/>
      <c r="KJF31" s="29"/>
      <c r="KJG31" s="29"/>
      <c r="KJH31" s="29"/>
      <c r="KJI31" s="29"/>
      <c r="KJJ31" s="29"/>
      <c r="KJK31" s="29"/>
      <c r="KJL31" s="29"/>
      <c r="KJM31" s="29"/>
      <c r="KJN31" s="29"/>
      <c r="KJO31" s="29"/>
      <c r="KJP31" s="29"/>
      <c r="KJQ31" s="29"/>
      <c r="KJR31" s="29"/>
      <c r="KJS31" s="29"/>
      <c r="KJT31" s="29"/>
      <c r="KJU31" s="29"/>
      <c r="KJV31" s="29"/>
      <c r="KJW31" s="29"/>
      <c r="KJX31" s="29"/>
      <c r="KJY31" s="29"/>
      <c r="KJZ31" s="29"/>
      <c r="KKA31" s="29"/>
      <c r="KKB31" s="29"/>
      <c r="KKC31" s="29"/>
      <c r="KKD31" s="29"/>
      <c r="KKE31" s="29"/>
      <c r="KKF31" s="29"/>
      <c r="KKG31" s="29"/>
      <c r="KKH31" s="29"/>
      <c r="KKI31" s="29"/>
      <c r="KKJ31" s="29"/>
      <c r="KKK31" s="29"/>
      <c r="KKL31" s="29"/>
      <c r="KKM31" s="29"/>
      <c r="KKN31" s="29"/>
      <c r="KKO31" s="29"/>
      <c r="KKP31" s="29"/>
      <c r="KKQ31" s="29"/>
      <c r="KKR31" s="29"/>
      <c r="KKS31" s="29"/>
      <c r="KKT31" s="29"/>
      <c r="KKU31" s="29"/>
      <c r="KKV31" s="29"/>
      <c r="KKW31" s="29"/>
      <c r="KKX31" s="29"/>
      <c r="KKY31" s="29"/>
      <c r="KKZ31" s="29"/>
      <c r="KLA31" s="29"/>
      <c r="KLB31" s="29"/>
      <c r="KLC31" s="29"/>
      <c r="KLD31" s="29"/>
      <c r="KLE31" s="29"/>
      <c r="KLF31" s="29"/>
      <c r="KLG31" s="29"/>
      <c r="KLH31" s="29"/>
      <c r="KLI31" s="29"/>
      <c r="KLJ31" s="29"/>
      <c r="KLK31" s="29"/>
      <c r="KLL31" s="29"/>
      <c r="KLM31" s="29"/>
      <c r="KLN31" s="29"/>
      <c r="KLO31" s="29"/>
      <c r="KLP31" s="29"/>
      <c r="KLQ31" s="29"/>
      <c r="KLR31" s="29"/>
      <c r="KLS31" s="29"/>
      <c r="KLT31" s="29"/>
      <c r="KLU31" s="29"/>
      <c r="KLV31" s="29"/>
      <c r="KLW31" s="29"/>
      <c r="KLX31" s="29"/>
      <c r="KLY31" s="29"/>
      <c r="KLZ31" s="29"/>
      <c r="KMA31" s="29"/>
      <c r="KMB31" s="29"/>
      <c r="KMC31" s="29"/>
      <c r="KMD31" s="29"/>
      <c r="KME31" s="29"/>
      <c r="KMF31" s="29"/>
      <c r="KMG31" s="29"/>
      <c r="KMH31" s="29"/>
      <c r="KMI31" s="29"/>
      <c r="KMJ31" s="29"/>
      <c r="KMK31" s="29"/>
      <c r="KML31" s="29"/>
      <c r="KMM31" s="29"/>
      <c r="KMN31" s="29"/>
      <c r="KMO31" s="29"/>
      <c r="KMP31" s="29"/>
      <c r="KMQ31" s="29"/>
      <c r="KMR31" s="29"/>
      <c r="KMS31" s="29"/>
      <c r="KMT31" s="29"/>
      <c r="KMU31" s="29"/>
      <c r="KMV31" s="29"/>
      <c r="KMW31" s="29"/>
      <c r="KMX31" s="29"/>
      <c r="KMY31" s="29"/>
      <c r="KMZ31" s="29"/>
      <c r="KNA31" s="29"/>
      <c r="KNB31" s="29"/>
      <c r="KNC31" s="29"/>
      <c r="KND31" s="29"/>
      <c r="KNE31" s="29"/>
      <c r="KNF31" s="29"/>
      <c r="KNG31" s="29"/>
      <c r="KNH31" s="29"/>
      <c r="KNI31" s="29"/>
      <c r="KNJ31" s="29"/>
      <c r="KNK31" s="29"/>
      <c r="KNL31" s="29"/>
      <c r="KNM31" s="29"/>
      <c r="KNN31" s="29"/>
      <c r="KNO31" s="29"/>
      <c r="KNP31" s="29"/>
      <c r="KNQ31" s="29"/>
      <c r="KNR31" s="29"/>
      <c r="KNS31" s="29"/>
      <c r="KNT31" s="29"/>
      <c r="KNU31" s="29"/>
      <c r="KNV31" s="29"/>
      <c r="KNW31" s="29"/>
      <c r="KNX31" s="29"/>
      <c r="KNY31" s="29"/>
      <c r="KNZ31" s="29"/>
      <c r="KOA31" s="29"/>
      <c r="KOB31" s="29"/>
      <c r="KOC31" s="29"/>
      <c r="KOD31" s="29"/>
      <c r="KOE31" s="29"/>
      <c r="KOF31" s="29"/>
      <c r="KOG31" s="29"/>
      <c r="KOH31" s="29"/>
      <c r="KOI31" s="29"/>
      <c r="KOJ31" s="29"/>
      <c r="KOK31" s="29"/>
      <c r="KOL31" s="29"/>
      <c r="KOM31" s="29"/>
      <c r="KON31" s="29"/>
      <c r="KOO31" s="29"/>
      <c r="KOP31" s="29"/>
      <c r="KOQ31" s="29"/>
      <c r="KOR31" s="29"/>
      <c r="KOS31" s="29"/>
      <c r="KOT31" s="29"/>
      <c r="KOU31" s="29"/>
      <c r="KOV31" s="29"/>
      <c r="KOW31" s="29"/>
      <c r="KOX31" s="29"/>
      <c r="KOY31" s="29"/>
      <c r="KOZ31" s="29"/>
      <c r="KPA31" s="29"/>
      <c r="KPB31" s="29"/>
      <c r="KPC31" s="29"/>
      <c r="KPD31" s="29"/>
      <c r="KPE31" s="29"/>
      <c r="KPF31" s="29"/>
      <c r="KPG31" s="29"/>
      <c r="KPH31" s="29"/>
      <c r="KPI31" s="29"/>
      <c r="KPJ31" s="29"/>
      <c r="KPK31" s="29"/>
      <c r="KPL31" s="29"/>
      <c r="KPM31" s="29"/>
      <c r="KPN31" s="29"/>
      <c r="KPO31" s="29"/>
      <c r="KPP31" s="29"/>
      <c r="KPQ31" s="29"/>
      <c r="KPR31" s="29"/>
      <c r="KPS31" s="29"/>
      <c r="KPT31" s="29"/>
      <c r="KPU31" s="29"/>
      <c r="KPV31" s="29"/>
      <c r="KPW31" s="29"/>
      <c r="KPX31" s="29"/>
      <c r="KPY31" s="29"/>
      <c r="KPZ31" s="29"/>
      <c r="KQA31" s="29"/>
      <c r="KQB31" s="29"/>
      <c r="KQC31" s="29"/>
      <c r="KQD31" s="29"/>
      <c r="KQE31" s="29"/>
      <c r="KQF31" s="29"/>
      <c r="KQG31" s="29"/>
      <c r="KQH31" s="29"/>
      <c r="KQI31" s="29"/>
      <c r="KQJ31" s="29"/>
      <c r="KQK31" s="29"/>
      <c r="KQL31" s="29"/>
      <c r="KQM31" s="29"/>
      <c r="KQN31" s="29"/>
      <c r="KQO31" s="29"/>
      <c r="KQP31" s="29"/>
      <c r="KQQ31" s="29"/>
      <c r="KQR31" s="29"/>
      <c r="KQS31" s="29"/>
      <c r="KQT31" s="29"/>
      <c r="KQU31" s="29"/>
      <c r="KQV31" s="29"/>
      <c r="KQW31" s="29"/>
      <c r="KQX31" s="29"/>
      <c r="KQY31" s="29"/>
      <c r="KQZ31" s="29"/>
      <c r="KRA31" s="29"/>
      <c r="KRB31" s="29"/>
      <c r="KRC31" s="29"/>
      <c r="KRD31" s="29"/>
      <c r="KRE31" s="29"/>
      <c r="KRF31" s="29"/>
      <c r="KRG31" s="29"/>
      <c r="KRH31" s="29"/>
      <c r="KRI31" s="29"/>
      <c r="KRJ31" s="29"/>
      <c r="KRK31" s="29"/>
      <c r="KRL31" s="29"/>
      <c r="KRM31" s="29"/>
      <c r="KRN31" s="29"/>
      <c r="KRO31" s="29"/>
      <c r="KRP31" s="29"/>
      <c r="KRQ31" s="29"/>
      <c r="KRR31" s="29"/>
      <c r="KRS31" s="29"/>
      <c r="KRT31" s="29"/>
      <c r="KRU31" s="29"/>
      <c r="KRV31" s="29"/>
      <c r="KRW31" s="29"/>
      <c r="KRX31" s="29"/>
      <c r="KRY31" s="29"/>
      <c r="KRZ31" s="29"/>
      <c r="KSA31" s="29"/>
      <c r="KSB31" s="29"/>
      <c r="KSC31" s="29"/>
      <c r="KSD31" s="29"/>
      <c r="KSE31" s="29"/>
      <c r="KSF31" s="29"/>
      <c r="KSG31" s="29"/>
      <c r="KSH31" s="29"/>
      <c r="KSI31" s="29"/>
      <c r="KSJ31" s="29"/>
      <c r="KSK31" s="29"/>
      <c r="KSL31" s="29"/>
      <c r="KSM31" s="29"/>
      <c r="KSN31" s="29"/>
      <c r="KSO31" s="29"/>
      <c r="KSP31" s="29"/>
      <c r="KSQ31" s="29"/>
      <c r="KSR31" s="29"/>
      <c r="KSS31" s="29"/>
      <c r="KST31" s="29"/>
      <c r="KSU31" s="29"/>
      <c r="KSV31" s="29"/>
      <c r="KSW31" s="29"/>
      <c r="KSX31" s="29"/>
      <c r="KSY31" s="29"/>
      <c r="KSZ31" s="29"/>
      <c r="KTA31" s="29"/>
      <c r="KTB31" s="29"/>
      <c r="KTC31" s="29"/>
      <c r="KTD31" s="29"/>
      <c r="KTE31" s="29"/>
      <c r="KTF31" s="29"/>
      <c r="KTG31" s="29"/>
      <c r="KTH31" s="29"/>
      <c r="KTI31" s="29"/>
      <c r="KTJ31" s="29"/>
      <c r="KTK31" s="29"/>
      <c r="KTL31" s="29"/>
      <c r="KTM31" s="29"/>
      <c r="KTN31" s="29"/>
      <c r="KTO31" s="29"/>
      <c r="KTP31" s="29"/>
      <c r="KTQ31" s="29"/>
      <c r="KTR31" s="29"/>
      <c r="KTS31" s="29"/>
      <c r="KTT31" s="29"/>
      <c r="KTU31" s="29"/>
      <c r="KTV31" s="29"/>
      <c r="KTW31" s="29"/>
      <c r="KTX31" s="29"/>
      <c r="KTY31" s="29"/>
      <c r="KTZ31" s="29"/>
      <c r="KUA31" s="29"/>
      <c r="KUB31" s="29"/>
      <c r="KUC31" s="29"/>
      <c r="KUD31" s="29"/>
      <c r="KUE31" s="29"/>
      <c r="KUF31" s="29"/>
      <c r="KUG31" s="29"/>
      <c r="KUH31" s="29"/>
      <c r="KUI31" s="29"/>
      <c r="KUJ31" s="29"/>
      <c r="KUK31" s="29"/>
      <c r="KUL31" s="29"/>
      <c r="KUM31" s="29"/>
      <c r="KUN31" s="29"/>
      <c r="KUO31" s="29"/>
      <c r="KUP31" s="29"/>
      <c r="KUQ31" s="29"/>
      <c r="KUR31" s="29"/>
      <c r="KUS31" s="29"/>
      <c r="KUT31" s="29"/>
      <c r="KUU31" s="29"/>
      <c r="KUV31" s="29"/>
      <c r="KUW31" s="29"/>
      <c r="KUX31" s="29"/>
      <c r="KUY31" s="29"/>
      <c r="KUZ31" s="29"/>
      <c r="KVA31" s="29"/>
      <c r="KVB31" s="29"/>
      <c r="KVC31" s="29"/>
      <c r="KVD31" s="29"/>
      <c r="KVE31" s="29"/>
      <c r="KVF31" s="29"/>
      <c r="KVG31" s="29"/>
      <c r="KVH31" s="29"/>
      <c r="KVI31" s="29"/>
      <c r="KVJ31" s="29"/>
      <c r="KVK31" s="29"/>
      <c r="KVL31" s="29"/>
      <c r="KVM31" s="29"/>
      <c r="KVN31" s="29"/>
      <c r="KVO31" s="29"/>
      <c r="KVP31" s="29"/>
      <c r="KVQ31" s="29"/>
      <c r="KVR31" s="29"/>
      <c r="KVS31" s="29"/>
      <c r="KVT31" s="29"/>
      <c r="KVU31" s="29"/>
      <c r="KVV31" s="29"/>
      <c r="KVW31" s="29"/>
      <c r="KVX31" s="29"/>
      <c r="KVY31" s="29"/>
      <c r="KVZ31" s="29"/>
      <c r="KWA31" s="29"/>
      <c r="KWB31" s="29"/>
      <c r="KWC31" s="29"/>
      <c r="KWD31" s="29"/>
      <c r="KWE31" s="29"/>
      <c r="KWF31" s="29"/>
      <c r="KWG31" s="29"/>
      <c r="KWH31" s="29"/>
      <c r="KWI31" s="29"/>
      <c r="KWJ31" s="29"/>
      <c r="KWK31" s="29"/>
      <c r="KWL31" s="29"/>
      <c r="KWM31" s="29"/>
      <c r="KWN31" s="29"/>
      <c r="KWO31" s="29"/>
      <c r="KWP31" s="29"/>
      <c r="KWQ31" s="29"/>
      <c r="KWR31" s="29"/>
      <c r="KWS31" s="29"/>
      <c r="KWT31" s="29"/>
      <c r="KWU31" s="29"/>
      <c r="KWV31" s="29"/>
      <c r="KWW31" s="29"/>
      <c r="KWX31" s="29"/>
      <c r="KWY31" s="29"/>
      <c r="KWZ31" s="29"/>
      <c r="KXA31" s="29"/>
      <c r="KXB31" s="29"/>
      <c r="KXC31" s="29"/>
      <c r="KXD31" s="29"/>
      <c r="KXE31" s="29"/>
      <c r="KXF31" s="29"/>
      <c r="KXG31" s="29"/>
      <c r="KXH31" s="29"/>
      <c r="KXI31" s="29"/>
      <c r="KXJ31" s="29"/>
      <c r="KXK31" s="29"/>
      <c r="KXL31" s="29"/>
      <c r="KXM31" s="29"/>
      <c r="KXN31" s="29"/>
      <c r="KXO31" s="29"/>
      <c r="KXP31" s="29"/>
      <c r="KXQ31" s="29"/>
      <c r="KXR31" s="29"/>
      <c r="KXS31" s="29"/>
      <c r="KXT31" s="29"/>
      <c r="KXU31" s="29"/>
      <c r="KXV31" s="29"/>
      <c r="KXW31" s="29"/>
      <c r="KXX31" s="29"/>
      <c r="KXY31" s="29"/>
      <c r="KXZ31" s="29"/>
      <c r="KYA31" s="29"/>
      <c r="KYB31" s="29"/>
      <c r="KYC31" s="29"/>
      <c r="KYD31" s="29"/>
      <c r="KYE31" s="29"/>
      <c r="KYF31" s="29"/>
      <c r="KYG31" s="29"/>
      <c r="KYH31" s="29"/>
      <c r="KYI31" s="29"/>
      <c r="KYJ31" s="29"/>
      <c r="KYK31" s="29"/>
      <c r="KYL31" s="29"/>
      <c r="KYM31" s="29"/>
      <c r="KYN31" s="29"/>
      <c r="KYO31" s="29"/>
      <c r="KYP31" s="29"/>
      <c r="KYQ31" s="29"/>
      <c r="KYR31" s="29"/>
      <c r="KYS31" s="29"/>
      <c r="KYT31" s="29"/>
      <c r="KYU31" s="29"/>
      <c r="KYV31" s="29"/>
      <c r="KYW31" s="29"/>
      <c r="KYX31" s="29"/>
      <c r="KYY31" s="29"/>
      <c r="KYZ31" s="29"/>
      <c r="KZA31" s="29"/>
      <c r="KZB31" s="29"/>
      <c r="KZC31" s="29"/>
      <c r="KZD31" s="29"/>
      <c r="KZE31" s="29"/>
      <c r="KZF31" s="29"/>
      <c r="KZG31" s="29"/>
      <c r="KZH31" s="29"/>
      <c r="KZI31" s="29"/>
      <c r="KZJ31" s="29"/>
      <c r="KZK31" s="29"/>
      <c r="KZL31" s="29"/>
      <c r="KZM31" s="29"/>
      <c r="KZN31" s="29"/>
      <c r="KZO31" s="29"/>
      <c r="KZP31" s="29"/>
      <c r="KZQ31" s="29"/>
      <c r="KZR31" s="29"/>
      <c r="KZS31" s="29"/>
      <c r="KZT31" s="29"/>
      <c r="KZU31" s="29"/>
      <c r="KZV31" s="29"/>
      <c r="KZW31" s="29"/>
      <c r="KZX31" s="29"/>
      <c r="KZY31" s="29"/>
      <c r="KZZ31" s="29"/>
      <c r="LAA31" s="29"/>
      <c r="LAB31" s="29"/>
      <c r="LAC31" s="29"/>
      <c r="LAD31" s="29"/>
      <c r="LAE31" s="29"/>
      <c r="LAF31" s="29"/>
      <c r="LAG31" s="29"/>
      <c r="LAH31" s="29"/>
      <c r="LAI31" s="29"/>
      <c r="LAJ31" s="29"/>
      <c r="LAK31" s="29"/>
      <c r="LAL31" s="29"/>
      <c r="LAM31" s="29"/>
      <c r="LAN31" s="29"/>
      <c r="LAO31" s="29"/>
      <c r="LAP31" s="29"/>
      <c r="LAQ31" s="29"/>
      <c r="LAR31" s="29"/>
      <c r="LAS31" s="29"/>
      <c r="LAT31" s="29"/>
      <c r="LAU31" s="29"/>
      <c r="LAV31" s="29"/>
      <c r="LAW31" s="29"/>
      <c r="LAX31" s="29"/>
      <c r="LAY31" s="29"/>
      <c r="LAZ31" s="29"/>
      <c r="LBA31" s="29"/>
      <c r="LBB31" s="29"/>
      <c r="LBC31" s="29"/>
      <c r="LBD31" s="29"/>
      <c r="LBE31" s="29"/>
      <c r="LBF31" s="29"/>
      <c r="LBG31" s="29"/>
      <c r="LBH31" s="29"/>
      <c r="LBI31" s="29"/>
      <c r="LBJ31" s="29"/>
      <c r="LBK31" s="29"/>
      <c r="LBL31" s="29"/>
      <c r="LBM31" s="29"/>
      <c r="LBN31" s="29"/>
      <c r="LBO31" s="29"/>
      <c r="LBP31" s="29"/>
      <c r="LBQ31" s="29"/>
      <c r="LBR31" s="29"/>
      <c r="LBS31" s="29"/>
      <c r="LBT31" s="29"/>
      <c r="LBU31" s="29"/>
      <c r="LBV31" s="29"/>
      <c r="LBW31" s="29"/>
      <c r="LBX31" s="29"/>
      <c r="LBY31" s="29"/>
      <c r="LBZ31" s="29"/>
      <c r="LCA31" s="29"/>
      <c r="LCB31" s="29"/>
      <c r="LCC31" s="29"/>
      <c r="LCD31" s="29"/>
      <c r="LCE31" s="29"/>
      <c r="LCF31" s="29"/>
      <c r="LCG31" s="29"/>
      <c r="LCH31" s="29"/>
      <c r="LCI31" s="29"/>
      <c r="LCJ31" s="29"/>
      <c r="LCK31" s="29"/>
      <c r="LCL31" s="29"/>
      <c r="LCM31" s="29"/>
      <c r="LCN31" s="29"/>
      <c r="LCO31" s="29"/>
      <c r="LCP31" s="29"/>
      <c r="LCQ31" s="29"/>
      <c r="LCR31" s="29"/>
      <c r="LCS31" s="29"/>
      <c r="LCT31" s="29"/>
      <c r="LCU31" s="29"/>
      <c r="LCV31" s="29"/>
      <c r="LCW31" s="29"/>
      <c r="LCX31" s="29"/>
      <c r="LCY31" s="29"/>
      <c r="LCZ31" s="29"/>
      <c r="LDA31" s="29"/>
      <c r="LDB31" s="29"/>
      <c r="LDC31" s="29"/>
      <c r="LDD31" s="29"/>
      <c r="LDE31" s="29"/>
      <c r="LDF31" s="29"/>
      <c r="LDG31" s="29"/>
      <c r="LDH31" s="29"/>
      <c r="LDI31" s="29"/>
      <c r="LDJ31" s="29"/>
      <c r="LDK31" s="29"/>
      <c r="LDL31" s="29"/>
      <c r="LDM31" s="29"/>
      <c r="LDN31" s="29"/>
      <c r="LDO31" s="29"/>
      <c r="LDP31" s="29"/>
      <c r="LDQ31" s="29"/>
      <c r="LDR31" s="29"/>
      <c r="LDS31" s="29"/>
      <c r="LDT31" s="29"/>
      <c r="LDU31" s="29"/>
      <c r="LDV31" s="29"/>
      <c r="LDW31" s="29"/>
      <c r="LDX31" s="29"/>
      <c r="LDY31" s="29"/>
      <c r="LDZ31" s="29"/>
      <c r="LEA31" s="29"/>
      <c r="LEB31" s="29"/>
      <c r="LEC31" s="29"/>
      <c r="LED31" s="29"/>
      <c r="LEE31" s="29"/>
      <c r="LEF31" s="29"/>
      <c r="LEG31" s="29"/>
      <c r="LEH31" s="29"/>
      <c r="LEI31" s="29"/>
      <c r="LEJ31" s="29"/>
      <c r="LEK31" s="29"/>
      <c r="LEL31" s="29"/>
      <c r="LEM31" s="29"/>
      <c r="LEN31" s="29"/>
      <c r="LEO31" s="29"/>
      <c r="LEP31" s="29"/>
      <c r="LEQ31" s="29"/>
      <c r="LER31" s="29"/>
      <c r="LES31" s="29"/>
      <c r="LET31" s="29"/>
      <c r="LEU31" s="29"/>
      <c r="LEV31" s="29"/>
      <c r="LEW31" s="29"/>
      <c r="LEX31" s="29"/>
      <c r="LEY31" s="29"/>
      <c r="LEZ31" s="29"/>
      <c r="LFA31" s="29"/>
      <c r="LFB31" s="29"/>
      <c r="LFC31" s="29"/>
      <c r="LFD31" s="29"/>
      <c r="LFE31" s="29"/>
      <c r="LFF31" s="29"/>
      <c r="LFG31" s="29"/>
      <c r="LFH31" s="29"/>
      <c r="LFI31" s="29"/>
      <c r="LFJ31" s="29"/>
      <c r="LFK31" s="29"/>
      <c r="LFL31" s="29"/>
      <c r="LFM31" s="29"/>
      <c r="LFN31" s="29"/>
      <c r="LFO31" s="29"/>
      <c r="LFP31" s="29"/>
      <c r="LFQ31" s="29"/>
      <c r="LFR31" s="29"/>
      <c r="LFS31" s="29"/>
      <c r="LFT31" s="29"/>
      <c r="LFU31" s="29"/>
      <c r="LFV31" s="29"/>
      <c r="LFW31" s="29"/>
      <c r="LFX31" s="29"/>
      <c r="LFY31" s="29"/>
      <c r="LFZ31" s="29"/>
      <c r="LGA31" s="29"/>
      <c r="LGB31" s="29"/>
      <c r="LGC31" s="29"/>
      <c r="LGD31" s="29"/>
      <c r="LGE31" s="29"/>
      <c r="LGF31" s="29"/>
      <c r="LGG31" s="29"/>
      <c r="LGH31" s="29"/>
      <c r="LGI31" s="29"/>
      <c r="LGJ31" s="29"/>
      <c r="LGK31" s="29"/>
      <c r="LGL31" s="29"/>
      <c r="LGM31" s="29"/>
      <c r="LGN31" s="29"/>
      <c r="LGO31" s="29"/>
      <c r="LGP31" s="29"/>
      <c r="LGQ31" s="29"/>
      <c r="LGR31" s="29"/>
      <c r="LGS31" s="29"/>
      <c r="LGT31" s="29"/>
      <c r="LGU31" s="29"/>
      <c r="LGV31" s="29"/>
      <c r="LGW31" s="29"/>
      <c r="LGX31" s="29"/>
      <c r="LGY31" s="29"/>
      <c r="LGZ31" s="29"/>
      <c r="LHA31" s="29"/>
      <c r="LHB31" s="29"/>
      <c r="LHC31" s="29"/>
      <c r="LHD31" s="29"/>
      <c r="LHE31" s="29"/>
      <c r="LHF31" s="29"/>
      <c r="LHG31" s="29"/>
      <c r="LHH31" s="29"/>
      <c r="LHI31" s="29"/>
      <c r="LHJ31" s="29"/>
      <c r="LHK31" s="29"/>
      <c r="LHL31" s="29"/>
      <c r="LHM31" s="29"/>
      <c r="LHN31" s="29"/>
      <c r="LHO31" s="29"/>
      <c r="LHP31" s="29"/>
      <c r="LHQ31" s="29"/>
      <c r="LHR31" s="29"/>
      <c r="LHS31" s="29"/>
      <c r="LHT31" s="29"/>
      <c r="LHU31" s="29"/>
      <c r="LHV31" s="29"/>
      <c r="LHW31" s="29"/>
      <c r="LHX31" s="29"/>
      <c r="LHY31" s="29"/>
      <c r="LHZ31" s="29"/>
      <c r="LIA31" s="29"/>
      <c r="LIB31" s="29"/>
      <c r="LIC31" s="29"/>
      <c r="LID31" s="29"/>
      <c r="LIE31" s="29"/>
      <c r="LIF31" s="29"/>
      <c r="LIG31" s="29"/>
      <c r="LIH31" s="29"/>
      <c r="LII31" s="29"/>
      <c r="LIJ31" s="29"/>
      <c r="LIK31" s="29"/>
      <c r="LIL31" s="29"/>
      <c r="LIM31" s="29"/>
      <c r="LIN31" s="29"/>
      <c r="LIO31" s="29"/>
      <c r="LIP31" s="29"/>
      <c r="LIQ31" s="29"/>
      <c r="LIR31" s="29"/>
      <c r="LIS31" s="29"/>
      <c r="LIT31" s="29"/>
      <c r="LIU31" s="29"/>
      <c r="LIV31" s="29"/>
      <c r="LIW31" s="29"/>
      <c r="LIX31" s="29"/>
      <c r="LIY31" s="29"/>
      <c r="LIZ31" s="29"/>
      <c r="LJA31" s="29"/>
      <c r="LJB31" s="29"/>
      <c r="LJC31" s="29"/>
      <c r="LJD31" s="29"/>
      <c r="LJE31" s="29"/>
      <c r="LJF31" s="29"/>
      <c r="LJG31" s="29"/>
      <c r="LJH31" s="29"/>
      <c r="LJI31" s="29"/>
      <c r="LJJ31" s="29"/>
      <c r="LJK31" s="29"/>
      <c r="LJL31" s="29"/>
      <c r="LJM31" s="29"/>
      <c r="LJN31" s="29"/>
      <c r="LJO31" s="29"/>
      <c r="LJP31" s="29"/>
      <c r="LJQ31" s="29"/>
      <c r="LJR31" s="29"/>
      <c r="LJS31" s="29"/>
      <c r="LJT31" s="29"/>
      <c r="LJU31" s="29"/>
      <c r="LJV31" s="29"/>
      <c r="LJW31" s="29"/>
      <c r="LJX31" s="29"/>
      <c r="LJY31" s="29"/>
      <c r="LJZ31" s="29"/>
      <c r="LKA31" s="29"/>
      <c r="LKB31" s="29"/>
      <c r="LKC31" s="29"/>
      <c r="LKD31" s="29"/>
      <c r="LKE31" s="29"/>
      <c r="LKF31" s="29"/>
      <c r="LKG31" s="29"/>
      <c r="LKH31" s="29"/>
      <c r="LKI31" s="29"/>
      <c r="LKJ31" s="29"/>
      <c r="LKK31" s="29"/>
      <c r="LKL31" s="29"/>
      <c r="LKM31" s="29"/>
      <c r="LKN31" s="29"/>
      <c r="LKO31" s="29"/>
      <c r="LKP31" s="29"/>
      <c r="LKQ31" s="29"/>
      <c r="LKR31" s="29"/>
      <c r="LKS31" s="29"/>
      <c r="LKT31" s="29"/>
      <c r="LKU31" s="29"/>
      <c r="LKV31" s="29"/>
      <c r="LKW31" s="29"/>
      <c r="LKX31" s="29"/>
      <c r="LKY31" s="29"/>
      <c r="LKZ31" s="29"/>
      <c r="LLA31" s="29"/>
      <c r="LLB31" s="29"/>
      <c r="LLC31" s="29"/>
      <c r="LLD31" s="29"/>
      <c r="LLE31" s="29"/>
      <c r="LLF31" s="29"/>
      <c r="LLG31" s="29"/>
      <c r="LLH31" s="29"/>
      <c r="LLI31" s="29"/>
      <c r="LLJ31" s="29"/>
      <c r="LLK31" s="29"/>
      <c r="LLL31" s="29"/>
      <c r="LLM31" s="29"/>
      <c r="LLN31" s="29"/>
      <c r="LLO31" s="29"/>
      <c r="LLP31" s="29"/>
      <c r="LLQ31" s="29"/>
      <c r="LLR31" s="29"/>
      <c r="LLS31" s="29"/>
      <c r="LLT31" s="29"/>
      <c r="LLU31" s="29"/>
      <c r="LLV31" s="29"/>
      <c r="LLW31" s="29"/>
      <c r="LLX31" s="29"/>
      <c r="LLY31" s="29"/>
      <c r="LLZ31" s="29"/>
      <c r="LMA31" s="29"/>
      <c r="LMB31" s="29"/>
      <c r="LMC31" s="29"/>
      <c r="LMD31" s="29"/>
      <c r="LME31" s="29"/>
      <c r="LMF31" s="29"/>
      <c r="LMG31" s="29"/>
      <c r="LMH31" s="29"/>
      <c r="LMI31" s="29"/>
      <c r="LMJ31" s="29"/>
      <c r="LMK31" s="29"/>
      <c r="LML31" s="29"/>
      <c r="LMM31" s="29"/>
      <c r="LMN31" s="29"/>
      <c r="LMO31" s="29"/>
      <c r="LMP31" s="29"/>
      <c r="LMQ31" s="29"/>
      <c r="LMR31" s="29"/>
      <c r="LMS31" s="29"/>
      <c r="LMT31" s="29"/>
      <c r="LMU31" s="29"/>
      <c r="LMV31" s="29"/>
      <c r="LMW31" s="29"/>
      <c r="LMX31" s="29"/>
      <c r="LMY31" s="29"/>
      <c r="LMZ31" s="29"/>
      <c r="LNA31" s="29"/>
      <c r="LNB31" s="29"/>
      <c r="LNC31" s="29"/>
      <c r="LND31" s="29"/>
      <c r="LNE31" s="29"/>
      <c r="LNF31" s="29"/>
      <c r="LNG31" s="29"/>
      <c r="LNH31" s="29"/>
      <c r="LNI31" s="29"/>
      <c r="LNJ31" s="29"/>
      <c r="LNK31" s="29"/>
      <c r="LNL31" s="29"/>
      <c r="LNM31" s="29"/>
      <c r="LNN31" s="29"/>
      <c r="LNO31" s="29"/>
      <c r="LNP31" s="29"/>
      <c r="LNQ31" s="29"/>
      <c r="LNR31" s="29"/>
      <c r="LNS31" s="29"/>
      <c r="LNT31" s="29"/>
      <c r="LNU31" s="29"/>
      <c r="LNV31" s="29"/>
      <c r="LNW31" s="29"/>
      <c r="LNX31" s="29"/>
      <c r="LNY31" s="29"/>
      <c r="LNZ31" s="29"/>
      <c r="LOA31" s="29"/>
      <c r="LOB31" s="29"/>
      <c r="LOC31" s="29"/>
      <c r="LOD31" s="29"/>
      <c r="LOE31" s="29"/>
      <c r="LOF31" s="29"/>
      <c r="LOG31" s="29"/>
      <c r="LOH31" s="29"/>
      <c r="LOI31" s="29"/>
      <c r="LOJ31" s="29"/>
      <c r="LOK31" s="29"/>
      <c r="LOL31" s="29"/>
      <c r="LOM31" s="29"/>
      <c r="LON31" s="29"/>
      <c r="LOO31" s="29"/>
      <c r="LOP31" s="29"/>
      <c r="LOQ31" s="29"/>
      <c r="LOR31" s="29"/>
      <c r="LOS31" s="29"/>
      <c r="LOT31" s="29"/>
      <c r="LOU31" s="29"/>
      <c r="LOV31" s="29"/>
      <c r="LOW31" s="29"/>
      <c r="LOX31" s="29"/>
      <c r="LOY31" s="29"/>
      <c r="LOZ31" s="29"/>
      <c r="LPA31" s="29"/>
      <c r="LPB31" s="29"/>
      <c r="LPC31" s="29"/>
      <c r="LPD31" s="29"/>
      <c r="LPE31" s="29"/>
      <c r="LPF31" s="29"/>
      <c r="LPG31" s="29"/>
      <c r="LPH31" s="29"/>
      <c r="LPI31" s="29"/>
      <c r="LPJ31" s="29"/>
      <c r="LPK31" s="29"/>
      <c r="LPL31" s="29"/>
      <c r="LPM31" s="29"/>
      <c r="LPN31" s="29"/>
      <c r="LPO31" s="29"/>
      <c r="LPP31" s="29"/>
      <c r="LPQ31" s="29"/>
      <c r="LPR31" s="29"/>
      <c r="LPS31" s="29"/>
      <c r="LPT31" s="29"/>
      <c r="LPU31" s="29"/>
      <c r="LPV31" s="29"/>
      <c r="LPW31" s="29"/>
      <c r="LPX31" s="29"/>
      <c r="LPY31" s="29"/>
      <c r="LPZ31" s="29"/>
      <c r="LQA31" s="29"/>
      <c r="LQB31" s="29"/>
      <c r="LQC31" s="29"/>
      <c r="LQD31" s="29"/>
      <c r="LQE31" s="29"/>
      <c r="LQF31" s="29"/>
      <c r="LQG31" s="29"/>
      <c r="LQH31" s="29"/>
      <c r="LQI31" s="29"/>
      <c r="LQJ31" s="29"/>
      <c r="LQK31" s="29"/>
      <c r="LQL31" s="29"/>
      <c r="LQM31" s="29"/>
      <c r="LQN31" s="29"/>
      <c r="LQO31" s="29"/>
      <c r="LQP31" s="29"/>
      <c r="LQQ31" s="29"/>
      <c r="LQR31" s="29"/>
      <c r="LQS31" s="29"/>
      <c r="LQT31" s="29"/>
      <c r="LQU31" s="29"/>
      <c r="LQV31" s="29"/>
      <c r="LQW31" s="29"/>
      <c r="LQX31" s="29"/>
      <c r="LQY31" s="29"/>
      <c r="LQZ31" s="29"/>
      <c r="LRA31" s="29"/>
      <c r="LRB31" s="29"/>
      <c r="LRC31" s="29"/>
      <c r="LRD31" s="29"/>
      <c r="LRE31" s="29"/>
      <c r="LRF31" s="29"/>
      <c r="LRG31" s="29"/>
      <c r="LRH31" s="29"/>
      <c r="LRI31" s="29"/>
      <c r="LRJ31" s="29"/>
      <c r="LRK31" s="29"/>
      <c r="LRL31" s="29"/>
      <c r="LRM31" s="29"/>
      <c r="LRN31" s="29"/>
      <c r="LRO31" s="29"/>
      <c r="LRP31" s="29"/>
      <c r="LRQ31" s="29"/>
      <c r="LRR31" s="29"/>
      <c r="LRS31" s="29"/>
      <c r="LRT31" s="29"/>
      <c r="LRU31" s="29"/>
      <c r="LRV31" s="29"/>
      <c r="LRW31" s="29"/>
      <c r="LRX31" s="29"/>
      <c r="LRY31" s="29"/>
      <c r="LRZ31" s="29"/>
      <c r="LSA31" s="29"/>
      <c r="LSB31" s="29"/>
      <c r="LSC31" s="29"/>
      <c r="LSD31" s="29"/>
      <c r="LSE31" s="29"/>
      <c r="LSF31" s="29"/>
      <c r="LSG31" s="29"/>
      <c r="LSH31" s="29"/>
      <c r="LSI31" s="29"/>
      <c r="LSJ31" s="29"/>
      <c r="LSK31" s="29"/>
      <c r="LSL31" s="29"/>
      <c r="LSM31" s="29"/>
      <c r="LSN31" s="29"/>
      <c r="LSO31" s="29"/>
      <c r="LSP31" s="29"/>
      <c r="LSQ31" s="29"/>
      <c r="LSR31" s="29"/>
      <c r="LSS31" s="29"/>
      <c r="LST31" s="29"/>
      <c r="LSU31" s="29"/>
      <c r="LSV31" s="29"/>
      <c r="LSW31" s="29"/>
      <c r="LSX31" s="29"/>
      <c r="LSY31" s="29"/>
      <c r="LSZ31" s="29"/>
      <c r="LTA31" s="29"/>
      <c r="LTB31" s="29"/>
      <c r="LTC31" s="29"/>
      <c r="LTD31" s="29"/>
      <c r="LTE31" s="29"/>
      <c r="LTF31" s="29"/>
      <c r="LTG31" s="29"/>
      <c r="LTH31" s="29"/>
      <c r="LTI31" s="29"/>
      <c r="LTJ31" s="29"/>
      <c r="LTK31" s="29"/>
      <c r="LTL31" s="29"/>
      <c r="LTM31" s="29"/>
      <c r="LTN31" s="29"/>
      <c r="LTO31" s="29"/>
      <c r="LTP31" s="29"/>
      <c r="LTQ31" s="29"/>
      <c r="LTR31" s="29"/>
      <c r="LTS31" s="29"/>
      <c r="LTT31" s="29"/>
      <c r="LTU31" s="29"/>
      <c r="LTV31" s="29"/>
      <c r="LTW31" s="29"/>
      <c r="LTX31" s="29"/>
      <c r="LTY31" s="29"/>
      <c r="LTZ31" s="29"/>
      <c r="LUA31" s="29"/>
      <c r="LUB31" s="29"/>
      <c r="LUC31" s="29"/>
      <c r="LUD31" s="29"/>
      <c r="LUE31" s="29"/>
      <c r="LUF31" s="29"/>
      <c r="LUG31" s="29"/>
      <c r="LUH31" s="29"/>
      <c r="LUI31" s="29"/>
      <c r="LUJ31" s="29"/>
      <c r="LUK31" s="29"/>
      <c r="LUL31" s="29"/>
      <c r="LUM31" s="29"/>
      <c r="LUN31" s="29"/>
      <c r="LUO31" s="29"/>
      <c r="LUP31" s="29"/>
      <c r="LUQ31" s="29"/>
      <c r="LUR31" s="29"/>
      <c r="LUS31" s="29"/>
      <c r="LUT31" s="29"/>
      <c r="LUU31" s="29"/>
      <c r="LUV31" s="29"/>
      <c r="LUW31" s="29"/>
      <c r="LUX31" s="29"/>
      <c r="LUY31" s="29"/>
      <c r="LUZ31" s="29"/>
      <c r="LVA31" s="29"/>
      <c r="LVB31" s="29"/>
      <c r="LVC31" s="29"/>
      <c r="LVD31" s="29"/>
      <c r="LVE31" s="29"/>
      <c r="LVF31" s="29"/>
      <c r="LVG31" s="29"/>
      <c r="LVH31" s="29"/>
      <c r="LVI31" s="29"/>
      <c r="LVJ31" s="29"/>
      <c r="LVK31" s="29"/>
      <c r="LVL31" s="29"/>
      <c r="LVM31" s="29"/>
      <c r="LVN31" s="29"/>
      <c r="LVO31" s="29"/>
      <c r="LVP31" s="29"/>
      <c r="LVQ31" s="29"/>
      <c r="LVR31" s="29"/>
      <c r="LVS31" s="29"/>
      <c r="LVT31" s="29"/>
      <c r="LVU31" s="29"/>
      <c r="LVV31" s="29"/>
      <c r="LVW31" s="29"/>
      <c r="LVX31" s="29"/>
      <c r="LVY31" s="29"/>
      <c r="LVZ31" s="29"/>
      <c r="LWA31" s="29"/>
      <c r="LWB31" s="29"/>
      <c r="LWC31" s="29"/>
      <c r="LWD31" s="29"/>
      <c r="LWE31" s="29"/>
      <c r="LWF31" s="29"/>
      <c r="LWG31" s="29"/>
      <c r="LWH31" s="29"/>
      <c r="LWI31" s="29"/>
      <c r="LWJ31" s="29"/>
      <c r="LWK31" s="29"/>
      <c r="LWL31" s="29"/>
      <c r="LWM31" s="29"/>
      <c r="LWN31" s="29"/>
      <c r="LWO31" s="29"/>
      <c r="LWP31" s="29"/>
      <c r="LWQ31" s="29"/>
      <c r="LWR31" s="29"/>
      <c r="LWS31" s="29"/>
      <c r="LWT31" s="29"/>
      <c r="LWU31" s="29"/>
      <c r="LWV31" s="29"/>
      <c r="LWW31" s="29"/>
      <c r="LWX31" s="29"/>
      <c r="LWY31" s="29"/>
      <c r="LWZ31" s="29"/>
      <c r="LXA31" s="29"/>
      <c r="LXB31" s="29"/>
      <c r="LXC31" s="29"/>
      <c r="LXD31" s="29"/>
      <c r="LXE31" s="29"/>
      <c r="LXF31" s="29"/>
      <c r="LXG31" s="29"/>
      <c r="LXH31" s="29"/>
      <c r="LXI31" s="29"/>
      <c r="LXJ31" s="29"/>
      <c r="LXK31" s="29"/>
      <c r="LXL31" s="29"/>
      <c r="LXM31" s="29"/>
      <c r="LXN31" s="29"/>
      <c r="LXO31" s="29"/>
      <c r="LXP31" s="29"/>
      <c r="LXQ31" s="29"/>
      <c r="LXR31" s="29"/>
      <c r="LXS31" s="29"/>
      <c r="LXT31" s="29"/>
      <c r="LXU31" s="29"/>
      <c r="LXV31" s="29"/>
      <c r="LXW31" s="29"/>
      <c r="LXX31" s="29"/>
      <c r="LXY31" s="29"/>
      <c r="LXZ31" s="29"/>
      <c r="LYA31" s="29"/>
      <c r="LYB31" s="29"/>
      <c r="LYC31" s="29"/>
      <c r="LYD31" s="29"/>
      <c r="LYE31" s="29"/>
      <c r="LYF31" s="29"/>
      <c r="LYG31" s="29"/>
      <c r="LYH31" s="29"/>
      <c r="LYI31" s="29"/>
      <c r="LYJ31" s="29"/>
      <c r="LYK31" s="29"/>
      <c r="LYL31" s="29"/>
      <c r="LYM31" s="29"/>
      <c r="LYN31" s="29"/>
      <c r="LYO31" s="29"/>
      <c r="LYP31" s="29"/>
      <c r="LYQ31" s="29"/>
      <c r="LYR31" s="29"/>
      <c r="LYS31" s="29"/>
      <c r="LYT31" s="29"/>
      <c r="LYU31" s="29"/>
      <c r="LYV31" s="29"/>
      <c r="LYW31" s="29"/>
      <c r="LYX31" s="29"/>
      <c r="LYY31" s="29"/>
      <c r="LYZ31" s="29"/>
      <c r="LZA31" s="29"/>
      <c r="LZB31" s="29"/>
      <c r="LZC31" s="29"/>
      <c r="LZD31" s="29"/>
      <c r="LZE31" s="29"/>
      <c r="LZF31" s="29"/>
      <c r="LZG31" s="29"/>
      <c r="LZH31" s="29"/>
      <c r="LZI31" s="29"/>
      <c r="LZJ31" s="29"/>
      <c r="LZK31" s="29"/>
      <c r="LZL31" s="29"/>
      <c r="LZM31" s="29"/>
      <c r="LZN31" s="29"/>
      <c r="LZO31" s="29"/>
      <c r="LZP31" s="29"/>
      <c r="LZQ31" s="29"/>
      <c r="LZR31" s="29"/>
      <c r="LZS31" s="29"/>
      <c r="LZT31" s="29"/>
      <c r="LZU31" s="29"/>
      <c r="LZV31" s="29"/>
      <c r="LZW31" s="29"/>
      <c r="LZX31" s="29"/>
      <c r="LZY31" s="29"/>
      <c r="LZZ31" s="29"/>
      <c r="MAA31" s="29"/>
      <c r="MAB31" s="29"/>
      <c r="MAC31" s="29"/>
      <c r="MAD31" s="29"/>
      <c r="MAE31" s="29"/>
      <c r="MAF31" s="29"/>
      <c r="MAG31" s="29"/>
      <c r="MAH31" s="29"/>
      <c r="MAI31" s="29"/>
      <c r="MAJ31" s="29"/>
      <c r="MAK31" s="29"/>
      <c r="MAL31" s="29"/>
      <c r="MAM31" s="29"/>
      <c r="MAN31" s="29"/>
      <c r="MAO31" s="29"/>
      <c r="MAP31" s="29"/>
      <c r="MAQ31" s="29"/>
      <c r="MAR31" s="29"/>
      <c r="MAS31" s="29"/>
      <c r="MAT31" s="29"/>
      <c r="MAU31" s="29"/>
      <c r="MAV31" s="29"/>
      <c r="MAW31" s="29"/>
      <c r="MAX31" s="29"/>
      <c r="MAY31" s="29"/>
      <c r="MAZ31" s="29"/>
      <c r="MBA31" s="29"/>
      <c r="MBB31" s="29"/>
      <c r="MBC31" s="29"/>
      <c r="MBD31" s="29"/>
      <c r="MBE31" s="29"/>
      <c r="MBF31" s="29"/>
      <c r="MBG31" s="29"/>
      <c r="MBH31" s="29"/>
      <c r="MBI31" s="29"/>
      <c r="MBJ31" s="29"/>
      <c r="MBK31" s="29"/>
      <c r="MBL31" s="29"/>
      <c r="MBM31" s="29"/>
      <c r="MBN31" s="29"/>
      <c r="MBO31" s="29"/>
      <c r="MBP31" s="29"/>
      <c r="MBQ31" s="29"/>
      <c r="MBR31" s="29"/>
      <c r="MBS31" s="29"/>
      <c r="MBT31" s="29"/>
      <c r="MBU31" s="29"/>
      <c r="MBV31" s="29"/>
      <c r="MBW31" s="29"/>
      <c r="MBX31" s="29"/>
      <c r="MBY31" s="29"/>
      <c r="MBZ31" s="29"/>
      <c r="MCA31" s="29"/>
      <c r="MCB31" s="29"/>
      <c r="MCC31" s="29"/>
      <c r="MCD31" s="29"/>
      <c r="MCE31" s="29"/>
      <c r="MCF31" s="29"/>
      <c r="MCG31" s="29"/>
      <c r="MCH31" s="29"/>
      <c r="MCI31" s="29"/>
      <c r="MCJ31" s="29"/>
      <c r="MCK31" s="29"/>
      <c r="MCL31" s="29"/>
      <c r="MCM31" s="29"/>
      <c r="MCN31" s="29"/>
      <c r="MCO31" s="29"/>
      <c r="MCP31" s="29"/>
      <c r="MCQ31" s="29"/>
      <c r="MCR31" s="29"/>
      <c r="MCS31" s="29"/>
      <c r="MCT31" s="29"/>
      <c r="MCU31" s="29"/>
      <c r="MCV31" s="29"/>
      <c r="MCW31" s="29"/>
      <c r="MCX31" s="29"/>
      <c r="MCY31" s="29"/>
      <c r="MCZ31" s="29"/>
      <c r="MDA31" s="29"/>
      <c r="MDB31" s="29"/>
      <c r="MDC31" s="29"/>
      <c r="MDD31" s="29"/>
      <c r="MDE31" s="29"/>
      <c r="MDF31" s="29"/>
      <c r="MDG31" s="29"/>
      <c r="MDH31" s="29"/>
      <c r="MDI31" s="29"/>
      <c r="MDJ31" s="29"/>
      <c r="MDK31" s="29"/>
      <c r="MDL31" s="29"/>
      <c r="MDM31" s="29"/>
      <c r="MDN31" s="29"/>
      <c r="MDO31" s="29"/>
      <c r="MDP31" s="29"/>
      <c r="MDQ31" s="29"/>
      <c r="MDR31" s="29"/>
      <c r="MDS31" s="29"/>
      <c r="MDT31" s="29"/>
      <c r="MDU31" s="29"/>
      <c r="MDV31" s="29"/>
      <c r="MDW31" s="29"/>
      <c r="MDX31" s="29"/>
      <c r="MDY31" s="29"/>
      <c r="MDZ31" s="29"/>
      <c r="MEA31" s="29"/>
      <c r="MEB31" s="29"/>
      <c r="MEC31" s="29"/>
      <c r="MED31" s="29"/>
      <c r="MEE31" s="29"/>
      <c r="MEF31" s="29"/>
      <c r="MEG31" s="29"/>
      <c r="MEH31" s="29"/>
      <c r="MEI31" s="29"/>
      <c r="MEJ31" s="29"/>
      <c r="MEK31" s="29"/>
      <c r="MEL31" s="29"/>
      <c r="MEM31" s="29"/>
      <c r="MEN31" s="29"/>
      <c r="MEO31" s="29"/>
      <c r="MEP31" s="29"/>
      <c r="MEQ31" s="29"/>
      <c r="MER31" s="29"/>
      <c r="MES31" s="29"/>
      <c r="MET31" s="29"/>
      <c r="MEU31" s="29"/>
      <c r="MEV31" s="29"/>
      <c r="MEW31" s="29"/>
      <c r="MEX31" s="29"/>
      <c r="MEY31" s="29"/>
      <c r="MEZ31" s="29"/>
      <c r="MFA31" s="29"/>
      <c r="MFB31" s="29"/>
      <c r="MFC31" s="29"/>
      <c r="MFD31" s="29"/>
      <c r="MFE31" s="29"/>
      <c r="MFF31" s="29"/>
      <c r="MFG31" s="29"/>
      <c r="MFH31" s="29"/>
      <c r="MFI31" s="29"/>
      <c r="MFJ31" s="29"/>
      <c r="MFK31" s="29"/>
      <c r="MFL31" s="29"/>
      <c r="MFM31" s="29"/>
      <c r="MFN31" s="29"/>
      <c r="MFO31" s="29"/>
      <c r="MFP31" s="29"/>
      <c r="MFQ31" s="29"/>
      <c r="MFR31" s="29"/>
      <c r="MFS31" s="29"/>
      <c r="MFT31" s="29"/>
      <c r="MFU31" s="29"/>
      <c r="MFV31" s="29"/>
      <c r="MFW31" s="29"/>
      <c r="MFX31" s="29"/>
      <c r="MFY31" s="29"/>
      <c r="MFZ31" s="29"/>
      <c r="MGA31" s="29"/>
      <c r="MGB31" s="29"/>
      <c r="MGC31" s="29"/>
      <c r="MGD31" s="29"/>
      <c r="MGE31" s="29"/>
      <c r="MGF31" s="29"/>
      <c r="MGG31" s="29"/>
      <c r="MGH31" s="29"/>
      <c r="MGI31" s="29"/>
      <c r="MGJ31" s="29"/>
      <c r="MGK31" s="29"/>
      <c r="MGL31" s="29"/>
      <c r="MGM31" s="29"/>
      <c r="MGN31" s="29"/>
      <c r="MGO31" s="29"/>
      <c r="MGP31" s="29"/>
      <c r="MGQ31" s="29"/>
      <c r="MGR31" s="29"/>
      <c r="MGS31" s="29"/>
      <c r="MGT31" s="29"/>
      <c r="MGU31" s="29"/>
      <c r="MGV31" s="29"/>
      <c r="MGW31" s="29"/>
      <c r="MGX31" s="29"/>
      <c r="MGY31" s="29"/>
      <c r="MGZ31" s="29"/>
      <c r="MHA31" s="29"/>
      <c r="MHB31" s="29"/>
      <c r="MHC31" s="29"/>
      <c r="MHD31" s="29"/>
      <c r="MHE31" s="29"/>
      <c r="MHF31" s="29"/>
      <c r="MHG31" s="29"/>
      <c r="MHH31" s="29"/>
      <c r="MHI31" s="29"/>
      <c r="MHJ31" s="29"/>
      <c r="MHK31" s="29"/>
      <c r="MHL31" s="29"/>
      <c r="MHM31" s="29"/>
      <c r="MHN31" s="29"/>
      <c r="MHO31" s="29"/>
      <c r="MHP31" s="29"/>
      <c r="MHQ31" s="29"/>
      <c r="MHR31" s="29"/>
      <c r="MHS31" s="29"/>
      <c r="MHT31" s="29"/>
      <c r="MHU31" s="29"/>
      <c r="MHV31" s="29"/>
      <c r="MHW31" s="29"/>
      <c r="MHX31" s="29"/>
      <c r="MHY31" s="29"/>
      <c r="MHZ31" s="29"/>
      <c r="MIA31" s="29"/>
      <c r="MIB31" s="29"/>
      <c r="MIC31" s="29"/>
      <c r="MID31" s="29"/>
      <c r="MIE31" s="29"/>
      <c r="MIF31" s="29"/>
      <c r="MIG31" s="29"/>
      <c r="MIH31" s="29"/>
      <c r="MII31" s="29"/>
      <c r="MIJ31" s="29"/>
      <c r="MIK31" s="29"/>
      <c r="MIL31" s="29"/>
      <c r="MIM31" s="29"/>
      <c r="MIN31" s="29"/>
      <c r="MIO31" s="29"/>
      <c r="MIP31" s="29"/>
      <c r="MIQ31" s="29"/>
      <c r="MIR31" s="29"/>
      <c r="MIS31" s="29"/>
      <c r="MIT31" s="29"/>
      <c r="MIU31" s="29"/>
      <c r="MIV31" s="29"/>
      <c r="MIW31" s="29"/>
      <c r="MIX31" s="29"/>
      <c r="MIY31" s="29"/>
      <c r="MIZ31" s="29"/>
      <c r="MJA31" s="29"/>
      <c r="MJB31" s="29"/>
      <c r="MJC31" s="29"/>
      <c r="MJD31" s="29"/>
      <c r="MJE31" s="29"/>
      <c r="MJF31" s="29"/>
      <c r="MJG31" s="29"/>
      <c r="MJH31" s="29"/>
      <c r="MJI31" s="29"/>
      <c r="MJJ31" s="29"/>
      <c r="MJK31" s="29"/>
      <c r="MJL31" s="29"/>
      <c r="MJM31" s="29"/>
      <c r="MJN31" s="29"/>
      <c r="MJO31" s="29"/>
      <c r="MJP31" s="29"/>
      <c r="MJQ31" s="29"/>
      <c r="MJR31" s="29"/>
      <c r="MJS31" s="29"/>
      <c r="MJT31" s="29"/>
      <c r="MJU31" s="29"/>
      <c r="MJV31" s="29"/>
      <c r="MJW31" s="29"/>
      <c r="MJX31" s="29"/>
      <c r="MJY31" s="29"/>
      <c r="MJZ31" s="29"/>
      <c r="MKA31" s="29"/>
      <c r="MKB31" s="29"/>
      <c r="MKC31" s="29"/>
      <c r="MKD31" s="29"/>
      <c r="MKE31" s="29"/>
      <c r="MKF31" s="29"/>
      <c r="MKG31" s="29"/>
      <c r="MKH31" s="29"/>
      <c r="MKI31" s="29"/>
      <c r="MKJ31" s="29"/>
      <c r="MKK31" s="29"/>
      <c r="MKL31" s="29"/>
      <c r="MKM31" s="29"/>
      <c r="MKN31" s="29"/>
      <c r="MKO31" s="29"/>
      <c r="MKP31" s="29"/>
      <c r="MKQ31" s="29"/>
      <c r="MKR31" s="29"/>
      <c r="MKS31" s="29"/>
      <c r="MKT31" s="29"/>
      <c r="MKU31" s="29"/>
      <c r="MKV31" s="29"/>
      <c r="MKW31" s="29"/>
      <c r="MKX31" s="29"/>
      <c r="MKY31" s="29"/>
      <c r="MKZ31" s="29"/>
      <c r="MLA31" s="29"/>
      <c r="MLB31" s="29"/>
      <c r="MLC31" s="29"/>
      <c r="MLD31" s="29"/>
      <c r="MLE31" s="29"/>
      <c r="MLF31" s="29"/>
      <c r="MLG31" s="29"/>
      <c r="MLH31" s="29"/>
      <c r="MLI31" s="29"/>
      <c r="MLJ31" s="29"/>
      <c r="MLK31" s="29"/>
      <c r="MLL31" s="29"/>
      <c r="MLM31" s="29"/>
      <c r="MLN31" s="29"/>
      <c r="MLO31" s="29"/>
      <c r="MLP31" s="29"/>
      <c r="MLQ31" s="29"/>
      <c r="MLR31" s="29"/>
      <c r="MLS31" s="29"/>
      <c r="MLT31" s="29"/>
      <c r="MLU31" s="29"/>
      <c r="MLV31" s="29"/>
      <c r="MLW31" s="29"/>
      <c r="MLX31" s="29"/>
      <c r="MLY31" s="29"/>
      <c r="MLZ31" s="29"/>
      <c r="MMA31" s="29"/>
      <c r="MMB31" s="29"/>
      <c r="MMC31" s="29"/>
      <c r="MMD31" s="29"/>
      <c r="MME31" s="29"/>
      <c r="MMF31" s="29"/>
      <c r="MMG31" s="29"/>
      <c r="MMH31" s="29"/>
      <c r="MMI31" s="29"/>
      <c r="MMJ31" s="29"/>
      <c r="MMK31" s="29"/>
      <c r="MML31" s="29"/>
      <c r="MMM31" s="29"/>
      <c r="MMN31" s="29"/>
      <c r="MMO31" s="29"/>
      <c r="MMP31" s="29"/>
      <c r="MMQ31" s="29"/>
      <c r="MMR31" s="29"/>
      <c r="MMS31" s="29"/>
      <c r="MMT31" s="29"/>
      <c r="MMU31" s="29"/>
      <c r="MMV31" s="29"/>
      <c r="MMW31" s="29"/>
      <c r="MMX31" s="29"/>
      <c r="MMY31" s="29"/>
      <c r="MMZ31" s="29"/>
      <c r="MNA31" s="29"/>
      <c r="MNB31" s="29"/>
      <c r="MNC31" s="29"/>
      <c r="MND31" s="29"/>
      <c r="MNE31" s="29"/>
      <c r="MNF31" s="29"/>
      <c r="MNG31" s="29"/>
      <c r="MNH31" s="29"/>
      <c r="MNI31" s="29"/>
      <c r="MNJ31" s="29"/>
      <c r="MNK31" s="29"/>
      <c r="MNL31" s="29"/>
      <c r="MNM31" s="29"/>
      <c r="MNN31" s="29"/>
      <c r="MNO31" s="29"/>
      <c r="MNP31" s="29"/>
      <c r="MNQ31" s="29"/>
      <c r="MNR31" s="29"/>
      <c r="MNS31" s="29"/>
      <c r="MNT31" s="29"/>
      <c r="MNU31" s="29"/>
      <c r="MNV31" s="29"/>
      <c r="MNW31" s="29"/>
      <c r="MNX31" s="29"/>
      <c r="MNY31" s="29"/>
      <c r="MNZ31" s="29"/>
      <c r="MOA31" s="29"/>
      <c r="MOB31" s="29"/>
      <c r="MOC31" s="29"/>
      <c r="MOD31" s="29"/>
      <c r="MOE31" s="29"/>
      <c r="MOF31" s="29"/>
      <c r="MOG31" s="29"/>
      <c r="MOH31" s="29"/>
      <c r="MOI31" s="29"/>
      <c r="MOJ31" s="29"/>
      <c r="MOK31" s="29"/>
      <c r="MOL31" s="29"/>
      <c r="MOM31" s="29"/>
      <c r="MON31" s="29"/>
      <c r="MOO31" s="29"/>
      <c r="MOP31" s="29"/>
      <c r="MOQ31" s="29"/>
      <c r="MOR31" s="29"/>
      <c r="MOS31" s="29"/>
      <c r="MOT31" s="29"/>
      <c r="MOU31" s="29"/>
      <c r="MOV31" s="29"/>
      <c r="MOW31" s="29"/>
      <c r="MOX31" s="29"/>
      <c r="MOY31" s="29"/>
      <c r="MOZ31" s="29"/>
      <c r="MPA31" s="29"/>
      <c r="MPB31" s="29"/>
      <c r="MPC31" s="29"/>
      <c r="MPD31" s="29"/>
      <c r="MPE31" s="29"/>
      <c r="MPF31" s="29"/>
      <c r="MPG31" s="29"/>
      <c r="MPH31" s="29"/>
      <c r="MPI31" s="29"/>
      <c r="MPJ31" s="29"/>
      <c r="MPK31" s="29"/>
      <c r="MPL31" s="29"/>
      <c r="MPM31" s="29"/>
      <c r="MPN31" s="29"/>
      <c r="MPO31" s="29"/>
      <c r="MPP31" s="29"/>
      <c r="MPQ31" s="29"/>
      <c r="MPR31" s="29"/>
      <c r="MPS31" s="29"/>
      <c r="MPT31" s="29"/>
      <c r="MPU31" s="29"/>
      <c r="MPV31" s="29"/>
      <c r="MPW31" s="29"/>
      <c r="MPX31" s="29"/>
      <c r="MPY31" s="29"/>
      <c r="MPZ31" s="29"/>
      <c r="MQA31" s="29"/>
      <c r="MQB31" s="29"/>
      <c r="MQC31" s="29"/>
      <c r="MQD31" s="29"/>
      <c r="MQE31" s="29"/>
      <c r="MQF31" s="29"/>
      <c r="MQG31" s="29"/>
      <c r="MQH31" s="29"/>
      <c r="MQI31" s="29"/>
      <c r="MQJ31" s="29"/>
      <c r="MQK31" s="29"/>
      <c r="MQL31" s="29"/>
      <c r="MQM31" s="29"/>
      <c r="MQN31" s="29"/>
      <c r="MQO31" s="29"/>
      <c r="MQP31" s="29"/>
      <c r="MQQ31" s="29"/>
      <c r="MQR31" s="29"/>
      <c r="MQS31" s="29"/>
      <c r="MQT31" s="29"/>
      <c r="MQU31" s="29"/>
      <c r="MQV31" s="29"/>
      <c r="MQW31" s="29"/>
      <c r="MQX31" s="29"/>
      <c r="MQY31" s="29"/>
      <c r="MQZ31" s="29"/>
      <c r="MRA31" s="29"/>
      <c r="MRB31" s="29"/>
      <c r="MRC31" s="29"/>
      <c r="MRD31" s="29"/>
      <c r="MRE31" s="29"/>
      <c r="MRF31" s="29"/>
      <c r="MRG31" s="29"/>
      <c r="MRH31" s="29"/>
      <c r="MRI31" s="29"/>
      <c r="MRJ31" s="29"/>
      <c r="MRK31" s="29"/>
      <c r="MRL31" s="29"/>
      <c r="MRM31" s="29"/>
      <c r="MRN31" s="29"/>
      <c r="MRO31" s="29"/>
      <c r="MRP31" s="29"/>
      <c r="MRQ31" s="29"/>
      <c r="MRR31" s="29"/>
      <c r="MRS31" s="29"/>
      <c r="MRT31" s="29"/>
      <c r="MRU31" s="29"/>
      <c r="MRV31" s="29"/>
      <c r="MRW31" s="29"/>
      <c r="MRX31" s="29"/>
      <c r="MRY31" s="29"/>
      <c r="MRZ31" s="29"/>
      <c r="MSA31" s="29"/>
      <c r="MSB31" s="29"/>
      <c r="MSC31" s="29"/>
      <c r="MSD31" s="29"/>
      <c r="MSE31" s="29"/>
      <c r="MSF31" s="29"/>
      <c r="MSG31" s="29"/>
      <c r="MSH31" s="29"/>
      <c r="MSI31" s="29"/>
      <c r="MSJ31" s="29"/>
      <c r="MSK31" s="29"/>
      <c r="MSL31" s="29"/>
      <c r="MSM31" s="29"/>
      <c r="MSN31" s="29"/>
      <c r="MSO31" s="29"/>
      <c r="MSP31" s="29"/>
      <c r="MSQ31" s="29"/>
      <c r="MSR31" s="29"/>
      <c r="MSS31" s="29"/>
      <c r="MST31" s="29"/>
      <c r="MSU31" s="29"/>
      <c r="MSV31" s="29"/>
      <c r="MSW31" s="29"/>
      <c r="MSX31" s="29"/>
      <c r="MSY31" s="29"/>
      <c r="MSZ31" s="29"/>
      <c r="MTA31" s="29"/>
      <c r="MTB31" s="29"/>
      <c r="MTC31" s="29"/>
      <c r="MTD31" s="29"/>
      <c r="MTE31" s="29"/>
      <c r="MTF31" s="29"/>
      <c r="MTG31" s="29"/>
      <c r="MTH31" s="29"/>
      <c r="MTI31" s="29"/>
      <c r="MTJ31" s="29"/>
      <c r="MTK31" s="29"/>
      <c r="MTL31" s="29"/>
      <c r="MTM31" s="29"/>
      <c r="MTN31" s="29"/>
      <c r="MTO31" s="29"/>
      <c r="MTP31" s="29"/>
      <c r="MTQ31" s="29"/>
      <c r="MTR31" s="29"/>
      <c r="MTS31" s="29"/>
      <c r="MTT31" s="29"/>
      <c r="MTU31" s="29"/>
      <c r="MTV31" s="29"/>
      <c r="MTW31" s="29"/>
      <c r="MTX31" s="29"/>
      <c r="MTY31" s="29"/>
      <c r="MTZ31" s="29"/>
      <c r="MUA31" s="29"/>
      <c r="MUB31" s="29"/>
      <c r="MUC31" s="29"/>
      <c r="MUD31" s="29"/>
      <c r="MUE31" s="29"/>
      <c r="MUF31" s="29"/>
      <c r="MUG31" s="29"/>
      <c r="MUH31" s="29"/>
      <c r="MUI31" s="29"/>
      <c r="MUJ31" s="29"/>
      <c r="MUK31" s="29"/>
      <c r="MUL31" s="29"/>
      <c r="MUM31" s="29"/>
      <c r="MUN31" s="29"/>
      <c r="MUO31" s="29"/>
      <c r="MUP31" s="29"/>
      <c r="MUQ31" s="29"/>
      <c r="MUR31" s="29"/>
      <c r="MUS31" s="29"/>
      <c r="MUT31" s="29"/>
      <c r="MUU31" s="29"/>
      <c r="MUV31" s="29"/>
      <c r="MUW31" s="29"/>
      <c r="MUX31" s="29"/>
      <c r="MUY31" s="29"/>
      <c r="MUZ31" s="29"/>
      <c r="MVA31" s="29"/>
      <c r="MVB31" s="29"/>
      <c r="MVC31" s="29"/>
      <c r="MVD31" s="29"/>
      <c r="MVE31" s="29"/>
      <c r="MVF31" s="29"/>
      <c r="MVG31" s="29"/>
      <c r="MVH31" s="29"/>
      <c r="MVI31" s="29"/>
      <c r="MVJ31" s="29"/>
      <c r="MVK31" s="29"/>
      <c r="MVL31" s="29"/>
      <c r="MVM31" s="29"/>
      <c r="MVN31" s="29"/>
      <c r="MVO31" s="29"/>
      <c r="MVP31" s="29"/>
      <c r="MVQ31" s="29"/>
      <c r="MVR31" s="29"/>
      <c r="MVS31" s="29"/>
      <c r="MVT31" s="29"/>
      <c r="MVU31" s="29"/>
      <c r="MVV31" s="29"/>
      <c r="MVW31" s="29"/>
      <c r="MVX31" s="29"/>
      <c r="MVY31" s="29"/>
      <c r="MVZ31" s="29"/>
      <c r="MWA31" s="29"/>
      <c r="MWB31" s="29"/>
      <c r="MWC31" s="29"/>
      <c r="MWD31" s="29"/>
      <c r="MWE31" s="29"/>
      <c r="MWF31" s="29"/>
      <c r="MWG31" s="29"/>
      <c r="MWH31" s="29"/>
      <c r="MWI31" s="29"/>
      <c r="MWJ31" s="29"/>
      <c r="MWK31" s="29"/>
      <c r="MWL31" s="29"/>
      <c r="MWM31" s="29"/>
      <c r="MWN31" s="29"/>
      <c r="MWO31" s="29"/>
      <c r="MWP31" s="29"/>
      <c r="MWQ31" s="29"/>
      <c r="MWR31" s="29"/>
      <c r="MWS31" s="29"/>
      <c r="MWT31" s="29"/>
      <c r="MWU31" s="29"/>
      <c r="MWV31" s="29"/>
      <c r="MWW31" s="29"/>
      <c r="MWX31" s="29"/>
      <c r="MWY31" s="29"/>
      <c r="MWZ31" s="29"/>
      <c r="MXA31" s="29"/>
      <c r="MXB31" s="29"/>
      <c r="MXC31" s="29"/>
      <c r="MXD31" s="29"/>
      <c r="MXE31" s="29"/>
      <c r="MXF31" s="29"/>
      <c r="MXG31" s="29"/>
      <c r="MXH31" s="29"/>
      <c r="MXI31" s="29"/>
      <c r="MXJ31" s="29"/>
      <c r="MXK31" s="29"/>
      <c r="MXL31" s="29"/>
      <c r="MXM31" s="29"/>
      <c r="MXN31" s="29"/>
      <c r="MXO31" s="29"/>
      <c r="MXP31" s="29"/>
      <c r="MXQ31" s="29"/>
      <c r="MXR31" s="29"/>
      <c r="MXS31" s="29"/>
      <c r="MXT31" s="29"/>
      <c r="MXU31" s="29"/>
      <c r="MXV31" s="29"/>
      <c r="MXW31" s="29"/>
      <c r="MXX31" s="29"/>
      <c r="MXY31" s="29"/>
      <c r="MXZ31" s="29"/>
      <c r="MYA31" s="29"/>
      <c r="MYB31" s="29"/>
      <c r="MYC31" s="29"/>
      <c r="MYD31" s="29"/>
      <c r="MYE31" s="29"/>
      <c r="MYF31" s="29"/>
      <c r="MYG31" s="29"/>
      <c r="MYH31" s="29"/>
      <c r="MYI31" s="29"/>
      <c r="MYJ31" s="29"/>
      <c r="MYK31" s="29"/>
      <c r="MYL31" s="29"/>
      <c r="MYM31" s="29"/>
      <c r="MYN31" s="29"/>
      <c r="MYO31" s="29"/>
      <c r="MYP31" s="29"/>
      <c r="MYQ31" s="29"/>
      <c r="MYR31" s="29"/>
      <c r="MYS31" s="29"/>
      <c r="MYT31" s="29"/>
      <c r="MYU31" s="29"/>
      <c r="MYV31" s="29"/>
      <c r="MYW31" s="29"/>
      <c r="MYX31" s="29"/>
      <c r="MYY31" s="29"/>
      <c r="MYZ31" s="29"/>
      <c r="MZA31" s="29"/>
      <c r="MZB31" s="29"/>
      <c r="MZC31" s="29"/>
      <c r="MZD31" s="29"/>
      <c r="MZE31" s="29"/>
      <c r="MZF31" s="29"/>
      <c r="MZG31" s="29"/>
      <c r="MZH31" s="29"/>
      <c r="MZI31" s="29"/>
      <c r="MZJ31" s="29"/>
      <c r="MZK31" s="29"/>
      <c r="MZL31" s="29"/>
      <c r="MZM31" s="29"/>
      <c r="MZN31" s="29"/>
      <c r="MZO31" s="29"/>
      <c r="MZP31" s="29"/>
      <c r="MZQ31" s="29"/>
      <c r="MZR31" s="29"/>
      <c r="MZS31" s="29"/>
      <c r="MZT31" s="29"/>
      <c r="MZU31" s="29"/>
      <c r="MZV31" s="29"/>
      <c r="MZW31" s="29"/>
      <c r="MZX31" s="29"/>
      <c r="MZY31" s="29"/>
      <c r="MZZ31" s="29"/>
      <c r="NAA31" s="29"/>
      <c r="NAB31" s="29"/>
      <c r="NAC31" s="29"/>
      <c r="NAD31" s="29"/>
      <c r="NAE31" s="29"/>
      <c r="NAF31" s="29"/>
      <c r="NAG31" s="29"/>
      <c r="NAH31" s="29"/>
      <c r="NAI31" s="29"/>
      <c r="NAJ31" s="29"/>
      <c r="NAK31" s="29"/>
      <c r="NAL31" s="29"/>
      <c r="NAM31" s="29"/>
      <c r="NAN31" s="29"/>
      <c r="NAO31" s="29"/>
      <c r="NAP31" s="29"/>
      <c r="NAQ31" s="29"/>
      <c r="NAR31" s="29"/>
      <c r="NAS31" s="29"/>
      <c r="NAT31" s="29"/>
      <c r="NAU31" s="29"/>
      <c r="NAV31" s="29"/>
      <c r="NAW31" s="29"/>
      <c r="NAX31" s="29"/>
      <c r="NAY31" s="29"/>
      <c r="NAZ31" s="29"/>
      <c r="NBA31" s="29"/>
      <c r="NBB31" s="29"/>
      <c r="NBC31" s="29"/>
      <c r="NBD31" s="29"/>
      <c r="NBE31" s="29"/>
      <c r="NBF31" s="29"/>
      <c r="NBG31" s="29"/>
      <c r="NBH31" s="29"/>
      <c r="NBI31" s="29"/>
      <c r="NBJ31" s="29"/>
      <c r="NBK31" s="29"/>
      <c r="NBL31" s="29"/>
      <c r="NBM31" s="29"/>
      <c r="NBN31" s="29"/>
      <c r="NBO31" s="29"/>
      <c r="NBP31" s="29"/>
      <c r="NBQ31" s="29"/>
      <c r="NBR31" s="29"/>
      <c r="NBS31" s="29"/>
      <c r="NBT31" s="29"/>
      <c r="NBU31" s="29"/>
      <c r="NBV31" s="29"/>
      <c r="NBW31" s="29"/>
      <c r="NBX31" s="29"/>
      <c r="NBY31" s="29"/>
      <c r="NBZ31" s="29"/>
      <c r="NCA31" s="29"/>
      <c r="NCB31" s="29"/>
      <c r="NCC31" s="29"/>
      <c r="NCD31" s="29"/>
      <c r="NCE31" s="29"/>
      <c r="NCF31" s="29"/>
      <c r="NCG31" s="29"/>
      <c r="NCH31" s="29"/>
      <c r="NCI31" s="29"/>
      <c r="NCJ31" s="29"/>
      <c r="NCK31" s="29"/>
      <c r="NCL31" s="29"/>
      <c r="NCM31" s="29"/>
      <c r="NCN31" s="29"/>
      <c r="NCO31" s="29"/>
      <c r="NCP31" s="29"/>
      <c r="NCQ31" s="29"/>
      <c r="NCR31" s="29"/>
      <c r="NCS31" s="29"/>
      <c r="NCT31" s="29"/>
      <c r="NCU31" s="29"/>
      <c r="NCV31" s="29"/>
      <c r="NCW31" s="29"/>
      <c r="NCX31" s="29"/>
      <c r="NCY31" s="29"/>
      <c r="NCZ31" s="29"/>
      <c r="NDA31" s="29"/>
      <c r="NDB31" s="29"/>
      <c r="NDC31" s="29"/>
      <c r="NDD31" s="29"/>
      <c r="NDE31" s="29"/>
      <c r="NDF31" s="29"/>
      <c r="NDG31" s="29"/>
      <c r="NDH31" s="29"/>
      <c r="NDI31" s="29"/>
      <c r="NDJ31" s="29"/>
      <c r="NDK31" s="29"/>
      <c r="NDL31" s="29"/>
      <c r="NDM31" s="29"/>
      <c r="NDN31" s="29"/>
      <c r="NDO31" s="29"/>
      <c r="NDP31" s="29"/>
      <c r="NDQ31" s="29"/>
      <c r="NDR31" s="29"/>
      <c r="NDS31" s="29"/>
      <c r="NDT31" s="29"/>
      <c r="NDU31" s="29"/>
      <c r="NDV31" s="29"/>
      <c r="NDW31" s="29"/>
      <c r="NDX31" s="29"/>
      <c r="NDY31" s="29"/>
      <c r="NDZ31" s="29"/>
      <c r="NEA31" s="29"/>
      <c r="NEB31" s="29"/>
      <c r="NEC31" s="29"/>
      <c r="NED31" s="29"/>
      <c r="NEE31" s="29"/>
      <c r="NEF31" s="29"/>
      <c r="NEG31" s="29"/>
      <c r="NEH31" s="29"/>
      <c r="NEI31" s="29"/>
      <c r="NEJ31" s="29"/>
      <c r="NEK31" s="29"/>
      <c r="NEL31" s="29"/>
      <c r="NEM31" s="29"/>
      <c r="NEN31" s="29"/>
      <c r="NEO31" s="29"/>
      <c r="NEP31" s="29"/>
      <c r="NEQ31" s="29"/>
      <c r="NER31" s="29"/>
      <c r="NES31" s="29"/>
      <c r="NET31" s="29"/>
      <c r="NEU31" s="29"/>
      <c r="NEV31" s="29"/>
      <c r="NEW31" s="29"/>
      <c r="NEX31" s="29"/>
      <c r="NEY31" s="29"/>
      <c r="NEZ31" s="29"/>
      <c r="NFA31" s="29"/>
      <c r="NFB31" s="29"/>
      <c r="NFC31" s="29"/>
      <c r="NFD31" s="29"/>
      <c r="NFE31" s="29"/>
      <c r="NFF31" s="29"/>
      <c r="NFG31" s="29"/>
      <c r="NFH31" s="29"/>
      <c r="NFI31" s="29"/>
      <c r="NFJ31" s="29"/>
      <c r="NFK31" s="29"/>
      <c r="NFL31" s="29"/>
      <c r="NFM31" s="29"/>
      <c r="NFN31" s="29"/>
      <c r="NFO31" s="29"/>
      <c r="NFP31" s="29"/>
      <c r="NFQ31" s="29"/>
      <c r="NFR31" s="29"/>
      <c r="NFS31" s="29"/>
      <c r="NFT31" s="29"/>
      <c r="NFU31" s="29"/>
      <c r="NFV31" s="29"/>
      <c r="NFW31" s="29"/>
      <c r="NFX31" s="29"/>
      <c r="NFY31" s="29"/>
      <c r="NFZ31" s="29"/>
      <c r="NGA31" s="29"/>
      <c r="NGB31" s="29"/>
      <c r="NGC31" s="29"/>
      <c r="NGD31" s="29"/>
      <c r="NGE31" s="29"/>
      <c r="NGF31" s="29"/>
      <c r="NGG31" s="29"/>
      <c r="NGH31" s="29"/>
      <c r="NGI31" s="29"/>
      <c r="NGJ31" s="29"/>
      <c r="NGK31" s="29"/>
      <c r="NGL31" s="29"/>
      <c r="NGM31" s="29"/>
      <c r="NGN31" s="29"/>
      <c r="NGO31" s="29"/>
      <c r="NGP31" s="29"/>
      <c r="NGQ31" s="29"/>
      <c r="NGR31" s="29"/>
      <c r="NGS31" s="29"/>
      <c r="NGT31" s="29"/>
      <c r="NGU31" s="29"/>
      <c r="NGV31" s="29"/>
      <c r="NGW31" s="29"/>
      <c r="NGX31" s="29"/>
      <c r="NGY31" s="29"/>
      <c r="NGZ31" s="29"/>
      <c r="NHA31" s="29"/>
      <c r="NHB31" s="29"/>
      <c r="NHC31" s="29"/>
      <c r="NHD31" s="29"/>
      <c r="NHE31" s="29"/>
      <c r="NHF31" s="29"/>
      <c r="NHG31" s="29"/>
      <c r="NHH31" s="29"/>
      <c r="NHI31" s="29"/>
      <c r="NHJ31" s="29"/>
      <c r="NHK31" s="29"/>
      <c r="NHL31" s="29"/>
      <c r="NHM31" s="29"/>
      <c r="NHN31" s="29"/>
      <c r="NHO31" s="29"/>
      <c r="NHP31" s="29"/>
      <c r="NHQ31" s="29"/>
      <c r="NHR31" s="29"/>
      <c r="NHS31" s="29"/>
      <c r="NHT31" s="29"/>
      <c r="NHU31" s="29"/>
      <c r="NHV31" s="29"/>
      <c r="NHW31" s="29"/>
      <c r="NHX31" s="29"/>
      <c r="NHY31" s="29"/>
      <c r="NHZ31" s="29"/>
      <c r="NIA31" s="29"/>
      <c r="NIB31" s="29"/>
      <c r="NIC31" s="29"/>
      <c r="NID31" s="29"/>
      <c r="NIE31" s="29"/>
      <c r="NIF31" s="29"/>
      <c r="NIG31" s="29"/>
      <c r="NIH31" s="29"/>
      <c r="NII31" s="29"/>
      <c r="NIJ31" s="29"/>
      <c r="NIK31" s="29"/>
      <c r="NIL31" s="29"/>
      <c r="NIM31" s="29"/>
      <c r="NIN31" s="29"/>
      <c r="NIO31" s="29"/>
      <c r="NIP31" s="29"/>
      <c r="NIQ31" s="29"/>
      <c r="NIR31" s="29"/>
      <c r="NIS31" s="29"/>
      <c r="NIT31" s="29"/>
      <c r="NIU31" s="29"/>
      <c r="NIV31" s="29"/>
      <c r="NIW31" s="29"/>
      <c r="NIX31" s="29"/>
      <c r="NIY31" s="29"/>
      <c r="NIZ31" s="29"/>
      <c r="NJA31" s="29"/>
      <c r="NJB31" s="29"/>
      <c r="NJC31" s="29"/>
      <c r="NJD31" s="29"/>
      <c r="NJE31" s="29"/>
      <c r="NJF31" s="29"/>
      <c r="NJG31" s="29"/>
      <c r="NJH31" s="29"/>
      <c r="NJI31" s="29"/>
      <c r="NJJ31" s="29"/>
      <c r="NJK31" s="29"/>
      <c r="NJL31" s="29"/>
      <c r="NJM31" s="29"/>
      <c r="NJN31" s="29"/>
      <c r="NJO31" s="29"/>
      <c r="NJP31" s="29"/>
      <c r="NJQ31" s="29"/>
      <c r="NJR31" s="29"/>
      <c r="NJS31" s="29"/>
      <c r="NJT31" s="29"/>
      <c r="NJU31" s="29"/>
      <c r="NJV31" s="29"/>
      <c r="NJW31" s="29"/>
      <c r="NJX31" s="29"/>
      <c r="NJY31" s="29"/>
      <c r="NJZ31" s="29"/>
      <c r="NKA31" s="29"/>
      <c r="NKB31" s="29"/>
      <c r="NKC31" s="29"/>
      <c r="NKD31" s="29"/>
      <c r="NKE31" s="29"/>
      <c r="NKF31" s="29"/>
      <c r="NKG31" s="29"/>
      <c r="NKH31" s="29"/>
      <c r="NKI31" s="29"/>
      <c r="NKJ31" s="29"/>
      <c r="NKK31" s="29"/>
      <c r="NKL31" s="29"/>
      <c r="NKM31" s="29"/>
      <c r="NKN31" s="29"/>
      <c r="NKO31" s="29"/>
      <c r="NKP31" s="29"/>
      <c r="NKQ31" s="29"/>
      <c r="NKR31" s="29"/>
      <c r="NKS31" s="29"/>
      <c r="NKT31" s="29"/>
      <c r="NKU31" s="29"/>
      <c r="NKV31" s="29"/>
      <c r="NKW31" s="29"/>
      <c r="NKX31" s="29"/>
      <c r="NKY31" s="29"/>
      <c r="NKZ31" s="29"/>
      <c r="NLA31" s="29"/>
      <c r="NLB31" s="29"/>
      <c r="NLC31" s="29"/>
      <c r="NLD31" s="29"/>
      <c r="NLE31" s="29"/>
      <c r="NLF31" s="29"/>
      <c r="NLG31" s="29"/>
      <c r="NLH31" s="29"/>
      <c r="NLI31" s="29"/>
      <c r="NLJ31" s="29"/>
      <c r="NLK31" s="29"/>
      <c r="NLL31" s="29"/>
      <c r="NLM31" s="29"/>
      <c r="NLN31" s="29"/>
      <c r="NLO31" s="29"/>
      <c r="NLP31" s="29"/>
      <c r="NLQ31" s="29"/>
      <c r="NLR31" s="29"/>
      <c r="NLS31" s="29"/>
      <c r="NLT31" s="29"/>
      <c r="NLU31" s="29"/>
      <c r="NLV31" s="29"/>
      <c r="NLW31" s="29"/>
      <c r="NLX31" s="29"/>
      <c r="NLY31" s="29"/>
      <c r="NLZ31" s="29"/>
      <c r="NMA31" s="29"/>
      <c r="NMB31" s="29"/>
      <c r="NMC31" s="29"/>
      <c r="NMD31" s="29"/>
      <c r="NME31" s="29"/>
      <c r="NMF31" s="29"/>
      <c r="NMG31" s="29"/>
      <c r="NMH31" s="29"/>
      <c r="NMI31" s="29"/>
      <c r="NMJ31" s="29"/>
      <c r="NMK31" s="29"/>
      <c r="NML31" s="29"/>
      <c r="NMM31" s="29"/>
      <c r="NMN31" s="29"/>
      <c r="NMO31" s="29"/>
      <c r="NMP31" s="29"/>
      <c r="NMQ31" s="29"/>
      <c r="NMR31" s="29"/>
      <c r="NMS31" s="29"/>
      <c r="NMT31" s="29"/>
      <c r="NMU31" s="29"/>
      <c r="NMV31" s="29"/>
      <c r="NMW31" s="29"/>
      <c r="NMX31" s="29"/>
      <c r="NMY31" s="29"/>
      <c r="NMZ31" s="29"/>
      <c r="NNA31" s="29"/>
      <c r="NNB31" s="29"/>
      <c r="NNC31" s="29"/>
      <c r="NND31" s="29"/>
      <c r="NNE31" s="29"/>
      <c r="NNF31" s="29"/>
      <c r="NNG31" s="29"/>
      <c r="NNH31" s="29"/>
      <c r="NNI31" s="29"/>
      <c r="NNJ31" s="29"/>
      <c r="NNK31" s="29"/>
      <c r="NNL31" s="29"/>
      <c r="NNM31" s="29"/>
      <c r="NNN31" s="29"/>
      <c r="NNO31" s="29"/>
      <c r="NNP31" s="29"/>
      <c r="NNQ31" s="29"/>
      <c r="NNR31" s="29"/>
      <c r="NNS31" s="29"/>
      <c r="NNT31" s="29"/>
      <c r="NNU31" s="29"/>
      <c r="NNV31" s="29"/>
      <c r="NNW31" s="29"/>
      <c r="NNX31" s="29"/>
      <c r="NNY31" s="29"/>
      <c r="NNZ31" s="29"/>
      <c r="NOA31" s="29"/>
      <c r="NOB31" s="29"/>
      <c r="NOC31" s="29"/>
      <c r="NOD31" s="29"/>
      <c r="NOE31" s="29"/>
      <c r="NOF31" s="29"/>
      <c r="NOG31" s="29"/>
      <c r="NOH31" s="29"/>
      <c r="NOI31" s="29"/>
      <c r="NOJ31" s="29"/>
      <c r="NOK31" s="29"/>
      <c r="NOL31" s="29"/>
      <c r="NOM31" s="29"/>
      <c r="NON31" s="29"/>
      <c r="NOO31" s="29"/>
      <c r="NOP31" s="29"/>
      <c r="NOQ31" s="29"/>
      <c r="NOR31" s="29"/>
      <c r="NOS31" s="29"/>
      <c r="NOT31" s="29"/>
      <c r="NOU31" s="29"/>
      <c r="NOV31" s="29"/>
      <c r="NOW31" s="29"/>
      <c r="NOX31" s="29"/>
      <c r="NOY31" s="29"/>
      <c r="NOZ31" s="29"/>
      <c r="NPA31" s="29"/>
      <c r="NPB31" s="29"/>
      <c r="NPC31" s="29"/>
      <c r="NPD31" s="29"/>
      <c r="NPE31" s="29"/>
      <c r="NPF31" s="29"/>
      <c r="NPG31" s="29"/>
      <c r="NPH31" s="29"/>
      <c r="NPI31" s="29"/>
      <c r="NPJ31" s="29"/>
      <c r="NPK31" s="29"/>
      <c r="NPL31" s="29"/>
      <c r="NPM31" s="29"/>
      <c r="NPN31" s="29"/>
      <c r="NPO31" s="29"/>
      <c r="NPP31" s="29"/>
      <c r="NPQ31" s="29"/>
      <c r="NPR31" s="29"/>
      <c r="NPS31" s="29"/>
      <c r="NPT31" s="29"/>
      <c r="NPU31" s="29"/>
      <c r="NPV31" s="29"/>
      <c r="NPW31" s="29"/>
      <c r="NPX31" s="29"/>
      <c r="NPY31" s="29"/>
      <c r="NPZ31" s="29"/>
      <c r="NQA31" s="29"/>
      <c r="NQB31" s="29"/>
      <c r="NQC31" s="29"/>
      <c r="NQD31" s="29"/>
      <c r="NQE31" s="29"/>
      <c r="NQF31" s="29"/>
      <c r="NQG31" s="29"/>
      <c r="NQH31" s="29"/>
      <c r="NQI31" s="29"/>
      <c r="NQJ31" s="29"/>
      <c r="NQK31" s="29"/>
      <c r="NQL31" s="29"/>
      <c r="NQM31" s="29"/>
      <c r="NQN31" s="29"/>
      <c r="NQO31" s="29"/>
      <c r="NQP31" s="29"/>
      <c r="NQQ31" s="29"/>
      <c r="NQR31" s="29"/>
      <c r="NQS31" s="29"/>
      <c r="NQT31" s="29"/>
      <c r="NQU31" s="29"/>
      <c r="NQV31" s="29"/>
      <c r="NQW31" s="29"/>
      <c r="NQX31" s="29"/>
      <c r="NQY31" s="29"/>
      <c r="NQZ31" s="29"/>
      <c r="NRA31" s="29"/>
      <c r="NRB31" s="29"/>
      <c r="NRC31" s="29"/>
      <c r="NRD31" s="29"/>
      <c r="NRE31" s="29"/>
      <c r="NRF31" s="29"/>
      <c r="NRG31" s="29"/>
      <c r="NRH31" s="29"/>
      <c r="NRI31" s="29"/>
      <c r="NRJ31" s="29"/>
      <c r="NRK31" s="29"/>
      <c r="NRL31" s="29"/>
      <c r="NRM31" s="29"/>
      <c r="NRN31" s="29"/>
      <c r="NRO31" s="29"/>
      <c r="NRP31" s="29"/>
      <c r="NRQ31" s="29"/>
      <c r="NRR31" s="29"/>
      <c r="NRS31" s="29"/>
      <c r="NRT31" s="29"/>
      <c r="NRU31" s="29"/>
      <c r="NRV31" s="29"/>
      <c r="NRW31" s="29"/>
      <c r="NRX31" s="29"/>
      <c r="NRY31" s="29"/>
      <c r="NRZ31" s="29"/>
      <c r="NSA31" s="29"/>
      <c r="NSB31" s="29"/>
      <c r="NSC31" s="29"/>
      <c r="NSD31" s="29"/>
      <c r="NSE31" s="29"/>
      <c r="NSF31" s="29"/>
      <c r="NSG31" s="29"/>
      <c r="NSH31" s="29"/>
      <c r="NSI31" s="29"/>
      <c r="NSJ31" s="29"/>
      <c r="NSK31" s="29"/>
      <c r="NSL31" s="29"/>
      <c r="NSM31" s="29"/>
      <c r="NSN31" s="29"/>
      <c r="NSO31" s="29"/>
      <c r="NSP31" s="29"/>
      <c r="NSQ31" s="29"/>
      <c r="NSR31" s="29"/>
      <c r="NSS31" s="29"/>
      <c r="NST31" s="29"/>
      <c r="NSU31" s="29"/>
      <c r="NSV31" s="29"/>
      <c r="NSW31" s="29"/>
      <c r="NSX31" s="29"/>
      <c r="NSY31" s="29"/>
      <c r="NSZ31" s="29"/>
      <c r="NTA31" s="29"/>
      <c r="NTB31" s="29"/>
      <c r="NTC31" s="29"/>
      <c r="NTD31" s="29"/>
      <c r="NTE31" s="29"/>
      <c r="NTF31" s="29"/>
      <c r="NTG31" s="29"/>
      <c r="NTH31" s="29"/>
      <c r="NTI31" s="29"/>
      <c r="NTJ31" s="29"/>
      <c r="NTK31" s="29"/>
      <c r="NTL31" s="29"/>
      <c r="NTM31" s="29"/>
      <c r="NTN31" s="29"/>
      <c r="NTO31" s="29"/>
      <c r="NTP31" s="29"/>
      <c r="NTQ31" s="29"/>
      <c r="NTR31" s="29"/>
      <c r="NTS31" s="29"/>
      <c r="NTT31" s="29"/>
      <c r="NTU31" s="29"/>
      <c r="NTV31" s="29"/>
      <c r="NTW31" s="29"/>
      <c r="NTX31" s="29"/>
      <c r="NTY31" s="29"/>
      <c r="NTZ31" s="29"/>
      <c r="NUA31" s="29"/>
      <c r="NUB31" s="29"/>
      <c r="NUC31" s="29"/>
      <c r="NUD31" s="29"/>
      <c r="NUE31" s="29"/>
      <c r="NUF31" s="29"/>
      <c r="NUG31" s="29"/>
      <c r="NUH31" s="29"/>
      <c r="NUI31" s="29"/>
      <c r="NUJ31" s="29"/>
      <c r="NUK31" s="29"/>
      <c r="NUL31" s="29"/>
      <c r="NUM31" s="29"/>
      <c r="NUN31" s="29"/>
      <c r="NUO31" s="29"/>
      <c r="NUP31" s="29"/>
      <c r="NUQ31" s="29"/>
      <c r="NUR31" s="29"/>
      <c r="NUS31" s="29"/>
      <c r="NUT31" s="29"/>
      <c r="NUU31" s="29"/>
      <c r="NUV31" s="29"/>
      <c r="NUW31" s="29"/>
      <c r="NUX31" s="29"/>
      <c r="NUY31" s="29"/>
      <c r="NUZ31" s="29"/>
      <c r="NVA31" s="29"/>
      <c r="NVB31" s="29"/>
      <c r="NVC31" s="29"/>
      <c r="NVD31" s="29"/>
      <c r="NVE31" s="29"/>
      <c r="NVF31" s="29"/>
      <c r="NVG31" s="29"/>
      <c r="NVH31" s="29"/>
      <c r="NVI31" s="29"/>
      <c r="NVJ31" s="29"/>
      <c r="NVK31" s="29"/>
      <c r="NVL31" s="29"/>
      <c r="NVM31" s="29"/>
      <c r="NVN31" s="29"/>
      <c r="NVO31" s="29"/>
      <c r="NVP31" s="29"/>
      <c r="NVQ31" s="29"/>
      <c r="NVR31" s="29"/>
      <c r="NVS31" s="29"/>
      <c r="NVT31" s="29"/>
      <c r="NVU31" s="29"/>
      <c r="NVV31" s="29"/>
      <c r="NVW31" s="29"/>
      <c r="NVX31" s="29"/>
      <c r="NVY31" s="29"/>
      <c r="NVZ31" s="29"/>
      <c r="NWA31" s="29"/>
      <c r="NWB31" s="29"/>
      <c r="NWC31" s="29"/>
      <c r="NWD31" s="29"/>
      <c r="NWE31" s="29"/>
      <c r="NWF31" s="29"/>
      <c r="NWG31" s="29"/>
      <c r="NWH31" s="29"/>
      <c r="NWI31" s="29"/>
      <c r="NWJ31" s="29"/>
      <c r="NWK31" s="29"/>
      <c r="NWL31" s="29"/>
      <c r="NWM31" s="29"/>
      <c r="NWN31" s="29"/>
      <c r="NWO31" s="29"/>
      <c r="NWP31" s="29"/>
      <c r="NWQ31" s="29"/>
      <c r="NWR31" s="29"/>
      <c r="NWS31" s="29"/>
      <c r="NWT31" s="29"/>
      <c r="NWU31" s="29"/>
      <c r="NWV31" s="29"/>
      <c r="NWW31" s="29"/>
      <c r="NWX31" s="29"/>
      <c r="NWY31" s="29"/>
      <c r="NWZ31" s="29"/>
      <c r="NXA31" s="29"/>
      <c r="NXB31" s="29"/>
      <c r="NXC31" s="29"/>
      <c r="NXD31" s="29"/>
      <c r="NXE31" s="29"/>
      <c r="NXF31" s="29"/>
      <c r="NXG31" s="29"/>
      <c r="NXH31" s="29"/>
      <c r="NXI31" s="29"/>
      <c r="NXJ31" s="29"/>
      <c r="NXK31" s="29"/>
      <c r="NXL31" s="29"/>
      <c r="NXM31" s="29"/>
      <c r="NXN31" s="29"/>
      <c r="NXO31" s="29"/>
      <c r="NXP31" s="29"/>
      <c r="NXQ31" s="29"/>
      <c r="NXR31" s="29"/>
      <c r="NXS31" s="29"/>
      <c r="NXT31" s="29"/>
      <c r="NXU31" s="29"/>
      <c r="NXV31" s="29"/>
      <c r="NXW31" s="29"/>
      <c r="NXX31" s="29"/>
      <c r="NXY31" s="29"/>
      <c r="NXZ31" s="29"/>
      <c r="NYA31" s="29"/>
      <c r="NYB31" s="29"/>
      <c r="NYC31" s="29"/>
      <c r="NYD31" s="29"/>
      <c r="NYE31" s="29"/>
      <c r="NYF31" s="29"/>
      <c r="NYG31" s="29"/>
      <c r="NYH31" s="29"/>
      <c r="NYI31" s="29"/>
      <c r="NYJ31" s="29"/>
      <c r="NYK31" s="29"/>
      <c r="NYL31" s="29"/>
      <c r="NYM31" s="29"/>
      <c r="NYN31" s="29"/>
      <c r="NYO31" s="29"/>
      <c r="NYP31" s="29"/>
      <c r="NYQ31" s="29"/>
      <c r="NYR31" s="29"/>
      <c r="NYS31" s="29"/>
      <c r="NYT31" s="29"/>
      <c r="NYU31" s="29"/>
      <c r="NYV31" s="29"/>
      <c r="NYW31" s="29"/>
      <c r="NYX31" s="29"/>
      <c r="NYY31" s="29"/>
      <c r="NYZ31" s="29"/>
      <c r="NZA31" s="29"/>
      <c r="NZB31" s="29"/>
      <c r="NZC31" s="29"/>
      <c r="NZD31" s="29"/>
      <c r="NZE31" s="29"/>
      <c r="NZF31" s="29"/>
      <c r="NZG31" s="29"/>
      <c r="NZH31" s="29"/>
      <c r="NZI31" s="29"/>
      <c r="NZJ31" s="29"/>
      <c r="NZK31" s="29"/>
      <c r="NZL31" s="29"/>
      <c r="NZM31" s="29"/>
      <c r="NZN31" s="29"/>
      <c r="NZO31" s="29"/>
      <c r="NZP31" s="29"/>
      <c r="NZQ31" s="29"/>
      <c r="NZR31" s="29"/>
      <c r="NZS31" s="29"/>
      <c r="NZT31" s="29"/>
      <c r="NZU31" s="29"/>
      <c r="NZV31" s="29"/>
      <c r="NZW31" s="29"/>
      <c r="NZX31" s="29"/>
      <c r="NZY31" s="29"/>
      <c r="NZZ31" s="29"/>
      <c r="OAA31" s="29"/>
      <c r="OAB31" s="29"/>
      <c r="OAC31" s="29"/>
      <c r="OAD31" s="29"/>
      <c r="OAE31" s="29"/>
      <c r="OAF31" s="29"/>
      <c r="OAG31" s="29"/>
      <c r="OAH31" s="29"/>
      <c r="OAI31" s="29"/>
      <c r="OAJ31" s="29"/>
      <c r="OAK31" s="29"/>
      <c r="OAL31" s="29"/>
      <c r="OAM31" s="29"/>
      <c r="OAN31" s="29"/>
      <c r="OAO31" s="29"/>
      <c r="OAP31" s="29"/>
      <c r="OAQ31" s="29"/>
      <c r="OAR31" s="29"/>
      <c r="OAS31" s="29"/>
      <c r="OAT31" s="29"/>
      <c r="OAU31" s="29"/>
      <c r="OAV31" s="29"/>
      <c r="OAW31" s="29"/>
      <c r="OAX31" s="29"/>
      <c r="OAY31" s="29"/>
      <c r="OAZ31" s="29"/>
      <c r="OBA31" s="29"/>
      <c r="OBB31" s="29"/>
      <c r="OBC31" s="29"/>
      <c r="OBD31" s="29"/>
      <c r="OBE31" s="29"/>
      <c r="OBF31" s="29"/>
      <c r="OBG31" s="29"/>
      <c r="OBH31" s="29"/>
      <c r="OBI31" s="29"/>
      <c r="OBJ31" s="29"/>
      <c r="OBK31" s="29"/>
      <c r="OBL31" s="29"/>
      <c r="OBM31" s="29"/>
      <c r="OBN31" s="29"/>
      <c r="OBO31" s="29"/>
      <c r="OBP31" s="29"/>
      <c r="OBQ31" s="29"/>
      <c r="OBR31" s="29"/>
      <c r="OBS31" s="29"/>
      <c r="OBT31" s="29"/>
      <c r="OBU31" s="29"/>
      <c r="OBV31" s="29"/>
      <c r="OBW31" s="29"/>
      <c r="OBX31" s="29"/>
      <c r="OBY31" s="29"/>
      <c r="OBZ31" s="29"/>
      <c r="OCA31" s="29"/>
      <c r="OCB31" s="29"/>
      <c r="OCC31" s="29"/>
      <c r="OCD31" s="29"/>
      <c r="OCE31" s="29"/>
      <c r="OCF31" s="29"/>
      <c r="OCG31" s="29"/>
      <c r="OCH31" s="29"/>
      <c r="OCI31" s="29"/>
      <c r="OCJ31" s="29"/>
      <c r="OCK31" s="29"/>
      <c r="OCL31" s="29"/>
      <c r="OCM31" s="29"/>
      <c r="OCN31" s="29"/>
      <c r="OCO31" s="29"/>
      <c r="OCP31" s="29"/>
      <c r="OCQ31" s="29"/>
      <c r="OCR31" s="29"/>
      <c r="OCS31" s="29"/>
      <c r="OCT31" s="29"/>
      <c r="OCU31" s="29"/>
      <c r="OCV31" s="29"/>
      <c r="OCW31" s="29"/>
      <c r="OCX31" s="29"/>
      <c r="OCY31" s="29"/>
      <c r="OCZ31" s="29"/>
      <c r="ODA31" s="29"/>
      <c r="ODB31" s="29"/>
      <c r="ODC31" s="29"/>
      <c r="ODD31" s="29"/>
      <c r="ODE31" s="29"/>
      <c r="ODF31" s="29"/>
      <c r="ODG31" s="29"/>
      <c r="ODH31" s="29"/>
      <c r="ODI31" s="29"/>
      <c r="ODJ31" s="29"/>
      <c r="ODK31" s="29"/>
      <c r="ODL31" s="29"/>
      <c r="ODM31" s="29"/>
      <c r="ODN31" s="29"/>
      <c r="ODO31" s="29"/>
      <c r="ODP31" s="29"/>
      <c r="ODQ31" s="29"/>
      <c r="ODR31" s="29"/>
      <c r="ODS31" s="29"/>
      <c r="ODT31" s="29"/>
      <c r="ODU31" s="29"/>
      <c r="ODV31" s="29"/>
      <c r="ODW31" s="29"/>
      <c r="ODX31" s="29"/>
      <c r="ODY31" s="29"/>
      <c r="ODZ31" s="29"/>
      <c r="OEA31" s="29"/>
      <c r="OEB31" s="29"/>
      <c r="OEC31" s="29"/>
      <c r="OED31" s="29"/>
      <c r="OEE31" s="29"/>
      <c r="OEF31" s="29"/>
      <c r="OEG31" s="29"/>
      <c r="OEH31" s="29"/>
      <c r="OEI31" s="29"/>
      <c r="OEJ31" s="29"/>
      <c r="OEK31" s="29"/>
      <c r="OEL31" s="29"/>
      <c r="OEM31" s="29"/>
      <c r="OEN31" s="29"/>
      <c r="OEO31" s="29"/>
      <c r="OEP31" s="29"/>
      <c r="OEQ31" s="29"/>
      <c r="OER31" s="29"/>
      <c r="OES31" s="29"/>
      <c r="OET31" s="29"/>
      <c r="OEU31" s="29"/>
      <c r="OEV31" s="29"/>
      <c r="OEW31" s="29"/>
      <c r="OEX31" s="29"/>
      <c r="OEY31" s="29"/>
      <c r="OEZ31" s="29"/>
      <c r="OFA31" s="29"/>
      <c r="OFB31" s="29"/>
      <c r="OFC31" s="29"/>
      <c r="OFD31" s="29"/>
      <c r="OFE31" s="29"/>
      <c r="OFF31" s="29"/>
      <c r="OFG31" s="29"/>
      <c r="OFH31" s="29"/>
      <c r="OFI31" s="29"/>
      <c r="OFJ31" s="29"/>
      <c r="OFK31" s="29"/>
      <c r="OFL31" s="29"/>
      <c r="OFM31" s="29"/>
      <c r="OFN31" s="29"/>
      <c r="OFO31" s="29"/>
      <c r="OFP31" s="29"/>
      <c r="OFQ31" s="29"/>
      <c r="OFR31" s="29"/>
      <c r="OFS31" s="29"/>
      <c r="OFT31" s="29"/>
      <c r="OFU31" s="29"/>
      <c r="OFV31" s="29"/>
      <c r="OFW31" s="29"/>
      <c r="OFX31" s="29"/>
      <c r="OFY31" s="29"/>
      <c r="OFZ31" s="29"/>
      <c r="OGA31" s="29"/>
      <c r="OGB31" s="29"/>
      <c r="OGC31" s="29"/>
      <c r="OGD31" s="29"/>
      <c r="OGE31" s="29"/>
      <c r="OGF31" s="29"/>
      <c r="OGG31" s="29"/>
      <c r="OGH31" s="29"/>
      <c r="OGI31" s="29"/>
      <c r="OGJ31" s="29"/>
      <c r="OGK31" s="29"/>
      <c r="OGL31" s="29"/>
      <c r="OGM31" s="29"/>
      <c r="OGN31" s="29"/>
      <c r="OGO31" s="29"/>
      <c r="OGP31" s="29"/>
      <c r="OGQ31" s="29"/>
      <c r="OGR31" s="29"/>
      <c r="OGS31" s="29"/>
      <c r="OGT31" s="29"/>
      <c r="OGU31" s="29"/>
      <c r="OGV31" s="29"/>
      <c r="OGW31" s="29"/>
      <c r="OGX31" s="29"/>
      <c r="OGY31" s="29"/>
      <c r="OGZ31" s="29"/>
      <c r="OHA31" s="29"/>
      <c r="OHB31" s="29"/>
      <c r="OHC31" s="29"/>
      <c r="OHD31" s="29"/>
      <c r="OHE31" s="29"/>
      <c r="OHF31" s="29"/>
      <c r="OHG31" s="29"/>
      <c r="OHH31" s="29"/>
      <c r="OHI31" s="29"/>
      <c r="OHJ31" s="29"/>
      <c r="OHK31" s="29"/>
      <c r="OHL31" s="29"/>
      <c r="OHM31" s="29"/>
      <c r="OHN31" s="29"/>
      <c r="OHO31" s="29"/>
      <c r="OHP31" s="29"/>
      <c r="OHQ31" s="29"/>
      <c r="OHR31" s="29"/>
      <c r="OHS31" s="29"/>
      <c r="OHT31" s="29"/>
      <c r="OHU31" s="29"/>
      <c r="OHV31" s="29"/>
      <c r="OHW31" s="29"/>
      <c r="OHX31" s="29"/>
      <c r="OHY31" s="29"/>
      <c r="OHZ31" s="29"/>
      <c r="OIA31" s="29"/>
      <c r="OIB31" s="29"/>
      <c r="OIC31" s="29"/>
      <c r="OID31" s="29"/>
      <c r="OIE31" s="29"/>
      <c r="OIF31" s="29"/>
      <c r="OIG31" s="29"/>
      <c r="OIH31" s="29"/>
      <c r="OII31" s="29"/>
      <c r="OIJ31" s="29"/>
      <c r="OIK31" s="29"/>
      <c r="OIL31" s="29"/>
      <c r="OIM31" s="29"/>
      <c r="OIN31" s="29"/>
      <c r="OIO31" s="29"/>
      <c r="OIP31" s="29"/>
      <c r="OIQ31" s="29"/>
      <c r="OIR31" s="29"/>
      <c r="OIS31" s="29"/>
      <c r="OIT31" s="29"/>
      <c r="OIU31" s="29"/>
      <c r="OIV31" s="29"/>
      <c r="OIW31" s="29"/>
      <c r="OIX31" s="29"/>
      <c r="OIY31" s="29"/>
      <c r="OIZ31" s="29"/>
      <c r="OJA31" s="29"/>
      <c r="OJB31" s="29"/>
      <c r="OJC31" s="29"/>
      <c r="OJD31" s="29"/>
      <c r="OJE31" s="29"/>
      <c r="OJF31" s="29"/>
      <c r="OJG31" s="29"/>
      <c r="OJH31" s="29"/>
      <c r="OJI31" s="29"/>
      <c r="OJJ31" s="29"/>
      <c r="OJK31" s="29"/>
      <c r="OJL31" s="29"/>
      <c r="OJM31" s="29"/>
      <c r="OJN31" s="29"/>
      <c r="OJO31" s="29"/>
      <c r="OJP31" s="29"/>
      <c r="OJQ31" s="29"/>
      <c r="OJR31" s="29"/>
      <c r="OJS31" s="29"/>
      <c r="OJT31" s="29"/>
      <c r="OJU31" s="29"/>
      <c r="OJV31" s="29"/>
      <c r="OJW31" s="29"/>
      <c r="OJX31" s="29"/>
      <c r="OJY31" s="29"/>
      <c r="OJZ31" s="29"/>
      <c r="OKA31" s="29"/>
      <c r="OKB31" s="29"/>
      <c r="OKC31" s="29"/>
      <c r="OKD31" s="29"/>
      <c r="OKE31" s="29"/>
      <c r="OKF31" s="29"/>
      <c r="OKG31" s="29"/>
      <c r="OKH31" s="29"/>
      <c r="OKI31" s="29"/>
      <c r="OKJ31" s="29"/>
      <c r="OKK31" s="29"/>
      <c r="OKL31" s="29"/>
      <c r="OKM31" s="29"/>
      <c r="OKN31" s="29"/>
      <c r="OKO31" s="29"/>
      <c r="OKP31" s="29"/>
      <c r="OKQ31" s="29"/>
      <c r="OKR31" s="29"/>
      <c r="OKS31" s="29"/>
      <c r="OKT31" s="29"/>
      <c r="OKU31" s="29"/>
      <c r="OKV31" s="29"/>
      <c r="OKW31" s="29"/>
      <c r="OKX31" s="29"/>
      <c r="OKY31" s="29"/>
      <c r="OKZ31" s="29"/>
      <c r="OLA31" s="29"/>
      <c r="OLB31" s="29"/>
      <c r="OLC31" s="29"/>
      <c r="OLD31" s="29"/>
      <c r="OLE31" s="29"/>
      <c r="OLF31" s="29"/>
      <c r="OLG31" s="29"/>
      <c r="OLH31" s="29"/>
      <c r="OLI31" s="29"/>
      <c r="OLJ31" s="29"/>
      <c r="OLK31" s="29"/>
      <c r="OLL31" s="29"/>
      <c r="OLM31" s="29"/>
      <c r="OLN31" s="29"/>
      <c r="OLO31" s="29"/>
      <c r="OLP31" s="29"/>
      <c r="OLQ31" s="29"/>
      <c r="OLR31" s="29"/>
      <c r="OLS31" s="29"/>
      <c r="OLT31" s="29"/>
      <c r="OLU31" s="29"/>
      <c r="OLV31" s="29"/>
      <c r="OLW31" s="29"/>
      <c r="OLX31" s="29"/>
      <c r="OLY31" s="29"/>
      <c r="OLZ31" s="29"/>
      <c r="OMA31" s="29"/>
      <c r="OMB31" s="29"/>
      <c r="OMC31" s="29"/>
      <c r="OMD31" s="29"/>
      <c r="OME31" s="29"/>
      <c r="OMF31" s="29"/>
      <c r="OMG31" s="29"/>
      <c r="OMH31" s="29"/>
      <c r="OMI31" s="29"/>
      <c r="OMJ31" s="29"/>
      <c r="OMK31" s="29"/>
      <c r="OML31" s="29"/>
      <c r="OMM31" s="29"/>
      <c r="OMN31" s="29"/>
      <c r="OMO31" s="29"/>
      <c r="OMP31" s="29"/>
      <c r="OMQ31" s="29"/>
      <c r="OMR31" s="29"/>
      <c r="OMS31" s="29"/>
      <c r="OMT31" s="29"/>
      <c r="OMU31" s="29"/>
      <c r="OMV31" s="29"/>
      <c r="OMW31" s="29"/>
      <c r="OMX31" s="29"/>
      <c r="OMY31" s="29"/>
      <c r="OMZ31" s="29"/>
      <c r="ONA31" s="29"/>
      <c r="ONB31" s="29"/>
      <c r="ONC31" s="29"/>
      <c r="OND31" s="29"/>
      <c r="ONE31" s="29"/>
      <c r="ONF31" s="29"/>
      <c r="ONG31" s="29"/>
      <c r="ONH31" s="29"/>
      <c r="ONI31" s="29"/>
      <c r="ONJ31" s="29"/>
      <c r="ONK31" s="29"/>
      <c r="ONL31" s="29"/>
      <c r="ONM31" s="29"/>
      <c r="ONN31" s="29"/>
      <c r="ONO31" s="29"/>
      <c r="ONP31" s="29"/>
      <c r="ONQ31" s="29"/>
      <c r="ONR31" s="29"/>
      <c r="ONS31" s="29"/>
      <c r="ONT31" s="29"/>
      <c r="ONU31" s="29"/>
      <c r="ONV31" s="29"/>
      <c r="ONW31" s="29"/>
      <c r="ONX31" s="29"/>
      <c r="ONY31" s="29"/>
      <c r="ONZ31" s="29"/>
      <c r="OOA31" s="29"/>
      <c r="OOB31" s="29"/>
      <c r="OOC31" s="29"/>
      <c r="OOD31" s="29"/>
      <c r="OOE31" s="29"/>
      <c r="OOF31" s="29"/>
      <c r="OOG31" s="29"/>
      <c r="OOH31" s="29"/>
      <c r="OOI31" s="29"/>
      <c r="OOJ31" s="29"/>
      <c r="OOK31" s="29"/>
      <c r="OOL31" s="29"/>
      <c r="OOM31" s="29"/>
      <c r="OON31" s="29"/>
      <c r="OOO31" s="29"/>
      <c r="OOP31" s="29"/>
      <c r="OOQ31" s="29"/>
      <c r="OOR31" s="29"/>
      <c r="OOS31" s="29"/>
      <c r="OOT31" s="29"/>
      <c r="OOU31" s="29"/>
      <c r="OOV31" s="29"/>
      <c r="OOW31" s="29"/>
      <c r="OOX31" s="29"/>
      <c r="OOY31" s="29"/>
      <c r="OOZ31" s="29"/>
      <c r="OPA31" s="29"/>
      <c r="OPB31" s="29"/>
      <c r="OPC31" s="29"/>
      <c r="OPD31" s="29"/>
      <c r="OPE31" s="29"/>
      <c r="OPF31" s="29"/>
      <c r="OPG31" s="29"/>
      <c r="OPH31" s="29"/>
      <c r="OPI31" s="29"/>
      <c r="OPJ31" s="29"/>
      <c r="OPK31" s="29"/>
      <c r="OPL31" s="29"/>
      <c r="OPM31" s="29"/>
      <c r="OPN31" s="29"/>
      <c r="OPO31" s="29"/>
      <c r="OPP31" s="29"/>
      <c r="OPQ31" s="29"/>
      <c r="OPR31" s="29"/>
      <c r="OPS31" s="29"/>
      <c r="OPT31" s="29"/>
      <c r="OPU31" s="29"/>
      <c r="OPV31" s="29"/>
      <c r="OPW31" s="29"/>
      <c r="OPX31" s="29"/>
      <c r="OPY31" s="29"/>
      <c r="OPZ31" s="29"/>
      <c r="OQA31" s="29"/>
      <c r="OQB31" s="29"/>
      <c r="OQC31" s="29"/>
      <c r="OQD31" s="29"/>
      <c r="OQE31" s="29"/>
      <c r="OQF31" s="29"/>
      <c r="OQG31" s="29"/>
      <c r="OQH31" s="29"/>
      <c r="OQI31" s="29"/>
      <c r="OQJ31" s="29"/>
      <c r="OQK31" s="29"/>
      <c r="OQL31" s="29"/>
      <c r="OQM31" s="29"/>
      <c r="OQN31" s="29"/>
      <c r="OQO31" s="29"/>
      <c r="OQP31" s="29"/>
      <c r="OQQ31" s="29"/>
      <c r="OQR31" s="29"/>
      <c r="OQS31" s="29"/>
      <c r="OQT31" s="29"/>
      <c r="OQU31" s="29"/>
      <c r="OQV31" s="29"/>
      <c r="OQW31" s="29"/>
      <c r="OQX31" s="29"/>
      <c r="OQY31" s="29"/>
      <c r="OQZ31" s="29"/>
      <c r="ORA31" s="29"/>
      <c r="ORB31" s="29"/>
      <c r="ORC31" s="29"/>
      <c r="ORD31" s="29"/>
      <c r="ORE31" s="29"/>
      <c r="ORF31" s="29"/>
      <c r="ORG31" s="29"/>
      <c r="ORH31" s="29"/>
      <c r="ORI31" s="29"/>
      <c r="ORJ31" s="29"/>
      <c r="ORK31" s="29"/>
      <c r="ORL31" s="29"/>
      <c r="ORM31" s="29"/>
      <c r="ORN31" s="29"/>
      <c r="ORO31" s="29"/>
      <c r="ORP31" s="29"/>
      <c r="ORQ31" s="29"/>
      <c r="ORR31" s="29"/>
      <c r="ORS31" s="29"/>
      <c r="ORT31" s="29"/>
      <c r="ORU31" s="29"/>
      <c r="ORV31" s="29"/>
      <c r="ORW31" s="29"/>
      <c r="ORX31" s="29"/>
      <c r="ORY31" s="29"/>
      <c r="ORZ31" s="29"/>
      <c r="OSA31" s="29"/>
      <c r="OSB31" s="29"/>
      <c r="OSC31" s="29"/>
      <c r="OSD31" s="29"/>
      <c r="OSE31" s="29"/>
      <c r="OSF31" s="29"/>
      <c r="OSG31" s="29"/>
      <c r="OSH31" s="29"/>
      <c r="OSI31" s="29"/>
      <c r="OSJ31" s="29"/>
      <c r="OSK31" s="29"/>
      <c r="OSL31" s="29"/>
      <c r="OSM31" s="29"/>
      <c r="OSN31" s="29"/>
      <c r="OSO31" s="29"/>
      <c r="OSP31" s="29"/>
      <c r="OSQ31" s="29"/>
      <c r="OSR31" s="29"/>
      <c r="OSS31" s="29"/>
      <c r="OST31" s="29"/>
      <c r="OSU31" s="29"/>
      <c r="OSV31" s="29"/>
      <c r="OSW31" s="29"/>
      <c r="OSX31" s="29"/>
      <c r="OSY31" s="29"/>
      <c r="OSZ31" s="29"/>
      <c r="OTA31" s="29"/>
      <c r="OTB31" s="29"/>
      <c r="OTC31" s="29"/>
      <c r="OTD31" s="29"/>
      <c r="OTE31" s="29"/>
      <c r="OTF31" s="29"/>
      <c r="OTG31" s="29"/>
      <c r="OTH31" s="29"/>
      <c r="OTI31" s="29"/>
      <c r="OTJ31" s="29"/>
      <c r="OTK31" s="29"/>
      <c r="OTL31" s="29"/>
      <c r="OTM31" s="29"/>
      <c r="OTN31" s="29"/>
      <c r="OTO31" s="29"/>
      <c r="OTP31" s="29"/>
      <c r="OTQ31" s="29"/>
      <c r="OTR31" s="29"/>
      <c r="OTS31" s="29"/>
      <c r="OTT31" s="29"/>
      <c r="OTU31" s="29"/>
      <c r="OTV31" s="29"/>
      <c r="OTW31" s="29"/>
      <c r="OTX31" s="29"/>
      <c r="OTY31" s="29"/>
      <c r="OTZ31" s="29"/>
      <c r="OUA31" s="29"/>
      <c r="OUB31" s="29"/>
      <c r="OUC31" s="29"/>
      <c r="OUD31" s="29"/>
      <c r="OUE31" s="29"/>
      <c r="OUF31" s="29"/>
      <c r="OUG31" s="29"/>
      <c r="OUH31" s="29"/>
      <c r="OUI31" s="29"/>
      <c r="OUJ31" s="29"/>
      <c r="OUK31" s="29"/>
      <c r="OUL31" s="29"/>
      <c r="OUM31" s="29"/>
      <c r="OUN31" s="29"/>
      <c r="OUO31" s="29"/>
      <c r="OUP31" s="29"/>
      <c r="OUQ31" s="29"/>
      <c r="OUR31" s="29"/>
      <c r="OUS31" s="29"/>
      <c r="OUT31" s="29"/>
      <c r="OUU31" s="29"/>
      <c r="OUV31" s="29"/>
      <c r="OUW31" s="29"/>
      <c r="OUX31" s="29"/>
      <c r="OUY31" s="29"/>
      <c r="OUZ31" s="29"/>
      <c r="OVA31" s="29"/>
      <c r="OVB31" s="29"/>
      <c r="OVC31" s="29"/>
      <c r="OVD31" s="29"/>
      <c r="OVE31" s="29"/>
      <c r="OVF31" s="29"/>
      <c r="OVG31" s="29"/>
      <c r="OVH31" s="29"/>
      <c r="OVI31" s="29"/>
      <c r="OVJ31" s="29"/>
      <c r="OVK31" s="29"/>
      <c r="OVL31" s="29"/>
      <c r="OVM31" s="29"/>
      <c r="OVN31" s="29"/>
      <c r="OVO31" s="29"/>
      <c r="OVP31" s="29"/>
      <c r="OVQ31" s="29"/>
      <c r="OVR31" s="29"/>
      <c r="OVS31" s="29"/>
      <c r="OVT31" s="29"/>
      <c r="OVU31" s="29"/>
      <c r="OVV31" s="29"/>
      <c r="OVW31" s="29"/>
      <c r="OVX31" s="29"/>
      <c r="OVY31" s="29"/>
      <c r="OVZ31" s="29"/>
      <c r="OWA31" s="29"/>
      <c r="OWB31" s="29"/>
      <c r="OWC31" s="29"/>
      <c r="OWD31" s="29"/>
      <c r="OWE31" s="29"/>
      <c r="OWF31" s="29"/>
      <c r="OWG31" s="29"/>
      <c r="OWH31" s="29"/>
      <c r="OWI31" s="29"/>
      <c r="OWJ31" s="29"/>
      <c r="OWK31" s="29"/>
      <c r="OWL31" s="29"/>
      <c r="OWM31" s="29"/>
      <c r="OWN31" s="29"/>
      <c r="OWO31" s="29"/>
      <c r="OWP31" s="29"/>
      <c r="OWQ31" s="29"/>
      <c r="OWR31" s="29"/>
      <c r="OWS31" s="29"/>
      <c r="OWT31" s="29"/>
      <c r="OWU31" s="29"/>
      <c r="OWV31" s="29"/>
      <c r="OWW31" s="29"/>
      <c r="OWX31" s="29"/>
      <c r="OWY31" s="29"/>
      <c r="OWZ31" s="29"/>
      <c r="OXA31" s="29"/>
      <c r="OXB31" s="29"/>
      <c r="OXC31" s="29"/>
      <c r="OXD31" s="29"/>
      <c r="OXE31" s="29"/>
      <c r="OXF31" s="29"/>
      <c r="OXG31" s="29"/>
      <c r="OXH31" s="29"/>
      <c r="OXI31" s="29"/>
      <c r="OXJ31" s="29"/>
      <c r="OXK31" s="29"/>
      <c r="OXL31" s="29"/>
      <c r="OXM31" s="29"/>
      <c r="OXN31" s="29"/>
      <c r="OXO31" s="29"/>
      <c r="OXP31" s="29"/>
      <c r="OXQ31" s="29"/>
      <c r="OXR31" s="29"/>
      <c r="OXS31" s="29"/>
      <c r="OXT31" s="29"/>
      <c r="OXU31" s="29"/>
      <c r="OXV31" s="29"/>
      <c r="OXW31" s="29"/>
      <c r="OXX31" s="29"/>
      <c r="OXY31" s="29"/>
      <c r="OXZ31" s="29"/>
      <c r="OYA31" s="29"/>
      <c r="OYB31" s="29"/>
      <c r="OYC31" s="29"/>
      <c r="OYD31" s="29"/>
      <c r="OYE31" s="29"/>
      <c r="OYF31" s="29"/>
      <c r="OYG31" s="29"/>
      <c r="OYH31" s="29"/>
      <c r="OYI31" s="29"/>
      <c r="OYJ31" s="29"/>
      <c r="OYK31" s="29"/>
      <c r="OYL31" s="29"/>
      <c r="OYM31" s="29"/>
      <c r="OYN31" s="29"/>
      <c r="OYO31" s="29"/>
      <c r="OYP31" s="29"/>
      <c r="OYQ31" s="29"/>
      <c r="OYR31" s="29"/>
      <c r="OYS31" s="29"/>
      <c r="OYT31" s="29"/>
      <c r="OYU31" s="29"/>
      <c r="OYV31" s="29"/>
      <c r="OYW31" s="29"/>
      <c r="OYX31" s="29"/>
      <c r="OYY31" s="29"/>
      <c r="OYZ31" s="29"/>
      <c r="OZA31" s="29"/>
      <c r="OZB31" s="29"/>
      <c r="OZC31" s="29"/>
      <c r="OZD31" s="29"/>
      <c r="OZE31" s="29"/>
      <c r="OZF31" s="29"/>
      <c r="OZG31" s="29"/>
      <c r="OZH31" s="29"/>
      <c r="OZI31" s="29"/>
      <c r="OZJ31" s="29"/>
      <c r="OZK31" s="29"/>
      <c r="OZL31" s="29"/>
      <c r="OZM31" s="29"/>
      <c r="OZN31" s="29"/>
      <c r="OZO31" s="29"/>
      <c r="OZP31" s="29"/>
      <c r="OZQ31" s="29"/>
      <c r="OZR31" s="29"/>
      <c r="OZS31" s="29"/>
      <c r="OZT31" s="29"/>
      <c r="OZU31" s="29"/>
      <c r="OZV31" s="29"/>
      <c r="OZW31" s="29"/>
      <c r="OZX31" s="29"/>
      <c r="OZY31" s="29"/>
      <c r="OZZ31" s="29"/>
      <c r="PAA31" s="29"/>
      <c r="PAB31" s="29"/>
      <c r="PAC31" s="29"/>
      <c r="PAD31" s="29"/>
      <c r="PAE31" s="29"/>
      <c r="PAF31" s="29"/>
      <c r="PAG31" s="29"/>
      <c r="PAH31" s="29"/>
      <c r="PAI31" s="29"/>
      <c r="PAJ31" s="29"/>
      <c r="PAK31" s="29"/>
      <c r="PAL31" s="29"/>
      <c r="PAM31" s="29"/>
      <c r="PAN31" s="29"/>
      <c r="PAO31" s="29"/>
      <c r="PAP31" s="29"/>
      <c r="PAQ31" s="29"/>
      <c r="PAR31" s="29"/>
      <c r="PAS31" s="29"/>
      <c r="PAT31" s="29"/>
      <c r="PAU31" s="29"/>
      <c r="PAV31" s="29"/>
      <c r="PAW31" s="29"/>
      <c r="PAX31" s="29"/>
      <c r="PAY31" s="29"/>
      <c r="PAZ31" s="29"/>
      <c r="PBA31" s="29"/>
      <c r="PBB31" s="29"/>
      <c r="PBC31" s="29"/>
      <c r="PBD31" s="29"/>
      <c r="PBE31" s="29"/>
      <c r="PBF31" s="29"/>
      <c r="PBG31" s="29"/>
      <c r="PBH31" s="29"/>
      <c r="PBI31" s="29"/>
      <c r="PBJ31" s="29"/>
      <c r="PBK31" s="29"/>
      <c r="PBL31" s="29"/>
      <c r="PBM31" s="29"/>
      <c r="PBN31" s="29"/>
      <c r="PBO31" s="29"/>
      <c r="PBP31" s="29"/>
      <c r="PBQ31" s="29"/>
      <c r="PBR31" s="29"/>
      <c r="PBS31" s="29"/>
      <c r="PBT31" s="29"/>
      <c r="PBU31" s="29"/>
      <c r="PBV31" s="29"/>
      <c r="PBW31" s="29"/>
      <c r="PBX31" s="29"/>
      <c r="PBY31" s="29"/>
      <c r="PBZ31" s="29"/>
      <c r="PCA31" s="29"/>
      <c r="PCB31" s="29"/>
      <c r="PCC31" s="29"/>
      <c r="PCD31" s="29"/>
      <c r="PCE31" s="29"/>
      <c r="PCF31" s="29"/>
      <c r="PCG31" s="29"/>
      <c r="PCH31" s="29"/>
      <c r="PCI31" s="29"/>
      <c r="PCJ31" s="29"/>
      <c r="PCK31" s="29"/>
      <c r="PCL31" s="29"/>
      <c r="PCM31" s="29"/>
      <c r="PCN31" s="29"/>
      <c r="PCO31" s="29"/>
      <c r="PCP31" s="29"/>
      <c r="PCQ31" s="29"/>
      <c r="PCR31" s="29"/>
      <c r="PCS31" s="29"/>
      <c r="PCT31" s="29"/>
      <c r="PCU31" s="29"/>
      <c r="PCV31" s="29"/>
      <c r="PCW31" s="29"/>
      <c r="PCX31" s="29"/>
      <c r="PCY31" s="29"/>
      <c r="PCZ31" s="29"/>
      <c r="PDA31" s="29"/>
      <c r="PDB31" s="29"/>
      <c r="PDC31" s="29"/>
      <c r="PDD31" s="29"/>
      <c r="PDE31" s="29"/>
      <c r="PDF31" s="29"/>
      <c r="PDG31" s="29"/>
      <c r="PDH31" s="29"/>
      <c r="PDI31" s="29"/>
      <c r="PDJ31" s="29"/>
      <c r="PDK31" s="29"/>
      <c r="PDL31" s="29"/>
      <c r="PDM31" s="29"/>
      <c r="PDN31" s="29"/>
      <c r="PDO31" s="29"/>
      <c r="PDP31" s="29"/>
      <c r="PDQ31" s="29"/>
      <c r="PDR31" s="29"/>
      <c r="PDS31" s="29"/>
      <c r="PDT31" s="29"/>
      <c r="PDU31" s="29"/>
      <c r="PDV31" s="29"/>
      <c r="PDW31" s="29"/>
      <c r="PDX31" s="29"/>
      <c r="PDY31" s="29"/>
      <c r="PDZ31" s="29"/>
      <c r="PEA31" s="29"/>
      <c r="PEB31" s="29"/>
      <c r="PEC31" s="29"/>
      <c r="PED31" s="29"/>
      <c r="PEE31" s="29"/>
      <c r="PEF31" s="29"/>
      <c r="PEG31" s="29"/>
      <c r="PEH31" s="29"/>
      <c r="PEI31" s="29"/>
      <c r="PEJ31" s="29"/>
      <c r="PEK31" s="29"/>
      <c r="PEL31" s="29"/>
      <c r="PEM31" s="29"/>
      <c r="PEN31" s="29"/>
      <c r="PEO31" s="29"/>
      <c r="PEP31" s="29"/>
      <c r="PEQ31" s="29"/>
      <c r="PER31" s="29"/>
      <c r="PES31" s="29"/>
      <c r="PET31" s="29"/>
      <c r="PEU31" s="29"/>
      <c r="PEV31" s="29"/>
      <c r="PEW31" s="29"/>
      <c r="PEX31" s="29"/>
      <c r="PEY31" s="29"/>
      <c r="PEZ31" s="29"/>
      <c r="PFA31" s="29"/>
      <c r="PFB31" s="29"/>
      <c r="PFC31" s="29"/>
      <c r="PFD31" s="29"/>
      <c r="PFE31" s="29"/>
      <c r="PFF31" s="29"/>
      <c r="PFG31" s="29"/>
      <c r="PFH31" s="29"/>
      <c r="PFI31" s="29"/>
      <c r="PFJ31" s="29"/>
      <c r="PFK31" s="29"/>
      <c r="PFL31" s="29"/>
      <c r="PFM31" s="29"/>
      <c r="PFN31" s="29"/>
      <c r="PFO31" s="29"/>
      <c r="PFP31" s="29"/>
      <c r="PFQ31" s="29"/>
      <c r="PFR31" s="29"/>
      <c r="PFS31" s="29"/>
      <c r="PFT31" s="29"/>
      <c r="PFU31" s="29"/>
      <c r="PFV31" s="29"/>
      <c r="PFW31" s="29"/>
      <c r="PFX31" s="29"/>
      <c r="PFY31" s="29"/>
      <c r="PFZ31" s="29"/>
      <c r="PGA31" s="29"/>
      <c r="PGB31" s="29"/>
      <c r="PGC31" s="29"/>
      <c r="PGD31" s="29"/>
      <c r="PGE31" s="29"/>
      <c r="PGF31" s="29"/>
      <c r="PGG31" s="29"/>
      <c r="PGH31" s="29"/>
      <c r="PGI31" s="29"/>
      <c r="PGJ31" s="29"/>
      <c r="PGK31" s="29"/>
      <c r="PGL31" s="29"/>
      <c r="PGM31" s="29"/>
      <c r="PGN31" s="29"/>
      <c r="PGO31" s="29"/>
      <c r="PGP31" s="29"/>
      <c r="PGQ31" s="29"/>
      <c r="PGR31" s="29"/>
      <c r="PGS31" s="29"/>
      <c r="PGT31" s="29"/>
      <c r="PGU31" s="29"/>
      <c r="PGV31" s="29"/>
      <c r="PGW31" s="29"/>
      <c r="PGX31" s="29"/>
      <c r="PGY31" s="29"/>
      <c r="PGZ31" s="29"/>
      <c r="PHA31" s="29"/>
      <c r="PHB31" s="29"/>
      <c r="PHC31" s="29"/>
      <c r="PHD31" s="29"/>
      <c r="PHE31" s="29"/>
      <c r="PHF31" s="29"/>
      <c r="PHG31" s="29"/>
      <c r="PHH31" s="29"/>
      <c r="PHI31" s="29"/>
      <c r="PHJ31" s="29"/>
      <c r="PHK31" s="29"/>
      <c r="PHL31" s="29"/>
      <c r="PHM31" s="29"/>
      <c r="PHN31" s="29"/>
      <c r="PHO31" s="29"/>
      <c r="PHP31" s="29"/>
      <c r="PHQ31" s="29"/>
      <c r="PHR31" s="29"/>
      <c r="PHS31" s="29"/>
      <c r="PHT31" s="29"/>
      <c r="PHU31" s="29"/>
      <c r="PHV31" s="29"/>
      <c r="PHW31" s="29"/>
      <c r="PHX31" s="29"/>
      <c r="PHY31" s="29"/>
      <c r="PHZ31" s="29"/>
      <c r="PIA31" s="29"/>
      <c r="PIB31" s="29"/>
      <c r="PIC31" s="29"/>
      <c r="PID31" s="29"/>
      <c r="PIE31" s="29"/>
      <c r="PIF31" s="29"/>
      <c r="PIG31" s="29"/>
      <c r="PIH31" s="29"/>
      <c r="PII31" s="29"/>
      <c r="PIJ31" s="29"/>
      <c r="PIK31" s="29"/>
      <c r="PIL31" s="29"/>
      <c r="PIM31" s="29"/>
      <c r="PIN31" s="29"/>
      <c r="PIO31" s="29"/>
      <c r="PIP31" s="29"/>
      <c r="PIQ31" s="29"/>
      <c r="PIR31" s="29"/>
      <c r="PIS31" s="29"/>
      <c r="PIT31" s="29"/>
      <c r="PIU31" s="29"/>
      <c r="PIV31" s="29"/>
      <c r="PIW31" s="29"/>
      <c r="PIX31" s="29"/>
      <c r="PIY31" s="29"/>
      <c r="PIZ31" s="29"/>
      <c r="PJA31" s="29"/>
      <c r="PJB31" s="29"/>
      <c r="PJC31" s="29"/>
      <c r="PJD31" s="29"/>
      <c r="PJE31" s="29"/>
      <c r="PJF31" s="29"/>
      <c r="PJG31" s="29"/>
      <c r="PJH31" s="29"/>
      <c r="PJI31" s="29"/>
      <c r="PJJ31" s="29"/>
      <c r="PJK31" s="29"/>
      <c r="PJL31" s="29"/>
      <c r="PJM31" s="29"/>
      <c r="PJN31" s="29"/>
      <c r="PJO31" s="29"/>
      <c r="PJP31" s="29"/>
      <c r="PJQ31" s="29"/>
      <c r="PJR31" s="29"/>
      <c r="PJS31" s="29"/>
      <c r="PJT31" s="29"/>
      <c r="PJU31" s="29"/>
      <c r="PJV31" s="29"/>
      <c r="PJW31" s="29"/>
      <c r="PJX31" s="29"/>
      <c r="PJY31" s="29"/>
      <c r="PJZ31" s="29"/>
      <c r="PKA31" s="29"/>
      <c r="PKB31" s="29"/>
      <c r="PKC31" s="29"/>
      <c r="PKD31" s="29"/>
      <c r="PKE31" s="29"/>
      <c r="PKF31" s="29"/>
      <c r="PKG31" s="29"/>
      <c r="PKH31" s="29"/>
      <c r="PKI31" s="29"/>
      <c r="PKJ31" s="29"/>
      <c r="PKK31" s="29"/>
      <c r="PKL31" s="29"/>
      <c r="PKM31" s="29"/>
      <c r="PKN31" s="29"/>
      <c r="PKO31" s="29"/>
      <c r="PKP31" s="29"/>
      <c r="PKQ31" s="29"/>
      <c r="PKR31" s="29"/>
      <c r="PKS31" s="29"/>
      <c r="PKT31" s="29"/>
      <c r="PKU31" s="29"/>
      <c r="PKV31" s="29"/>
      <c r="PKW31" s="29"/>
      <c r="PKX31" s="29"/>
      <c r="PKY31" s="29"/>
      <c r="PKZ31" s="29"/>
      <c r="PLA31" s="29"/>
      <c r="PLB31" s="29"/>
      <c r="PLC31" s="29"/>
      <c r="PLD31" s="29"/>
      <c r="PLE31" s="29"/>
      <c r="PLF31" s="29"/>
      <c r="PLG31" s="29"/>
      <c r="PLH31" s="29"/>
      <c r="PLI31" s="29"/>
      <c r="PLJ31" s="29"/>
      <c r="PLK31" s="29"/>
      <c r="PLL31" s="29"/>
      <c r="PLM31" s="29"/>
      <c r="PLN31" s="29"/>
      <c r="PLO31" s="29"/>
      <c r="PLP31" s="29"/>
      <c r="PLQ31" s="29"/>
      <c r="PLR31" s="29"/>
      <c r="PLS31" s="29"/>
      <c r="PLT31" s="29"/>
      <c r="PLU31" s="29"/>
      <c r="PLV31" s="29"/>
      <c r="PLW31" s="29"/>
      <c r="PLX31" s="29"/>
      <c r="PLY31" s="29"/>
      <c r="PLZ31" s="29"/>
      <c r="PMA31" s="29"/>
      <c r="PMB31" s="29"/>
      <c r="PMC31" s="29"/>
      <c r="PMD31" s="29"/>
      <c r="PME31" s="29"/>
      <c r="PMF31" s="29"/>
      <c r="PMG31" s="29"/>
      <c r="PMH31" s="29"/>
      <c r="PMI31" s="29"/>
      <c r="PMJ31" s="29"/>
      <c r="PMK31" s="29"/>
      <c r="PML31" s="29"/>
      <c r="PMM31" s="29"/>
      <c r="PMN31" s="29"/>
      <c r="PMO31" s="29"/>
      <c r="PMP31" s="29"/>
      <c r="PMQ31" s="29"/>
      <c r="PMR31" s="29"/>
      <c r="PMS31" s="29"/>
      <c r="PMT31" s="29"/>
      <c r="PMU31" s="29"/>
      <c r="PMV31" s="29"/>
      <c r="PMW31" s="29"/>
      <c r="PMX31" s="29"/>
      <c r="PMY31" s="29"/>
      <c r="PMZ31" s="29"/>
      <c r="PNA31" s="29"/>
      <c r="PNB31" s="29"/>
      <c r="PNC31" s="29"/>
      <c r="PND31" s="29"/>
      <c r="PNE31" s="29"/>
      <c r="PNF31" s="29"/>
      <c r="PNG31" s="29"/>
      <c r="PNH31" s="29"/>
      <c r="PNI31" s="29"/>
      <c r="PNJ31" s="29"/>
      <c r="PNK31" s="29"/>
      <c r="PNL31" s="29"/>
      <c r="PNM31" s="29"/>
      <c r="PNN31" s="29"/>
      <c r="PNO31" s="29"/>
      <c r="PNP31" s="29"/>
      <c r="PNQ31" s="29"/>
      <c r="PNR31" s="29"/>
      <c r="PNS31" s="29"/>
      <c r="PNT31" s="29"/>
      <c r="PNU31" s="29"/>
      <c r="PNV31" s="29"/>
      <c r="PNW31" s="29"/>
      <c r="PNX31" s="29"/>
      <c r="PNY31" s="29"/>
      <c r="PNZ31" s="29"/>
      <c r="POA31" s="29"/>
      <c r="POB31" s="29"/>
      <c r="POC31" s="29"/>
      <c r="POD31" s="29"/>
      <c r="POE31" s="29"/>
      <c r="POF31" s="29"/>
      <c r="POG31" s="29"/>
      <c r="POH31" s="29"/>
      <c r="POI31" s="29"/>
      <c r="POJ31" s="29"/>
      <c r="POK31" s="29"/>
      <c r="POL31" s="29"/>
      <c r="POM31" s="29"/>
      <c r="PON31" s="29"/>
      <c r="POO31" s="29"/>
      <c r="POP31" s="29"/>
      <c r="POQ31" s="29"/>
      <c r="POR31" s="29"/>
      <c r="POS31" s="29"/>
      <c r="POT31" s="29"/>
      <c r="POU31" s="29"/>
      <c r="POV31" s="29"/>
      <c r="POW31" s="29"/>
      <c r="POX31" s="29"/>
      <c r="POY31" s="29"/>
      <c r="POZ31" s="29"/>
      <c r="PPA31" s="29"/>
      <c r="PPB31" s="29"/>
      <c r="PPC31" s="29"/>
      <c r="PPD31" s="29"/>
      <c r="PPE31" s="29"/>
      <c r="PPF31" s="29"/>
      <c r="PPG31" s="29"/>
      <c r="PPH31" s="29"/>
      <c r="PPI31" s="29"/>
      <c r="PPJ31" s="29"/>
      <c r="PPK31" s="29"/>
      <c r="PPL31" s="29"/>
      <c r="PPM31" s="29"/>
      <c r="PPN31" s="29"/>
      <c r="PPO31" s="29"/>
      <c r="PPP31" s="29"/>
      <c r="PPQ31" s="29"/>
      <c r="PPR31" s="29"/>
      <c r="PPS31" s="29"/>
      <c r="PPT31" s="29"/>
      <c r="PPU31" s="29"/>
      <c r="PPV31" s="29"/>
      <c r="PPW31" s="29"/>
      <c r="PPX31" s="29"/>
      <c r="PPY31" s="29"/>
      <c r="PPZ31" s="29"/>
      <c r="PQA31" s="29"/>
      <c r="PQB31" s="29"/>
      <c r="PQC31" s="29"/>
      <c r="PQD31" s="29"/>
      <c r="PQE31" s="29"/>
      <c r="PQF31" s="29"/>
      <c r="PQG31" s="29"/>
      <c r="PQH31" s="29"/>
      <c r="PQI31" s="29"/>
      <c r="PQJ31" s="29"/>
      <c r="PQK31" s="29"/>
      <c r="PQL31" s="29"/>
      <c r="PQM31" s="29"/>
      <c r="PQN31" s="29"/>
      <c r="PQO31" s="29"/>
      <c r="PQP31" s="29"/>
      <c r="PQQ31" s="29"/>
      <c r="PQR31" s="29"/>
      <c r="PQS31" s="29"/>
      <c r="PQT31" s="29"/>
      <c r="PQU31" s="29"/>
      <c r="PQV31" s="29"/>
      <c r="PQW31" s="29"/>
      <c r="PQX31" s="29"/>
      <c r="PQY31" s="29"/>
      <c r="PQZ31" s="29"/>
      <c r="PRA31" s="29"/>
      <c r="PRB31" s="29"/>
      <c r="PRC31" s="29"/>
      <c r="PRD31" s="29"/>
      <c r="PRE31" s="29"/>
      <c r="PRF31" s="29"/>
      <c r="PRG31" s="29"/>
      <c r="PRH31" s="29"/>
      <c r="PRI31" s="29"/>
      <c r="PRJ31" s="29"/>
      <c r="PRK31" s="29"/>
      <c r="PRL31" s="29"/>
      <c r="PRM31" s="29"/>
      <c r="PRN31" s="29"/>
      <c r="PRO31" s="29"/>
      <c r="PRP31" s="29"/>
      <c r="PRQ31" s="29"/>
      <c r="PRR31" s="29"/>
      <c r="PRS31" s="29"/>
      <c r="PRT31" s="29"/>
      <c r="PRU31" s="29"/>
      <c r="PRV31" s="29"/>
      <c r="PRW31" s="29"/>
      <c r="PRX31" s="29"/>
      <c r="PRY31" s="29"/>
      <c r="PRZ31" s="29"/>
      <c r="PSA31" s="29"/>
      <c r="PSB31" s="29"/>
      <c r="PSC31" s="29"/>
      <c r="PSD31" s="29"/>
      <c r="PSE31" s="29"/>
      <c r="PSF31" s="29"/>
      <c r="PSG31" s="29"/>
      <c r="PSH31" s="29"/>
      <c r="PSI31" s="29"/>
      <c r="PSJ31" s="29"/>
      <c r="PSK31" s="29"/>
      <c r="PSL31" s="29"/>
      <c r="PSM31" s="29"/>
      <c r="PSN31" s="29"/>
      <c r="PSO31" s="29"/>
      <c r="PSP31" s="29"/>
      <c r="PSQ31" s="29"/>
      <c r="PSR31" s="29"/>
      <c r="PSS31" s="29"/>
      <c r="PST31" s="29"/>
      <c r="PSU31" s="29"/>
      <c r="PSV31" s="29"/>
      <c r="PSW31" s="29"/>
      <c r="PSX31" s="29"/>
      <c r="PSY31" s="29"/>
      <c r="PSZ31" s="29"/>
      <c r="PTA31" s="29"/>
      <c r="PTB31" s="29"/>
      <c r="PTC31" s="29"/>
      <c r="PTD31" s="29"/>
      <c r="PTE31" s="29"/>
      <c r="PTF31" s="29"/>
      <c r="PTG31" s="29"/>
      <c r="PTH31" s="29"/>
      <c r="PTI31" s="29"/>
      <c r="PTJ31" s="29"/>
      <c r="PTK31" s="29"/>
      <c r="PTL31" s="29"/>
      <c r="PTM31" s="29"/>
      <c r="PTN31" s="29"/>
      <c r="PTO31" s="29"/>
      <c r="PTP31" s="29"/>
      <c r="PTQ31" s="29"/>
      <c r="PTR31" s="29"/>
      <c r="PTS31" s="29"/>
      <c r="PTT31" s="29"/>
      <c r="PTU31" s="29"/>
      <c r="PTV31" s="29"/>
      <c r="PTW31" s="29"/>
      <c r="PTX31" s="29"/>
      <c r="PTY31" s="29"/>
      <c r="PTZ31" s="29"/>
      <c r="PUA31" s="29"/>
      <c r="PUB31" s="29"/>
      <c r="PUC31" s="29"/>
      <c r="PUD31" s="29"/>
      <c r="PUE31" s="29"/>
      <c r="PUF31" s="29"/>
      <c r="PUG31" s="29"/>
      <c r="PUH31" s="29"/>
      <c r="PUI31" s="29"/>
      <c r="PUJ31" s="29"/>
      <c r="PUK31" s="29"/>
      <c r="PUL31" s="29"/>
      <c r="PUM31" s="29"/>
      <c r="PUN31" s="29"/>
      <c r="PUO31" s="29"/>
      <c r="PUP31" s="29"/>
      <c r="PUQ31" s="29"/>
      <c r="PUR31" s="29"/>
      <c r="PUS31" s="29"/>
      <c r="PUT31" s="29"/>
      <c r="PUU31" s="29"/>
      <c r="PUV31" s="29"/>
      <c r="PUW31" s="29"/>
      <c r="PUX31" s="29"/>
      <c r="PUY31" s="29"/>
      <c r="PUZ31" s="29"/>
      <c r="PVA31" s="29"/>
      <c r="PVB31" s="29"/>
      <c r="PVC31" s="29"/>
      <c r="PVD31" s="29"/>
      <c r="PVE31" s="29"/>
      <c r="PVF31" s="29"/>
      <c r="PVG31" s="29"/>
      <c r="PVH31" s="29"/>
      <c r="PVI31" s="29"/>
      <c r="PVJ31" s="29"/>
      <c r="PVK31" s="29"/>
      <c r="PVL31" s="29"/>
      <c r="PVM31" s="29"/>
      <c r="PVN31" s="29"/>
      <c r="PVO31" s="29"/>
      <c r="PVP31" s="29"/>
      <c r="PVQ31" s="29"/>
      <c r="PVR31" s="29"/>
      <c r="PVS31" s="29"/>
      <c r="PVT31" s="29"/>
      <c r="PVU31" s="29"/>
      <c r="PVV31" s="29"/>
      <c r="PVW31" s="29"/>
      <c r="PVX31" s="29"/>
      <c r="PVY31" s="29"/>
      <c r="PVZ31" s="29"/>
      <c r="PWA31" s="29"/>
      <c r="PWB31" s="29"/>
      <c r="PWC31" s="29"/>
      <c r="PWD31" s="29"/>
      <c r="PWE31" s="29"/>
      <c r="PWF31" s="29"/>
      <c r="PWG31" s="29"/>
      <c r="PWH31" s="29"/>
      <c r="PWI31" s="29"/>
      <c r="PWJ31" s="29"/>
      <c r="PWK31" s="29"/>
      <c r="PWL31" s="29"/>
      <c r="PWM31" s="29"/>
      <c r="PWN31" s="29"/>
      <c r="PWO31" s="29"/>
      <c r="PWP31" s="29"/>
      <c r="PWQ31" s="29"/>
      <c r="PWR31" s="29"/>
      <c r="PWS31" s="29"/>
      <c r="PWT31" s="29"/>
      <c r="PWU31" s="29"/>
      <c r="PWV31" s="29"/>
      <c r="PWW31" s="29"/>
      <c r="PWX31" s="29"/>
      <c r="PWY31" s="29"/>
      <c r="PWZ31" s="29"/>
      <c r="PXA31" s="29"/>
      <c r="PXB31" s="29"/>
      <c r="PXC31" s="29"/>
      <c r="PXD31" s="29"/>
      <c r="PXE31" s="29"/>
      <c r="PXF31" s="29"/>
      <c r="PXG31" s="29"/>
      <c r="PXH31" s="29"/>
      <c r="PXI31" s="29"/>
      <c r="PXJ31" s="29"/>
      <c r="PXK31" s="29"/>
      <c r="PXL31" s="29"/>
      <c r="PXM31" s="29"/>
      <c r="PXN31" s="29"/>
      <c r="PXO31" s="29"/>
      <c r="PXP31" s="29"/>
      <c r="PXQ31" s="29"/>
      <c r="PXR31" s="29"/>
      <c r="PXS31" s="29"/>
      <c r="PXT31" s="29"/>
      <c r="PXU31" s="29"/>
      <c r="PXV31" s="29"/>
      <c r="PXW31" s="29"/>
      <c r="PXX31" s="29"/>
      <c r="PXY31" s="29"/>
      <c r="PXZ31" s="29"/>
      <c r="PYA31" s="29"/>
      <c r="PYB31" s="29"/>
      <c r="PYC31" s="29"/>
      <c r="PYD31" s="29"/>
      <c r="PYE31" s="29"/>
      <c r="PYF31" s="29"/>
      <c r="PYG31" s="29"/>
      <c r="PYH31" s="29"/>
      <c r="PYI31" s="29"/>
      <c r="PYJ31" s="29"/>
      <c r="PYK31" s="29"/>
      <c r="PYL31" s="29"/>
      <c r="PYM31" s="29"/>
      <c r="PYN31" s="29"/>
      <c r="PYO31" s="29"/>
      <c r="PYP31" s="29"/>
      <c r="PYQ31" s="29"/>
      <c r="PYR31" s="29"/>
      <c r="PYS31" s="29"/>
      <c r="PYT31" s="29"/>
      <c r="PYU31" s="29"/>
      <c r="PYV31" s="29"/>
      <c r="PYW31" s="29"/>
      <c r="PYX31" s="29"/>
      <c r="PYY31" s="29"/>
      <c r="PYZ31" s="29"/>
      <c r="PZA31" s="29"/>
      <c r="PZB31" s="29"/>
      <c r="PZC31" s="29"/>
      <c r="PZD31" s="29"/>
      <c r="PZE31" s="29"/>
      <c r="PZF31" s="29"/>
      <c r="PZG31" s="29"/>
      <c r="PZH31" s="29"/>
      <c r="PZI31" s="29"/>
      <c r="PZJ31" s="29"/>
      <c r="PZK31" s="29"/>
      <c r="PZL31" s="29"/>
      <c r="PZM31" s="29"/>
      <c r="PZN31" s="29"/>
      <c r="PZO31" s="29"/>
      <c r="PZP31" s="29"/>
      <c r="PZQ31" s="29"/>
      <c r="PZR31" s="29"/>
      <c r="PZS31" s="29"/>
      <c r="PZT31" s="29"/>
      <c r="PZU31" s="29"/>
      <c r="PZV31" s="29"/>
      <c r="PZW31" s="29"/>
      <c r="PZX31" s="29"/>
      <c r="PZY31" s="29"/>
      <c r="PZZ31" s="29"/>
      <c r="QAA31" s="29"/>
      <c r="QAB31" s="29"/>
      <c r="QAC31" s="29"/>
      <c r="QAD31" s="29"/>
      <c r="QAE31" s="29"/>
      <c r="QAF31" s="29"/>
      <c r="QAG31" s="29"/>
      <c r="QAH31" s="29"/>
      <c r="QAI31" s="29"/>
      <c r="QAJ31" s="29"/>
      <c r="QAK31" s="29"/>
      <c r="QAL31" s="29"/>
      <c r="QAM31" s="29"/>
      <c r="QAN31" s="29"/>
      <c r="QAO31" s="29"/>
      <c r="QAP31" s="29"/>
      <c r="QAQ31" s="29"/>
      <c r="QAR31" s="29"/>
      <c r="QAS31" s="29"/>
      <c r="QAT31" s="29"/>
      <c r="QAU31" s="29"/>
      <c r="QAV31" s="29"/>
      <c r="QAW31" s="29"/>
      <c r="QAX31" s="29"/>
      <c r="QAY31" s="29"/>
      <c r="QAZ31" s="29"/>
      <c r="QBA31" s="29"/>
      <c r="QBB31" s="29"/>
      <c r="QBC31" s="29"/>
      <c r="QBD31" s="29"/>
      <c r="QBE31" s="29"/>
      <c r="QBF31" s="29"/>
      <c r="QBG31" s="29"/>
      <c r="QBH31" s="29"/>
      <c r="QBI31" s="29"/>
      <c r="QBJ31" s="29"/>
      <c r="QBK31" s="29"/>
      <c r="QBL31" s="29"/>
      <c r="QBM31" s="29"/>
      <c r="QBN31" s="29"/>
      <c r="QBO31" s="29"/>
      <c r="QBP31" s="29"/>
      <c r="QBQ31" s="29"/>
      <c r="QBR31" s="29"/>
      <c r="QBS31" s="29"/>
      <c r="QBT31" s="29"/>
      <c r="QBU31" s="29"/>
      <c r="QBV31" s="29"/>
      <c r="QBW31" s="29"/>
      <c r="QBX31" s="29"/>
      <c r="QBY31" s="29"/>
      <c r="QBZ31" s="29"/>
      <c r="QCA31" s="29"/>
      <c r="QCB31" s="29"/>
      <c r="QCC31" s="29"/>
      <c r="QCD31" s="29"/>
      <c r="QCE31" s="29"/>
      <c r="QCF31" s="29"/>
      <c r="QCG31" s="29"/>
      <c r="QCH31" s="29"/>
      <c r="QCI31" s="29"/>
      <c r="QCJ31" s="29"/>
      <c r="QCK31" s="29"/>
      <c r="QCL31" s="29"/>
      <c r="QCM31" s="29"/>
      <c r="QCN31" s="29"/>
      <c r="QCO31" s="29"/>
      <c r="QCP31" s="29"/>
      <c r="QCQ31" s="29"/>
      <c r="QCR31" s="29"/>
      <c r="QCS31" s="29"/>
      <c r="QCT31" s="29"/>
      <c r="QCU31" s="29"/>
      <c r="QCV31" s="29"/>
      <c r="QCW31" s="29"/>
      <c r="QCX31" s="29"/>
      <c r="QCY31" s="29"/>
      <c r="QCZ31" s="29"/>
      <c r="QDA31" s="29"/>
      <c r="QDB31" s="29"/>
      <c r="QDC31" s="29"/>
      <c r="QDD31" s="29"/>
      <c r="QDE31" s="29"/>
      <c r="QDF31" s="29"/>
      <c r="QDG31" s="29"/>
      <c r="QDH31" s="29"/>
      <c r="QDI31" s="29"/>
      <c r="QDJ31" s="29"/>
      <c r="QDK31" s="29"/>
      <c r="QDL31" s="29"/>
      <c r="QDM31" s="29"/>
      <c r="QDN31" s="29"/>
      <c r="QDO31" s="29"/>
      <c r="QDP31" s="29"/>
      <c r="QDQ31" s="29"/>
      <c r="QDR31" s="29"/>
      <c r="QDS31" s="29"/>
      <c r="QDT31" s="29"/>
      <c r="QDU31" s="29"/>
      <c r="QDV31" s="29"/>
      <c r="QDW31" s="29"/>
      <c r="QDX31" s="29"/>
      <c r="QDY31" s="29"/>
      <c r="QDZ31" s="29"/>
      <c r="QEA31" s="29"/>
      <c r="QEB31" s="29"/>
      <c r="QEC31" s="29"/>
      <c r="QED31" s="29"/>
      <c r="QEE31" s="29"/>
      <c r="QEF31" s="29"/>
      <c r="QEG31" s="29"/>
      <c r="QEH31" s="29"/>
      <c r="QEI31" s="29"/>
      <c r="QEJ31" s="29"/>
      <c r="QEK31" s="29"/>
      <c r="QEL31" s="29"/>
      <c r="QEM31" s="29"/>
      <c r="QEN31" s="29"/>
      <c r="QEO31" s="29"/>
      <c r="QEP31" s="29"/>
      <c r="QEQ31" s="29"/>
      <c r="QER31" s="29"/>
      <c r="QES31" s="29"/>
      <c r="QET31" s="29"/>
      <c r="QEU31" s="29"/>
      <c r="QEV31" s="29"/>
      <c r="QEW31" s="29"/>
      <c r="QEX31" s="29"/>
      <c r="QEY31" s="29"/>
      <c r="QEZ31" s="29"/>
      <c r="QFA31" s="29"/>
      <c r="QFB31" s="29"/>
      <c r="QFC31" s="29"/>
      <c r="QFD31" s="29"/>
      <c r="QFE31" s="29"/>
      <c r="QFF31" s="29"/>
      <c r="QFG31" s="29"/>
      <c r="QFH31" s="29"/>
      <c r="QFI31" s="29"/>
      <c r="QFJ31" s="29"/>
      <c r="QFK31" s="29"/>
      <c r="QFL31" s="29"/>
      <c r="QFM31" s="29"/>
      <c r="QFN31" s="29"/>
      <c r="QFO31" s="29"/>
      <c r="QFP31" s="29"/>
      <c r="QFQ31" s="29"/>
      <c r="QFR31" s="29"/>
      <c r="QFS31" s="29"/>
      <c r="QFT31" s="29"/>
      <c r="QFU31" s="29"/>
      <c r="QFV31" s="29"/>
      <c r="QFW31" s="29"/>
      <c r="QFX31" s="29"/>
      <c r="QFY31" s="29"/>
      <c r="QFZ31" s="29"/>
      <c r="QGA31" s="29"/>
      <c r="QGB31" s="29"/>
      <c r="QGC31" s="29"/>
      <c r="QGD31" s="29"/>
      <c r="QGE31" s="29"/>
      <c r="QGF31" s="29"/>
      <c r="QGG31" s="29"/>
      <c r="QGH31" s="29"/>
      <c r="QGI31" s="29"/>
      <c r="QGJ31" s="29"/>
      <c r="QGK31" s="29"/>
      <c r="QGL31" s="29"/>
      <c r="QGM31" s="29"/>
      <c r="QGN31" s="29"/>
      <c r="QGO31" s="29"/>
      <c r="QGP31" s="29"/>
      <c r="QGQ31" s="29"/>
      <c r="QGR31" s="29"/>
      <c r="QGS31" s="29"/>
      <c r="QGT31" s="29"/>
      <c r="QGU31" s="29"/>
      <c r="QGV31" s="29"/>
      <c r="QGW31" s="29"/>
      <c r="QGX31" s="29"/>
      <c r="QGY31" s="29"/>
      <c r="QGZ31" s="29"/>
      <c r="QHA31" s="29"/>
      <c r="QHB31" s="29"/>
      <c r="QHC31" s="29"/>
      <c r="QHD31" s="29"/>
      <c r="QHE31" s="29"/>
      <c r="QHF31" s="29"/>
      <c r="QHG31" s="29"/>
      <c r="QHH31" s="29"/>
      <c r="QHI31" s="29"/>
      <c r="QHJ31" s="29"/>
      <c r="QHK31" s="29"/>
      <c r="QHL31" s="29"/>
      <c r="QHM31" s="29"/>
      <c r="QHN31" s="29"/>
      <c r="QHO31" s="29"/>
      <c r="QHP31" s="29"/>
      <c r="QHQ31" s="29"/>
      <c r="QHR31" s="29"/>
      <c r="QHS31" s="29"/>
      <c r="QHT31" s="29"/>
      <c r="QHU31" s="29"/>
      <c r="QHV31" s="29"/>
      <c r="QHW31" s="29"/>
      <c r="QHX31" s="29"/>
      <c r="QHY31" s="29"/>
      <c r="QHZ31" s="29"/>
      <c r="QIA31" s="29"/>
      <c r="QIB31" s="29"/>
      <c r="QIC31" s="29"/>
      <c r="QID31" s="29"/>
      <c r="QIE31" s="29"/>
      <c r="QIF31" s="29"/>
      <c r="QIG31" s="29"/>
      <c r="QIH31" s="29"/>
      <c r="QII31" s="29"/>
      <c r="QIJ31" s="29"/>
      <c r="QIK31" s="29"/>
      <c r="QIL31" s="29"/>
      <c r="QIM31" s="29"/>
      <c r="QIN31" s="29"/>
      <c r="QIO31" s="29"/>
      <c r="QIP31" s="29"/>
      <c r="QIQ31" s="29"/>
      <c r="QIR31" s="29"/>
      <c r="QIS31" s="29"/>
      <c r="QIT31" s="29"/>
      <c r="QIU31" s="29"/>
      <c r="QIV31" s="29"/>
      <c r="QIW31" s="29"/>
      <c r="QIX31" s="29"/>
      <c r="QIY31" s="29"/>
      <c r="QIZ31" s="29"/>
      <c r="QJA31" s="29"/>
      <c r="QJB31" s="29"/>
      <c r="QJC31" s="29"/>
      <c r="QJD31" s="29"/>
      <c r="QJE31" s="29"/>
      <c r="QJF31" s="29"/>
      <c r="QJG31" s="29"/>
      <c r="QJH31" s="29"/>
      <c r="QJI31" s="29"/>
      <c r="QJJ31" s="29"/>
      <c r="QJK31" s="29"/>
      <c r="QJL31" s="29"/>
      <c r="QJM31" s="29"/>
      <c r="QJN31" s="29"/>
      <c r="QJO31" s="29"/>
      <c r="QJP31" s="29"/>
      <c r="QJQ31" s="29"/>
      <c r="QJR31" s="29"/>
      <c r="QJS31" s="29"/>
      <c r="QJT31" s="29"/>
      <c r="QJU31" s="29"/>
      <c r="QJV31" s="29"/>
      <c r="QJW31" s="29"/>
      <c r="QJX31" s="29"/>
      <c r="QJY31" s="29"/>
      <c r="QJZ31" s="29"/>
      <c r="QKA31" s="29"/>
      <c r="QKB31" s="29"/>
      <c r="QKC31" s="29"/>
      <c r="QKD31" s="29"/>
      <c r="QKE31" s="29"/>
      <c r="QKF31" s="29"/>
      <c r="QKG31" s="29"/>
      <c r="QKH31" s="29"/>
      <c r="QKI31" s="29"/>
      <c r="QKJ31" s="29"/>
      <c r="QKK31" s="29"/>
      <c r="QKL31" s="29"/>
      <c r="QKM31" s="29"/>
      <c r="QKN31" s="29"/>
      <c r="QKO31" s="29"/>
      <c r="QKP31" s="29"/>
      <c r="QKQ31" s="29"/>
      <c r="QKR31" s="29"/>
      <c r="QKS31" s="29"/>
      <c r="QKT31" s="29"/>
      <c r="QKU31" s="29"/>
      <c r="QKV31" s="29"/>
      <c r="QKW31" s="29"/>
      <c r="QKX31" s="29"/>
      <c r="QKY31" s="29"/>
      <c r="QKZ31" s="29"/>
      <c r="QLA31" s="29"/>
      <c r="QLB31" s="29"/>
      <c r="QLC31" s="29"/>
      <c r="QLD31" s="29"/>
      <c r="QLE31" s="29"/>
      <c r="QLF31" s="29"/>
      <c r="QLG31" s="29"/>
      <c r="QLH31" s="29"/>
      <c r="QLI31" s="29"/>
      <c r="QLJ31" s="29"/>
      <c r="QLK31" s="29"/>
      <c r="QLL31" s="29"/>
      <c r="QLM31" s="29"/>
      <c r="QLN31" s="29"/>
      <c r="QLO31" s="29"/>
      <c r="QLP31" s="29"/>
      <c r="QLQ31" s="29"/>
      <c r="QLR31" s="29"/>
      <c r="QLS31" s="29"/>
      <c r="QLT31" s="29"/>
      <c r="QLU31" s="29"/>
      <c r="QLV31" s="29"/>
      <c r="QLW31" s="29"/>
      <c r="QLX31" s="29"/>
      <c r="QLY31" s="29"/>
      <c r="QLZ31" s="29"/>
      <c r="QMA31" s="29"/>
      <c r="QMB31" s="29"/>
      <c r="QMC31" s="29"/>
      <c r="QMD31" s="29"/>
      <c r="QME31" s="29"/>
      <c r="QMF31" s="29"/>
      <c r="QMG31" s="29"/>
      <c r="QMH31" s="29"/>
      <c r="QMI31" s="29"/>
      <c r="QMJ31" s="29"/>
      <c r="QMK31" s="29"/>
      <c r="QML31" s="29"/>
      <c r="QMM31" s="29"/>
      <c r="QMN31" s="29"/>
      <c r="QMO31" s="29"/>
      <c r="QMP31" s="29"/>
      <c r="QMQ31" s="29"/>
      <c r="QMR31" s="29"/>
      <c r="QMS31" s="29"/>
      <c r="QMT31" s="29"/>
      <c r="QMU31" s="29"/>
      <c r="QMV31" s="29"/>
      <c r="QMW31" s="29"/>
      <c r="QMX31" s="29"/>
      <c r="QMY31" s="29"/>
      <c r="QMZ31" s="29"/>
      <c r="QNA31" s="29"/>
      <c r="QNB31" s="29"/>
      <c r="QNC31" s="29"/>
      <c r="QND31" s="29"/>
      <c r="QNE31" s="29"/>
      <c r="QNF31" s="29"/>
      <c r="QNG31" s="29"/>
      <c r="QNH31" s="29"/>
      <c r="QNI31" s="29"/>
      <c r="QNJ31" s="29"/>
      <c r="QNK31" s="29"/>
      <c r="QNL31" s="29"/>
      <c r="QNM31" s="29"/>
      <c r="QNN31" s="29"/>
      <c r="QNO31" s="29"/>
      <c r="QNP31" s="29"/>
      <c r="QNQ31" s="29"/>
      <c r="QNR31" s="29"/>
      <c r="QNS31" s="29"/>
      <c r="QNT31" s="29"/>
      <c r="QNU31" s="29"/>
      <c r="QNV31" s="29"/>
      <c r="QNW31" s="29"/>
      <c r="QNX31" s="29"/>
      <c r="QNY31" s="29"/>
      <c r="QNZ31" s="29"/>
      <c r="QOA31" s="29"/>
      <c r="QOB31" s="29"/>
      <c r="QOC31" s="29"/>
      <c r="QOD31" s="29"/>
      <c r="QOE31" s="29"/>
      <c r="QOF31" s="29"/>
      <c r="QOG31" s="29"/>
      <c r="QOH31" s="29"/>
      <c r="QOI31" s="29"/>
      <c r="QOJ31" s="29"/>
      <c r="QOK31" s="29"/>
      <c r="QOL31" s="29"/>
      <c r="QOM31" s="29"/>
      <c r="QON31" s="29"/>
      <c r="QOO31" s="29"/>
      <c r="QOP31" s="29"/>
      <c r="QOQ31" s="29"/>
      <c r="QOR31" s="29"/>
      <c r="QOS31" s="29"/>
      <c r="QOT31" s="29"/>
      <c r="QOU31" s="29"/>
      <c r="QOV31" s="29"/>
      <c r="QOW31" s="29"/>
      <c r="QOX31" s="29"/>
      <c r="QOY31" s="29"/>
      <c r="QOZ31" s="29"/>
      <c r="QPA31" s="29"/>
      <c r="QPB31" s="29"/>
      <c r="QPC31" s="29"/>
      <c r="QPD31" s="29"/>
      <c r="QPE31" s="29"/>
      <c r="QPF31" s="29"/>
      <c r="QPG31" s="29"/>
      <c r="QPH31" s="29"/>
      <c r="QPI31" s="29"/>
      <c r="QPJ31" s="29"/>
      <c r="QPK31" s="29"/>
      <c r="QPL31" s="29"/>
      <c r="QPM31" s="29"/>
      <c r="QPN31" s="29"/>
      <c r="QPO31" s="29"/>
      <c r="QPP31" s="29"/>
      <c r="QPQ31" s="29"/>
      <c r="QPR31" s="29"/>
      <c r="QPS31" s="29"/>
      <c r="QPT31" s="29"/>
      <c r="QPU31" s="29"/>
      <c r="QPV31" s="29"/>
      <c r="QPW31" s="29"/>
      <c r="QPX31" s="29"/>
      <c r="QPY31" s="29"/>
      <c r="QPZ31" s="29"/>
      <c r="QQA31" s="29"/>
      <c r="QQB31" s="29"/>
      <c r="QQC31" s="29"/>
      <c r="QQD31" s="29"/>
      <c r="QQE31" s="29"/>
      <c r="QQF31" s="29"/>
      <c r="QQG31" s="29"/>
      <c r="QQH31" s="29"/>
      <c r="QQI31" s="29"/>
      <c r="QQJ31" s="29"/>
      <c r="QQK31" s="29"/>
      <c r="QQL31" s="29"/>
      <c r="QQM31" s="29"/>
      <c r="QQN31" s="29"/>
      <c r="QQO31" s="29"/>
      <c r="QQP31" s="29"/>
      <c r="QQQ31" s="29"/>
      <c r="QQR31" s="29"/>
      <c r="QQS31" s="29"/>
      <c r="QQT31" s="29"/>
      <c r="QQU31" s="29"/>
      <c r="QQV31" s="29"/>
      <c r="QQW31" s="29"/>
      <c r="QQX31" s="29"/>
      <c r="QQY31" s="29"/>
      <c r="QQZ31" s="29"/>
      <c r="QRA31" s="29"/>
      <c r="QRB31" s="29"/>
      <c r="QRC31" s="29"/>
      <c r="QRD31" s="29"/>
      <c r="QRE31" s="29"/>
      <c r="QRF31" s="29"/>
      <c r="QRG31" s="29"/>
      <c r="QRH31" s="29"/>
      <c r="QRI31" s="29"/>
      <c r="QRJ31" s="29"/>
      <c r="QRK31" s="29"/>
      <c r="QRL31" s="29"/>
      <c r="QRM31" s="29"/>
      <c r="QRN31" s="29"/>
      <c r="QRO31" s="29"/>
      <c r="QRP31" s="29"/>
      <c r="QRQ31" s="29"/>
      <c r="QRR31" s="29"/>
      <c r="QRS31" s="29"/>
      <c r="QRT31" s="29"/>
      <c r="QRU31" s="29"/>
      <c r="QRV31" s="29"/>
      <c r="QRW31" s="29"/>
      <c r="QRX31" s="29"/>
      <c r="QRY31" s="29"/>
      <c r="QRZ31" s="29"/>
      <c r="QSA31" s="29"/>
      <c r="QSB31" s="29"/>
      <c r="QSC31" s="29"/>
      <c r="QSD31" s="29"/>
      <c r="QSE31" s="29"/>
      <c r="QSF31" s="29"/>
      <c r="QSG31" s="29"/>
      <c r="QSH31" s="29"/>
      <c r="QSI31" s="29"/>
      <c r="QSJ31" s="29"/>
      <c r="QSK31" s="29"/>
      <c r="QSL31" s="29"/>
      <c r="QSM31" s="29"/>
      <c r="QSN31" s="29"/>
      <c r="QSO31" s="29"/>
      <c r="QSP31" s="29"/>
      <c r="QSQ31" s="29"/>
      <c r="QSR31" s="29"/>
      <c r="QSS31" s="29"/>
      <c r="QST31" s="29"/>
      <c r="QSU31" s="29"/>
      <c r="QSV31" s="29"/>
      <c r="QSW31" s="29"/>
      <c r="QSX31" s="29"/>
      <c r="QSY31" s="29"/>
      <c r="QSZ31" s="29"/>
      <c r="QTA31" s="29"/>
      <c r="QTB31" s="29"/>
      <c r="QTC31" s="29"/>
      <c r="QTD31" s="29"/>
      <c r="QTE31" s="29"/>
      <c r="QTF31" s="29"/>
      <c r="QTG31" s="29"/>
      <c r="QTH31" s="29"/>
      <c r="QTI31" s="29"/>
      <c r="QTJ31" s="29"/>
      <c r="QTK31" s="29"/>
      <c r="QTL31" s="29"/>
      <c r="QTM31" s="29"/>
      <c r="QTN31" s="29"/>
      <c r="QTO31" s="29"/>
      <c r="QTP31" s="29"/>
      <c r="QTQ31" s="29"/>
      <c r="QTR31" s="29"/>
      <c r="QTS31" s="29"/>
      <c r="QTT31" s="29"/>
      <c r="QTU31" s="29"/>
      <c r="QTV31" s="29"/>
      <c r="QTW31" s="29"/>
      <c r="QTX31" s="29"/>
      <c r="QTY31" s="29"/>
      <c r="QTZ31" s="29"/>
      <c r="QUA31" s="29"/>
      <c r="QUB31" s="29"/>
      <c r="QUC31" s="29"/>
      <c r="QUD31" s="29"/>
      <c r="QUE31" s="29"/>
      <c r="QUF31" s="29"/>
      <c r="QUG31" s="29"/>
      <c r="QUH31" s="29"/>
      <c r="QUI31" s="29"/>
      <c r="QUJ31" s="29"/>
      <c r="QUK31" s="29"/>
      <c r="QUL31" s="29"/>
      <c r="QUM31" s="29"/>
      <c r="QUN31" s="29"/>
      <c r="QUO31" s="29"/>
      <c r="QUP31" s="29"/>
      <c r="QUQ31" s="29"/>
      <c r="QUR31" s="29"/>
      <c r="QUS31" s="29"/>
      <c r="QUT31" s="29"/>
      <c r="QUU31" s="29"/>
      <c r="QUV31" s="29"/>
      <c r="QUW31" s="29"/>
      <c r="QUX31" s="29"/>
      <c r="QUY31" s="29"/>
      <c r="QUZ31" s="29"/>
      <c r="QVA31" s="29"/>
      <c r="QVB31" s="29"/>
      <c r="QVC31" s="29"/>
      <c r="QVD31" s="29"/>
      <c r="QVE31" s="29"/>
      <c r="QVF31" s="29"/>
      <c r="QVG31" s="29"/>
      <c r="QVH31" s="29"/>
      <c r="QVI31" s="29"/>
      <c r="QVJ31" s="29"/>
      <c r="QVK31" s="29"/>
      <c r="QVL31" s="29"/>
      <c r="QVM31" s="29"/>
      <c r="QVN31" s="29"/>
      <c r="QVO31" s="29"/>
      <c r="QVP31" s="29"/>
      <c r="QVQ31" s="29"/>
      <c r="QVR31" s="29"/>
      <c r="QVS31" s="29"/>
      <c r="QVT31" s="29"/>
      <c r="QVU31" s="29"/>
      <c r="QVV31" s="29"/>
      <c r="QVW31" s="29"/>
      <c r="QVX31" s="29"/>
      <c r="QVY31" s="29"/>
      <c r="QVZ31" s="29"/>
      <c r="QWA31" s="29"/>
      <c r="QWB31" s="29"/>
      <c r="QWC31" s="29"/>
      <c r="QWD31" s="29"/>
      <c r="QWE31" s="29"/>
      <c r="QWF31" s="29"/>
      <c r="QWG31" s="29"/>
      <c r="QWH31" s="29"/>
      <c r="QWI31" s="29"/>
      <c r="QWJ31" s="29"/>
      <c r="QWK31" s="29"/>
      <c r="QWL31" s="29"/>
      <c r="QWM31" s="29"/>
      <c r="QWN31" s="29"/>
      <c r="QWO31" s="29"/>
      <c r="QWP31" s="29"/>
      <c r="QWQ31" s="29"/>
      <c r="QWR31" s="29"/>
      <c r="QWS31" s="29"/>
      <c r="QWT31" s="29"/>
      <c r="QWU31" s="29"/>
      <c r="QWV31" s="29"/>
      <c r="QWW31" s="29"/>
      <c r="QWX31" s="29"/>
      <c r="QWY31" s="29"/>
      <c r="QWZ31" s="29"/>
      <c r="QXA31" s="29"/>
      <c r="QXB31" s="29"/>
      <c r="QXC31" s="29"/>
      <c r="QXD31" s="29"/>
      <c r="QXE31" s="29"/>
      <c r="QXF31" s="29"/>
      <c r="QXG31" s="29"/>
      <c r="QXH31" s="29"/>
      <c r="QXI31" s="29"/>
      <c r="QXJ31" s="29"/>
      <c r="QXK31" s="29"/>
      <c r="QXL31" s="29"/>
      <c r="QXM31" s="29"/>
      <c r="QXN31" s="29"/>
      <c r="QXO31" s="29"/>
      <c r="QXP31" s="29"/>
      <c r="QXQ31" s="29"/>
      <c r="QXR31" s="29"/>
      <c r="QXS31" s="29"/>
      <c r="QXT31" s="29"/>
      <c r="QXU31" s="29"/>
      <c r="QXV31" s="29"/>
      <c r="QXW31" s="29"/>
      <c r="QXX31" s="29"/>
      <c r="QXY31" s="29"/>
      <c r="QXZ31" s="29"/>
      <c r="QYA31" s="29"/>
      <c r="QYB31" s="29"/>
      <c r="QYC31" s="29"/>
      <c r="QYD31" s="29"/>
      <c r="QYE31" s="29"/>
      <c r="QYF31" s="29"/>
      <c r="QYG31" s="29"/>
      <c r="QYH31" s="29"/>
      <c r="QYI31" s="29"/>
      <c r="QYJ31" s="29"/>
      <c r="QYK31" s="29"/>
      <c r="QYL31" s="29"/>
      <c r="QYM31" s="29"/>
      <c r="QYN31" s="29"/>
      <c r="QYO31" s="29"/>
      <c r="QYP31" s="29"/>
      <c r="QYQ31" s="29"/>
      <c r="QYR31" s="29"/>
      <c r="QYS31" s="29"/>
      <c r="QYT31" s="29"/>
      <c r="QYU31" s="29"/>
      <c r="QYV31" s="29"/>
      <c r="QYW31" s="29"/>
      <c r="QYX31" s="29"/>
      <c r="QYY31" s="29"/>
      <c r="QYZ31" s="29"/>
      <c r="QZA31" s="29"/>
      <c r="QZB31" s="29"/>
      <c r="QZC31" s="29"/>
      <c r="QZD31" s="29"/>
      <c r="QZE31" s="29"/>
      <c r="QZF31" s="29"/>
      <c r="QZG31" s="29"/>
      <c r="QZH31" s="29"/>
      <c r="QZI31" s="29"/>
      <c r="QZJ31" s="29"/>
      <c r="QZK31" s="29"/>
      <c r="QZL31" s="29"/>
      <c r="QZM31" s="29"/>
      <c r="QZN31" s="29"/>
      <c r="QZO31" s="29"/>
      <c r="QZP31" s="29"/>
      <c r="QZQ31" s="29"/>
      <c r="QZR31" s="29"/>
      <c r="QZS31" s="29"/>
      <c r="QZT31" s="29"/>
      <c r="QZU31" s="29"/>
      <c r="QZV31" s="29"/>
      <c r="QZW31" s="29"/>
      <c r="QZX31" s="29"/>
      <c r="QZY31" s="29"/>
      <c r="QZZ31" s="29"/>
      <c r="RAA31" s="29"/>
      <c r="RAB31" s="29"/>
      <c r="RAC31" s="29"/>
      <c r="RAD31" s="29"/>
      <c r="RAE31" s="29"/>
      <c r="RAF31" s="29"/>
      <c r="RAG31" s="29"/>
      <c r="RAH31" s="29"/>
      <c r="RAI31" s="29"/>
      <c r="RAJ31" s="29"/>
      <c r="RAK31" s="29"/>
      <c r="RAL31" s="29"/>
      <c r="RAM31" s="29"/>
      <c r="RAN31" s="29"/>
      <c r="RAO31" s="29"/>
      <c r="RAP31" s="29"/>
      <c r="RAQ31" s="29"/>
      <c r="RAR31" s="29"/>
      <c r="RAS31" s="29"/>
      <c r="RAT31" s="29"/>
      <c r="RAU31" s="29"/>
      <c r="RAV31" s="29"/>
      <c r="RAW31" s="29"/>
      <c r="RAX31" s="29"/>
      <c r="RAY31" s="29"/>
      <c r="RAZ31" s="29"/>
      <c r="RBA31" s="29"/>
      <c r="RBB31" s="29"/>
      <c r="RBC31" s="29"/>
      <c r="RBD31" s="29"/>
      <c r="RBE31" s="29"/>
      <c r="RBF31" s="29"/>
      <c r="RBG31" s="29"/>
      <c r="RBH31" s="29"/>
      <c r="RBI31" s="29"/>
      <c r="RBJ31" s="29"/>
      <c r="RBK31" s="29"/>
      <c r="RBL31" s="29"/>
      <c r="RBM31" s="29"/>
      <c r="RBN31" s="29"/>
      <c r="RBO31" s="29"/>
      <c r="RBP31" s="29"/>
      <c r="RBQ31" s="29"/>
      <c r="RBR31" s="29"/>
      <c r="RBS31" s="29"/>
      <c r="RBT31" s="29"/>
      <c r="RBU31" s="29"/>
      <c r="RBV31" s="29"/>
      <c r="RBW31" s="29"/>
      <c r="RBX31" s="29"/>
      <c r="RBY31" s="29"/>
      <c r="RBZ31" s="29"/>
      <c r="RCA31" s="29"/>
      <c r="RCB31" s="29"/>
      <c r="RCC31" s="29"/>
      <c r="RCD31" s="29"/>
      <c r="RCE31" s="29"/>
      <c r="RCF31" s="29"/>
      <c r="RCG31" s="29"/>
      <c r="RCH31" s="29"/>
      <c r="RCI31" s="29"/>
      <c r="RCJ31" s="29"/>
      <c r="RCK31" s="29"/>
      <c r="RCL31" s="29"/>
      <c r="RCM31" s="29"/>
      <c r="RCN31" s="29"/>
      <c r="RCO31" s="29"/>
      <c r="RCP31" s="29"/>
      <c r="RCQ31" s="29"/>
      <c r="RCR31" s="29"/>
      <c r="RCS31" s="29"/>
      <c r="RCT31" s="29"/>
      <c r="RCU31" s="29"/>
      <c r="RCV31" s="29"/>
      <c r="RCW31" s="29"/>
      <c r="RCX31" s="29"/>
      <c r="RCY31" s="29"/>
      <c r="RCZ31" s="29"/>
      <c r="RDA31" s="29"/>
      <c r="RDB31" s="29"/>
      <c r="RDC31" s="29"/>
      <c r="RDD31" s="29"/>
      <c r="RDE31" s="29"/>
      <c r="RDF31" s="29"/>
      <c r="RDG31" s="29"/>
      <c r="RDH31" s="29"/>
      <c r="RDI31" s="29"/>
      <c r="RDJ31" s="29"/>
      <c r="RDK31" s="29"/>
      <c r="RDL31" s="29"/>
      <c r="RDM31" s="29"/>
      <c r="RDN31" s="29"/>
      <c r="RDO31" s="29"/>
      <c r="RDP31" s="29"/>
      <c r="RDQ31" s="29"/>
      <c r="RDR31" s="29"/>
      <c r="RDS31" s="29"/>
      <c r="RDT31" s="29"/>
      <c r="RDU31" s="29"/>
      <c r="RDV31" s="29"/>
      <c r="RDW31" s="29"/>
      <c r="RDX31" s="29"/>
      <c r="RDY31" s="29"/>
      <c r="RDZ31" s="29"/>
      <c r="REA31" s="29"/>
      <c r="REB31" s="29"/>
      <c r="REC31" s="29"/>
      <c r="RED31" s="29"/>
      <c r="REE31" s="29"/>
      <c r="REF31" s="29"/>
      <c r="REG31" s="29"/>
      <c r="REH31" s="29"/>
      <c r="REI31" s="29"/>
      <c r="REJ31" s="29"/>
      <c r="REK31" s="29"/>
      <c r="REL31" s="29"/>
      <c r="REM31" s="29"/>
      <c r="REN31" s="29"/>
      <c r="REO31" s="29"/>
      <c r="REP31" s="29"/>
      <c r="REQ31" s="29"/>
      <c r="RER31" s="29"/>
      <c r="RES31" s="29"/>
      <c r="RET31" s="29"/>
      <c r="REU31" s="29"/>
      <c r="REV31" s="29"/>
      <c r="REW31" s="29"/>
      <c r="REX31" s="29"/>
      <c r="REY31" s="29"/>
      <c r="REZ31" s="29"/>
      <c r="RFA31" s="29"/>
      <c r="RFB31" s="29"/>
      <c r="RFC31" s="29"/>
      <c r="RFD31" s="29"/>
      <c r="RFE31" s="29"/>
      <c r="RFF31" s="29"/>
      <c r="RFG31" s="29"/>
      <c r="RFH31" s="29"/>
      <c r="RFI31" s="29"/>
      <c r="RFJ31" s="29"/>
      <c r="RFK31" s="29"/>
      <c r="RFL31" s="29"/>
      <c r="RFM31" s="29"/>
      <c r="RFN31" s="29"/>
      <c r="RFO31" s="29"/>
      <c r="RFP31" s="29"/>
      <c r="RFQ31" s="29"/>
      <c r="RFR31" s="29"/>
      <c r="RFS31" s="29"/>
      <c r="RFT31" s="29"/>
      <c r="RFU31" s="29"/>
      <c r="RFV31" s="29"/>
      <c r="RFW31" s="29"/>
      <c r="RFX31" s="29"/>
      <c r="RFY31" s="29"/>
      <c r="RFZ31" s="29"/>
      <c r="RGA31" s="29"/>
      <c r="RGB31" s="29"/>
      <c r="RGC31" s="29"/>
      <c r="RGD31" s="29"/>
      <c r="RGE31" s="29"/>
      <c r="RGF31" s="29"/>
      <c r="RGG31" s="29"/>
      <c r="RGH31" s="29"/>
      <c r="RGI31" s="29"/>
      <c r="RGJ31" s="29"/>
      <c r="RGK31" s="29"/>
      <c r="RGL31" s="29"/>
      <c r="RGM31" s="29"/>
      <c r="RGN31" s="29"/>
      <c r="RGO31" s="29"/>
      <c r="RGP31" s="29"/>
      <c r="RGQ31" s="29"/>
      <c r="RGR31" s="29"/>
      <c r="RGS31" s="29"/>
      <c r="RGT31" s="29"/>
      <c r="RGU31" s="29"/>
      <c r="RGV31" s="29"/>
      <c r="RGW31" s="29"/>
      <c r="RGX31" s="29"/>
      <c r="RGY31" s="29"/>
      <c r="RGZ31" s="29"/>
      <c r="RHA31" s="29"/>
      <c r="RHB31" s="29"/>
      <c r="RHC31" s="29"/>
      <c r="RHD31" s="29"/>
      <c r="RHE31" s="29"/>
      <c r="RHF31" s="29"/>
      <c r="RHG31" s="29"/>
      <c r="RHH31" s="29"/>
      <c r="RHI31" s="29"/>
      <c r="RHJ31" s="29"/>
      <c r="RHK31" s="29"/>
      <c r="RHL31" s="29"/>
      <c r="RHM31" s="29"/>
      <c r="RHN31" s="29"/>
      <c r="RHO31" s="29"/>
      <c r="RHP31" s="29"/>
      <c r="RHQ31" s="29"/>
      <c r="RHR31" s="29"/>
      <c r="RHS31" s="29"/>
      <c r="RHT31" s="29"/>
      <c r="RHU31" s="29"/>
      <c r="RHV31" s="29"/>
      <c r="RHW31" s="29"/>
      <c r="RHX31" s="29"/>
      <c r="RHY31" s="29"/>
      <c r="RHZ31" s="29"/>
      <c r="RIA31" s="29"/>
      <c r="RIB31" s="29"/>
      <c r="RIC31" s="29"/>
      <c r="RID31" s="29"/>
      <c r="RIE31" s="29"/>
      <c r="RIF31" s="29"/>
      <c r="RIG31" s="29"/>
      <c r="RIH31" s="29"/>
      <c r="RII31" s="29"/>
      <c r="RIJ31" s="29"/>
      <c r="RIK31" s="29"/>
      <c r="RIL31" s="29"/>
      <c r="RIM31" s="29"/>
      <c r="RIN31" s="29"/>
      <c r="RIO31" s="29"/>
      <c r="RIP31" s="29"/>
      <c r="RIQ31" s="29"/>
      <c r="RIR31" s="29"/>
      <c r="RIS31" s="29"/>
      <c r="RIT31" s="29"/>
      <c r="RIU31" s="29"/>
      <c r="RIV31" s="29"/>
      <c r="RIW31" s="29"/>
      <c r="RIX31" s="29"/>
      <c r="RIY31" s="29"/>
      <c r="RIZ31" s="29"/>
      <c r="RJA31" s="29"/>
      <c r="RJB31" s="29"/>
      <c r="RJC31" s="29"/>
      <c r="RJD31" s="29"/>
      <c r="RJE31" s="29"/>
      <c r="RJF31" s="29"/>
      <c r="RJG31" s="29"/>
      <c r="RJH31" s="29"/>
      <c r="RJI31" s="29"/>
      <c r="RJJ31" s="29"/>
      <c r="RJK31" s="29"/>
      <c r="RJL31" s="29"/>
      <c r="RJM31" s="29"/>
      <c r="RJN31" s="29"/>
      <c r="RJO31" s="29"/>
      <c r="RJP31" s="29"/>
      <c r="RJQ31" s="29"/>
      <c r="RJR31" s="29"/>
      <c r="RJS31" s="29"/>
      <c r="RJT31" s="29"/>
      <c r="RJU31" s="29"/>
      <c r="RJV31" s="29"/>
      <c r="RJW31" s="29"/>
      <c r="RJX31" s="29"/>
      <c r="RJY31" s="29"/>
      <c r="RJZ31" s="29"/>
      <c r="RKA31" s="29"/>
      <c r="RKB31" s="29"/>
      <c r="RKC31" s="29"/>
      <c r="RKD31" s="29"/>
      <c r="RKE31" s="29"/>
      <c r="RKF31" s="29"/>
      <c r="RKG31" s="29"/>
      <c r="RKH31" s="29"/>
      <c r="RKI31" s="29"/>
      <c r="RKJ31" s="29"/>
      <c r="RKK31" s="29"/>
      <c r="RKL31" s="29"/>
      <c r="RKM31" s="29"/>
      <c r="RKN31" s="29"/>
      <c r="RKO31" s="29"/>
      <c r="RKP31" s="29"/>
      <c r="RKQ31" s="29"/>
      <c r="RKR31" s="29"/>
      <c r="RKS31" s="29"/>
      <c r="RKT31" s="29"/>
      <c r="RKU31" s="29"/>
      <c r="RKV31" s="29"/>
      <c r="RKW31" s="29"/>
      <c r="RKX31" s="29"/>
      <c r="RKY31" s="29"/>
      <c r="RKZ31" s="29"/>
      <c r="RLA31" s="29"/>
      <c r="RLB31" s="29"/>
      <c r="RLC31" s="29"/>
      <c r="RLD31" s="29"/>
      <c r="RLE31" s="29"/>
      <c r="RLF31" s="29"/>
      <c r="RLG31" s="29"/>
      <c r="RLH31" s="29"/>
      <c r="RLI31" s="29"/>
      <c r="RLJ31" s="29"/>
      <c r="RLK31" s="29"/>
      <c r="RLL31" s="29"/>
      <c r="RLM31" s="29"/>
      <c r="RLN31" s="29"/>
      <c r="RLO31" s="29"/>
      <c r="RLP31" s="29"/>
      <c r="RLQ31" s="29"/>
      <c r="RLR31" s="29"/>
      <c r="RLS31" s="29"/>
      <c r="RLT31" s="29"/>
      <c r="RLU31" s="29"/>
      <c r="RLV31" s="29"/>
      <c r="RLW31" s="29"/>
      <c r="RLX31" s="29"/>
      <c r="RLY31" s="29"/>
      <c r="RLZ31" s="29"/>
      <c r="RMA31" s="29"/>
      <c r="RMB31" s="29"/>
      <c r="RMC31" s="29"/>
      <c r="RMD31" s="29"/>
      <c r="RME31" s="29"/>
      <c r="RMF31" s="29"/>
      <c r="RMG31" s="29"/>
      <c r="RMH31" s="29"/>
      <c r="RMI31" s="29"/>
      <c r="RMJ31" s="29"/>
      <c r="RMK31" s="29"/>
      <c r="RML31" s="29"/>
      <c r="RMM31" s="29"/>
      <c r="RMN31" s="29"/>
      <c r="RMO31" s="29"/>
      <c r="RMP31" s="29"/>
      <c r="RMQ31" s="29"/>
      <c r="RMR31" s="29"/>
      <c r="RMS31" s="29"/>
      <c r="RMT31" s="29"/>
      <c r="RMU31" s="29"/>
      <c r="RMV31" s="29"/>
      <c r="RMW31" s="29"/>
      <c r="RMX31" s="29"/>
      <c r="RMY31" s="29"/>
      <c r="RMZ31" s="29"/>
      <c r="RNA31" s="29"/>
      <c r="RNB31" s="29"/>
      <c r="RNC31" s="29"/>
      <c r="RND31" s="29"/>
      <c r="RNE31" s="29"/>
      <c r="RNF31" s="29"/>
      <c r="RNG31" s="29"/>
      <c r="RNH31" s="29"/>
      <c r="RNI31" s="29"/>
      <c r="RNJ31" s="29"/>
      <c r="RNK31" s="29"/>
      <c r="RNL31" s="29"/>
      <c r="RNM31" s="29"/>
      <c r="RNN31" s="29"/>
      <c r="RNO31" s="29"/>
      <c r="RNP31" s="29"/>
      <c r="RNQ31" s="29"/>
      <c r="RNR31" s="29"/>
      <c r="RNS31" s="29"/>
      <c r="RNT31" s="29"/>
      <c r="RNU31" s="29"/>
      <c r="RNV31" s="29"/>
      <c r="RNW31" s="29"/>
      <c r="RNX31" s="29"/>
      <c r="RNY31" s="29"/>
      <c r="RNZ31" s="29"/>
      <c r="ROA31" s="29"/>
      <c r="ROB31" s="29"/>
      <c r="ROC31" s="29"/>
      <c r="ROD31" s="29"/>
      <c r="ROE31" s="29"/>
      <c r="ROF31" s="29"/>
      <c r="ROG31" s="29"/>
      <c r="ROH31" s="29"/>
      <c r="ROI31" s="29"/>
      <c r="ROJ31" s="29"/>
      <c r="ROK31" s="29"/>
      <c r="ROL31" s="29"/>
      <c r="ROM31" s="29"/>
      <c r="RON31" s="29"/>
      <c r="ROO31" s="29"/>
      <c r="ROP31" s="29"/>
      <c r="ROQ31" s="29"/>
      <c r="ROR31" s="29"/>
      <c r="ROS31" s="29"/>
      <c r="ROT31" s="29"/>
      <c r="ROU31" s="29"/>
      <c r="ROV31" s="29"/>
      <c r="ROW31" s="29"/>
      <c r="ROX31" s="29"/>
      <c r="ROY31" s="29"/>
      <c r="ROZ31" s="29"/>
      <c r="RPA31" s="29"/>
      <c r="RPB31" s="29"/>
      <c r="RPC31" s="29"/>
      <c r="RPD31" s="29"/>
      <c r="RPE31" s="29"/>
      <c r="RPF31" s="29"/>
      <c r="RPG31" s="29"/>
      <c r="RPH31" s="29"/>
      <c r="RPI31" s="29"/>
      <c r="RPJ31" s="29"/>
      <c r="RPK31" s="29"/>
      <c r="RPL31" s="29"/>
      <c r="RPM31" s="29"/>
      <c r="RPN31" s="29"/>
      <c r="RPO31" s="29"/>
      <c r="RPP31" s="29"/>
      <c r="RPQ31" s="29"/>
      <c r="RPR31" s="29"/>
      <c r="RPS31" s="29"/>
      <c r="RPT31" s="29"/>
      <c r="RPU31" s="29"/>
      <c r="RPV31" s="29"/>
      <c r="RPW31" s="29"/>
      <c r="RPX31" s="29"/>
      <c r="RPY31" s="29"/>
      <c r="RPZ31" s="29"/>
      <c r="RQA31" s="29"/>
      <c r="RQB31" s="29"/>
      <c r="RQC31" s="29"/>
      <c r="RQD31" s="29"/>
      <c r="RQE31" s="29"/>
      <c r="RQF31" s="29"/>
      <c r="RQG31" s="29"/>
      <c r="RQH31" s="29"/>
      <c r="RQI31" s="29"/>
      <c r="RQJ31" s="29"/>
      <c r="RQK31" s="29"/>
      <c r="RQL31" s="29"/>
      <c r="RQM31" s="29"/>
      <c r="RQN31" s="29"/>
      <c r="RQO31" s="29"/>
      <c r="RQP31" s="29"/>
      <c r="RQQ31" s="29"/>
      <c r="RQR31" s="29"/>
      <c r="RQS31" s="29"/>
      <c r="RQT31" s="29"/>
      <c r="RQU31" s="29"/>
      <c r="RQV31" s="29"/>
      <c r="RQW31" s="29"/>
      <c r="RQX31" s="29"/>
      <c r="RQY31" s="29"/>
      <c r="RQZ31" s="29"/>
      <c r="RRA31" s="29"/>
      <c r="RRB31" s="29"/>
      <c r="RRC31" s="29"/>
      <c r="RRD31" s="29"/>
      <c r="RRE31" s="29"/>
      <c r="RRF31" s="29"/>
      <c r="RRG31" s="29"/>
      <c r="RRH31" s="29"/>
      <c r="RRI31" s="29"/>
      <c r="RRJ31" s="29"/>
      <c r="RRK31" s="29"/>
      <c r="RRL31" s="29"/>
      <c r="RRM31" s="29"/>
      <c r="RRN31" s="29"/>
      <c r="RRO31" s="29"/>
      <c r="RRP31" s="29"/>
      <c r="RRQ31" s="29"/>
      <c r="RRR31" s="29"/>
      <c r="RRS31" s="29"/>
      <c r="RRT31" s="29"/>
      <c r="RRU31" s="29"/>
      <c r="RRV31" s="29"/>
      <c r="RRW31" s="29"/>
      <c r="RRX31" s="29"/>
      <c r="RRY31" s="29"/>
      <c r="RRZ31" s="29"/>
      <c r="RSA31" s="29"/>
      <c r="RSB31" s="29"/>
      <c r="RSC31" s="29"/>
      <c r="RSD31" s="29"/>
      <c r="RSE31" s="29"/>
      <c r="RSF31" s="29"/>
      <c r="RSG31" s="29"/>
      <c r="RSH31" s="29"/>
      <c r="RSI31" s="29"/>
      <c r="RSJ31" s="29"/>
      <c r="RSK31" s="29"/>
      <c r="RSL31" s="29"/>
      <c r="RSM31" s="29"/>
      <c r="RSN31" s="29"/>
      <c r="RSO31" s="29"/>
      <c r="RSP31" s="29"/>
      <c r="RSQ31" s="29"/>
      <c r="RSR31" s="29"/>
      <c r="RSS31" s="29"/>
      <c r="RST31" s="29"/>
      <c r="RSU31" s="29"/>
      <c r="RSV31" s="29"/>
      <c r="RSW31" s="29"/>
      <c r="RSX31" s="29"/>
      <c r="RSY31" s="29"/>
      <c r="RSZ31" s="29"/>
      <c r="RTA31" s="29"/>
      <c r="RTB31" s="29"/>
      <c r="RTC31" s="29"/>
      <c r="RTD31" s="29"/>
      <c r="RTE31" s="29"/>
      <c r="RTF31" s="29"/>
      <c r="RTG31" s="29"/>
      <c r="RTH31" s="29"/>
      <c r="RTI31" s="29"/>
      <c r="RTJ31" s="29"/>
      <c r="RTK31" s="29"/>
      <c r="RTL31" s="29"/>
      <c r="RTM31" s="29"/>
      <c r="RTN31" s="29"/>
      <c r="RTO31" s="29"/>
      <c r="RTP31" s="29"/>
      <c r="RTQ31" s="29"/>
      <c r="RTR31" s="29"/>
      <c r="RTS31" s="29"/>
      <c r="RTT31" s="29"/>
      <c r="RTU31" s="29"/>
      <c r="RTV31" s="29"/>
      <c r="RTW31" s="29"/>
      <c r="RTX31" s="29"/>
      <c r="RTY31" s="29"/>
      <c r="RTZ31" s="29"/>
      <c r="RUA31" s="29"/>
      <c r="RUB31" s="29"/>
      <c r="RUC31" s="29"/>
      <c r="RUD31" s="29"/>
      <c r="RUE31" s="29"/>
      <c r="RUF31" s="29"/>
      <c r="RUG31" s="29"/>
      <c r="RUH31" s="29"/>
      <c r="RUI31" s="29"/>
      <c r="RUJ31" s="29"/>
      <c r="RUK31" s="29"/>
      <c r="RUL31" s="29"/>
      <c r="RUM31" s="29"/>
      <c r="RUN31" s="29"/>
      <c r="RUO31" s="29"/>
      <c r="RUP31" s="29"/>
      <c r="RUQ31" s="29"/>
      <c r="RUR31" s="29"/>
      <c r="RUS31" s="29"/>
      <c r="RUT31" s="29"/>
      <c r="RUU31" s="29"/>
      <c r="RUV31" s="29"/>
      <c r="RUW31" s="29"/>
      <c r="RUX31" s="29"/>
      <c r="RUY31" s="29"/>
      <c r="RUZ31" s="29"/>
      <c r="RVA31" s="29"/>
      <c r="RVB31" s="29"/>
      <c r="RVC31" s="29"/>
      <c r="RVD31" s="29"/>
      <c r="RVE31" s="29"/>
      <c r="RVF31" s="29"/>
      <c r="RVG31" s="29"/>
      <c r="RVH31" s="29"/>
      <c r="RVI31" s="29"/>
      <c r="RVJ31" s="29"/>
      <c r="RVK31" s="29"/>
      <c r="RVL31" s="29"/>
      <c r="RVM31" s="29"/>
      <c r="RVN31" s="29"/>
      <c r="RVO31" s="29"/>
      <c r="RVP31" s="29"/>
      <c r="RVQ31" s="29"/>
      <c r="RVR31" s="29"/>
      <c r="RVS31" s="29"/>
      <c r="RVT31" s="29"/>
      <c r="RVU31" s="29"/>
      <c r="RVV31" s="29"/>
      <c r="RVW31" s="29"/>
      <c r="RVX31" s="29"/>
      <c r="RVY31" s="29"/>
      <c r="RVZ31" s="29"/>
      <c r="RWA31" s="29"/>
      <c r="RWB31" s="29"/>
      <c r="RWC31" s="29"/>
      <c r="RWD31" s="29"/>
      <c r="RWE31" s="29"/>
      <c r="RWF31" s="29"/>
      <c r="RWG31" s="29"/>
      <c r="RWH31" s="29"/>
      <c r="RWI31" s="29"/>
      <c r="RWJ31" s="29"/>
      <c r="RWK31" s="29"/>
      <c r="RWL31" s="29"/>
      <c r="RWM31" s="29"/>
      <c r="RWN31" s="29"/>
      <c r="RWO31" s="29"/>
      <c r="RWP31" s="29"/>
      <c r="RWQ31" s="29"/>
      <c r="RWR31" s="29"/>
      <c r="RWS31" s="29"/>
      <c r="RWT31" s="29"/>
      <c r="RWU31" s="29"/>
      <c r="RWV31" s="29"/>
      <c r="RWW31" s="29"/>
      <c r="RWX31" s="29"/>
      <c r="RWY31" s="29"/>
      <c r="RWZ31" s="29"/>
      <c r="RXA31" s="29"/>
      <c r="RXB31" s="29"/>
      <c r="RXC31" s="29"/>
      <c r="RXD31" s="29"/>
      <c r="RXE31" s="29"/>
      <c r="RXF31" s="29"/>
      <c r="RXG31" s="29"/>
      <c r="RXH31" s="29"/>
      <c r="RXI31" s="29"/>
      <c r="RXJ31" s="29"/>
      <c r="RXK31" s="29"/>
      <c r="RXL31" s="29"/>
      <c r="RXM31" s="29"/>
      <c r="RXN31" s="29"/>
      <c r="RXO31" s="29"/>
      <c r="RXP31" s="29"/>
      <c r="RXQ31" s="29"/>
      <c r="RXR31" s="29"/>
      <c r="RXS31" s="29"/>
      <c r="RXT31" s="29"/>
      <c r="RXU31" s="29"/>
      <c r="RXV31" s="29"/>
      <c r="RXW31" s="29"/>
      <c r="RXX31" s="29"/>
      <c r="RXY31" s="29"/>
      <c r="RXZ31" s="29"/>
      <c r="RYA31" s="29"/>
      <c r="RYB31" s="29"/>
      <c r="RYC31" s="29"/>
      <c r="RYD31" s="29"/>
      <c r="RYE31" s="29"/>
      <c r="RYF31" s="29"/>
      <c r="RYG31" s="29"/>
      <c r="RYH31" s="29"/>
      <c r="RYI31" s="29"/>
      <c r="RYJ31" s="29"/>
      <c r="RYK31" s="29"/>
      <c r="RYL31" s="29"/>
      <c r="RYM31" s="29"/>
      <c r="RYN31" s="29"/>
      <c r="RYO31" s="29"/>
      <c r="RYP31" s="29"/>
      <c r="RYQ31" s="29"/>
      <c r="RYR31" s="29"/>
      <c r="RYS31" s="29"/>
      <c r="RYT31" s="29"/>
      <c r="RYU31" s="29"/>
      <c r="RYV31" s="29"/>
      <c r="RYW31" s="29"/>
      <c r="RYX31" s="29"/>
      <c r="RYY31" s="29"/>
      <c r="RYZ31" s="29"/>
      <c r="RZA31" s="29"/>
      <c r="RZB31" s="29"/>
      <c r="RZC31" s="29"/>
      <c r="RZD31" s="29"/>
      <c r="RZE31" s="29"/>
      <c r="RZF31" s="29"/>
      <c r="RZG31" s="29"/>
      <c r="RZH31" s="29"/>
      <c r="RZI31" s="29"/>
      <c r="RZJ31" s="29"/>
      <c r="RZK31" s="29"/>
      <c r="RZL31" s="29"/>
      <c r="RZM31" s="29"/>
      <c r="RZN31" s="29"/>
      <c r="RZO31" s="29"/>
      <c r="RZP31" s="29"/>
      <c r="RZQ31" s="29"/>
      <c r="RZR31" s="29"/>
      <c r="RZS31" s="29"/>
      <c r="RZT31" s="29"/>
      <c r="RZU31" s="29"/>
      <c r="RZV31" s="29"/>
      <c r="RZW31" s="29"/>
      <c r="RZX31" s="29"/>
      <c r="RZY31" s="29"/>
      <c r="RZZ31" s="29"/>
      <c r="SAA31" s="29"/>
      <c r="SAB31" s="29"/>
      <c r="SAC31" s="29"/>
      <c r="SAD31" s="29"/>
      <c r="SAE31" s="29"/>
      <c r="SAF31" s="29"/>
      <c r="SAG31" s="29"/>
      <c r="SAH31" s="29"/>
      <c r="SAI31" s="29"/>
      <c r="SAJ31" s="29"/>
      <c r="SAK31" s="29"/>
      <c r="SAL31" s="29"/>
      <c r="SAM31" s="29"/>
      <c r="SAN31" s="29"/>
      <c r="SAO31" s="29"/>
      <c r="SAP31" s="29"/>
      <c r="SAQ31" s="29"/>
      <c r="SAR31" s="29"/>
      <c r="SAS31" s="29"/>
      <c r="SAT31" s="29"/>
      <c r="SAU31" s="29"/>
      <c r="SAV31" s="29"/>
      <c r="SAW31" s="29"/>
      <c r="SAX31" s="29"/>
      <c r="SAY31" s="29"/>
      <c r="SAZ31" s="29"/>
      <c r="SBA31" s="29"/>
      <c r="SBB31" s="29"/>
      <c r="SBC31" s="29"/>
      <c r="SBD31" s="29"/>
      <c r="SBE31" s="29"/>
      <c r="SBF31" s="29"/>
      <c r="SBG31" s="29"/>
      <c r="SBH31" s="29"/>
      <c r="SBI31" s="29"/>
      <c r="SBJ31" s="29"/>
      <c r="SBK31" s="29"/>
      <c r="SBL31" s="29"/>
      <c r="SBM31" s="29"/>
      <c r="SBN31" s="29"/>
      <c r="SBO31" s="29"/>
      <c r="SBP31" s="29"/>
      <c r="SBQ31" s="29"/>
      <c r="SBR31" s="29"/>
      <c r="SBS31" s="29"/>
      <c r="SBT31" s="29"/>
      <c r="SBU31" s="29"/>
      <c r="SBV31" s="29"/>
      <c r="SBW31" s="29"/>
      <c r="SBX31" s="29"/>
      <c r="SBY31" s="29"/>
      <c r="SBZ31" s="29"/>
      <c r="SCA31" s="29"/>
      <c r="SCB31" s="29"/>
      <c r="SCC31" s="29"/>
      <c r="SCD31" s="29"/>
      <c r="SCE31" s="29"/>
      <c r="SCF31" s="29"/>
      <c r="SCG31" s="29"/>
      <c r="SCH31" s="29"/>
      <c r="SCI31" s="29"/>
      <c r="SCJ31" s="29"/>
      <c r="SCK31" s="29"/>
      <c r="SCL31" s="29"/>
      <c r="SCM31" s="29"/>
      <c r="SCN31" s="29"/>
      <c r="SCO31" s="29"/>
      <c r="SCP31" s="29"/>
      <c r="SCQ31" s="29"/>
      <c r="SCR31" s="29"/>
      <c r="SCS31" s="29"/>
      <c r="SCT31" s="29"/>
      <c r="SCU31" s="29"/>
      <c r="SCV31" s="29"/>
      <c r="SCW31" s="29"/>
      <c r="SCX31" s="29"/>
      <c r="SCY31" s="29"/>
      <c r="SCZ31" s="29"/>
      <c r="SDA31" s="29"/>
      <c r="SDB31" s="29"/>
      <c r="SDC31" s="29"/>
      <c r="SDD31" s="29"/>
      <c r="SDE31" s="29"/>
      <c r="SDF31" s="29"/>
      <c r="SDG31" s="29"/>
      <c r="SDH31" s="29"/>
      <c r="SDI31" s="29"/>
      <c r="SDJ31" s="29"/>
      <c r="SDK31" s="29"/>
      <c r="SDL31" s="29"/>
      <c r="SDM31" s="29"/>
      <c r="SDN31" s="29"/>
      <c r="SDO31" s="29"/>
      <c r="SDP31" s="29"/>
      <c r="SDQ31" s="29"/>
      <c r="SDR31" s="29"/>
      <c r="SDS31" s="29"/>
      <c r="SDT31" s="29"/>
      <c r="SDU31" s="29"/>
      <c r="SDV31" s="29"/>
      <c r="SDW31" s="29"/>
      <c r="SDX31" s="29"/>
      <c r="SDY31" s="29"/>
      <c r="SDZ31" s="29"/>
      <c r="SEA31" s="29"/>
      <c r="SEB31" s="29"/>
      <c r="SEC31" s="29"/>
      <c r="SED31" s="29"/>
      <c r="SEE31" s="29"/>
      <c r="SEF31" s="29"/>
      <c r="SEG31" s="29"/>
      <c r="SEH31" s="29"/>
      <c r="SEI31" s="29"/>
      <c r="SEJ31" s="29"/>
      <c r="SEK31" s="29"/>
      <c r="SEL31" s="29"/>
      <c r="SEM31" s="29"/>
      <c r="SEN31" s="29"/>
      <c r="SEO31" s="29"/>
      <c r="SEP31" s="29"/>
      <c r="SEQ31" s="29"/>
      <c r="SER31" s="29"/>
      <c r="SES31" s="29"/>
      <c r="SET31" s="29"/>
      <c r="SEU31" s="29"/>
      <c r="SEV31" s="29"/>
      <c r="SEW31" s="29"/>
      <c r="SEX31" s="29"/>
      <c r="SEY31" s="29"/>
      <c r="SEZ31" s="29"/>
      <c r="SFA31" s="29"/>
      <c r="SFB31" s="29"/>
      <c r="SFC31" s="29"/>
      <c r="SFD31" s="29"/>
      <c r="SFE31" s="29"/>
      <c r="SFF31" s="29"/>
      <c r="SFG31" s="29"/>
      <c r="SFH31" s="29"/>
      <c r="SFI31" s="29"/>
      <c r="SFJ31" s="29"/>
      <c r="SFK31" s="29"/>
      <c r="SFL31" s="29"/>
      <c r="SFM31" s="29"/>
      <c r="SFN31" s="29"/>
      <c r="SFO31" s="29"/>
      <c r="SFP31" s="29"/>
      <c r="SFQ31" s="29"/>
      <c r="SFR31" s="29"/>
      <c r="SFS31" s="29"/>
      <c r="SFT31" s="29"/>
      <c r="SFU31" s="29"/>
      <c r="SFV31" s="29"/>
      <c r="SFW31" s="29"/>
      <c r="SFX31" s="29"/>
      <c r="SFY31" s="29"/>
      <c r="SFZ31" s="29"/>
      <c r="SGA31" s="29"/>
      <c r="SGB31" s="29"/>
      <c r="SGC31" s="29"/>
      <c r="SGD31" s="29"/>
      <c r="SGE31" s="29"/>
      <c r="SGF31" s="29"/>
      <c r="SGG31" s="29"/>
      <c r="SGH31" s="29"/>
      <c r="SGI31" s="29"/>
      <c r="SGJ31" s="29"/>
      <c r="SGK31" s="29"/>
      <c r="SGL31" s="29"/>
      <c r="SGM31" s="29"/>
      <c r="SGN31" s="29"/>
      <c r="SGO31" s="29"/>
      <c r="SGP31" s="29"/>
      <c r="SGQ31" s="29"/>
      <c r="SGR31" s="29"/>
      <c r="SGS31" s="29"/>
      <c r="SGT31" s="29"/>
      <c r="SGU31" s="29"/>
      <c r="SGV31" s="29"/>
      <c r="SGW31" s="29"/>
      <c r="SGX31" s="29"/>
      <c r="SGY31" s="29"/>
      <c r="SGZ31" s="29"/>
      <c r="SHA31" s="29"/>
      <c r="SHB31" s="29"/>
      <c r="SHC31" s="29"/>
      <c r="SHD31" s="29"/>
      <c r="SHE31" s="29"/>
      <c r="SHF31" s="29"/>
      <c r="SHG31" s="29"/>
      <c r="SHH31" s="29"/>
      <c r="SHI31" s="29"/>
      <c r="SHJ31" s="29"/>
      <c r="SHK31" s="29"/>
      <c r="SHL31" s="29"/>
      <c r="SHM31" s="29"/>
      <c r="SHN31" s="29"/>
      <c r="SHO31" s="29"/>
      <c r="SHP31" s="29"/>
      <c r="SHQ31" s="29"/>
      <c r="SHR31" s="29"/>
      <c r="SHS31" s="29"/>
      <c r="SHT31" s="29"/>
      <c r="SHU31" s="29"/>
      <c r="SHV31" s="29"/>
      <c r="SHW31" s="29"/>
      <c r="SHX31" s="29"/>
      <c r="SHY31" s="29"/>
      <c r="SHZ31" s="29"/>
      <c r="SIA31" s="29"/>
      <c r="SIB31" s="29"/>
      <c r="SIC31" s="29"/>
      <c r="SID31" s="29"/>
      <c r="SIE31" s="29"/>
      <c r="SIF31" s="29"/>
      <c r="SIG31" s="29"/>
      <c r="SIH31" s="29"/>
      <c r="SII31" s="29"/>
      <c r="SIJ31" s="29"/>
      <c r="SIK31" s="29"/>
      <c r="SIL31" s="29"/>
      <c r="SIM31" s="29"/>
      <c r="SIN31" s="29"/>
      <c r="SIO31" s="29"/>
      <c r="SIP31" s="29"/>
      <c r="SIQ31" s="29"/>
      <c r="SIR31" s="29"/>
      <c r="SIS31" s="29"/>
      <c r="SIT31" s="29"/>
      <c r="SIU31" s="29"/>
      <c r="SIV31" s="29"/>
      <c r="SIW31" s="29"/>
      <c r="SIX31" s="29"/>
      <c r="SIY31" s="29"/>
      <c r="SIZ31" s="29"/>
      <c r="SJA31" s="29"/>
      <c r="SJB31" s="29"/>
      <c r="SJC31" s="29"/>
      <c r="SJD31" s="29"/>
      <c r="SJE31" s="29"/>
      <c r="SJF31" s="29"/>
      <c r="SJG31" s="29"/>
      <c r="SJH31" s="29"/>
      <c r="SJI31" s="29"/>
      <c r="SJJ31" s="29"/>
      <c r="SJK31" s="29"/>
      <c r="SJL31" s="29"/>
      <c r="SJM31" s="29"/>
      <c r="SJN31" s="29"/>
      <c r="SJO31" s="29"/>
      <c r="SJP31" s="29"/>
      <c r="SJQ31" s="29"/>
      <c r="SJR31" s="29"/>
      <c r="SJS31" s="29"/>
      <c r="SJT31" s="29"/>
      <c r="SJU31" s="29"/>
      <c r="SJV31" s="29"/>
      <c r="SJW31" s="29"/>
      <c r="SJX31" s="29"/>
      <c r="SJY31" s="29"/>
      <c r="SJZ31" s="29"/>
      <c r="SKA31" s="29"/>
      <c r="SKB31" s="29"/>
      <c r="SKC31" s="29"/>
      <c r="SKD31" s="29"/>
      <c r="SKE31" s="29"/>
      <c r="SKF31" s="29"/>
      <c r="SKG31" s="29"/>
      <c r="SKH31" s="29"/>
      <c r="SKI31" s="29"/>
      <c r="SKJ31" s="29"/>
      <c r="SKK31" s="29"/>
      <c r="SKL31" s="29"/>
      <c r="SKM31" s="29"/>
      <c r="SKN31" s="29"/>
      <c r="SKO31" s="29"/>
      <c r="SKP31" s="29"/>
      <c r="SKQ31" s="29"/>
      <c r="SKR31" s="29"/>
      <c r="SKS31" s="29"/>
      <c r="SKT31" s="29"/>
      <c r="SKU31" s="29"/>
      <c r="SKV31" s="29"/>
      <c r="SKW31" s="29"/>
      <c r="SKX31" s="29"/>
      <c r="SKY31" s="29"/>
      <c r="SKZ31" s="29"/>
      <c r="SLA31" s="29"/>
      <c r="SLB31" s="29"/>
      <c r="SLC31" s="29"/>
      <c r="SLD31" s="29"/>
      <c r="SLE31" s="29"/>
      <c r="SLF31" s="29"/>
      <c r="SLG31" s="29"/>
      <c r="SLH31" s="29"/>
      <c r="SLI31" s="29"/>
      <c r="SLJ31" s="29"/>
      <c r="SLK31" s="29"/>
      <c r="SLL31" s="29"/>
      <c r="SLM31" s="29"/>
      <c r="SLN31" s="29"/>
      <c r="SLO31" s="29"/>
      <c r="SLP31" s="29"/>
      <c r="SLQ31" s="29"/>
      <c r="SLR31" s="29"/>
      <c r="SLS31" s="29"/>
      <c r="SLT31" s="29"/>
      <c r="SLU31" s="29"/>
      <c r="SLV31" s="29"/>
      <c r="SLW31" s="29"/>
      <c r="SLX31" s="29"/>
      <c r="SLY31" s="29"/>
      <c r="SLZ31" s="29"/>
      <c r="SMA31" s="29"/>
      <c r="SMB31" s="29"/>
      <c r="SMC31" s="29"/>
      <c r="SMD31" s="29"/>
      <c r="SME31" s="29"/>
      <c r="SMF31" s="29"/>
      <c r="SMG31" s="29"/>
      <c r="SMH31" s="29"/>
      <c r="SMI31" s="29"/>
      <c r="SMJ31" s="29"/>
      <c r="SMK31" s="29"/>
      <c r="SML31" s="29"/>
      <c r="SMM31" s="29"/>
      <c r="SMN31" s="29"/>
      <c r="SMO31" s="29"/>
      <c r="SMP31" s="29"/>
      <c r="SMQ31" s="29"/>
      <c r="SMR31" s="29"/>
      <c r="SMS31" s="29"/>
      <c r="SMT31" s="29"/>
      <c r="SMU31" s="29"/>
      <c r="SMV31" s="29"/>
      <c r="SMW31" s="29"/>
      <c r="SMX31" s="29"/>
      <c r="SMY31" s="29"/>
      <c r="SMZ31" s="29"/>
      <c r="SNA31" s="29"/>
      <c r="SNB31" s="29"/>
      <c r="SNC31" s="29"/>
      <c r="SND31" s="29"/>
      <c r="SNE31" s="29"/>
      <c r="SNF31" s="29"/>
      <c r="SNG31" s="29"/>
      <c r="SNH31" s="29"/>
      <c r="SNI31" s="29"/>
      <c r="SNJ31" s="29"/>
      <c r="SNK31" s="29"/>
      <c r="SNL31" s="29"/>
      <c r="SNM31" s="29"/>
      <c r="SNN31" s="29"/>
      <c r="SNO31" s="29"/>
      <c r="SNP31" s="29"/>
      <c r="SNQ31" s="29"/>
      <c r="SNR31" s="29"/>
      <c r="SNS31" s="29"/>
      <c r="SNT31" s="29"/>
      <c r="SNU31" s="29"/>
      <c r="SNV31" s="29"/>
      <c r="SNW31" s="29"/>
      <c r="SNX31" s="29"/>
      <c r="SNY31" s="29"/>
      <c r="SNZ31" s="29"/>
      <c r="SOA31" s="29"/>
      <c r="SOB31" s="29"/>
      <c r="SOC31" s="29"/>
      <c r="SOD31" s="29"/>
      <c r="SOE31" s="29"/>
      <c r="SOF31" s="29"/>
      <c r="SOG31" s="29"/>
      <c r="SOH31" s="29"/>
      <c r="SOI31" s="29"/>
      <c r="SOJ31" s="29"/>
      <c r="SOK31" s="29"/>
      <c r="SOL31" s="29"/>
      <c r="SOM31" s="29"/>
      <c r="SON31" s="29"/>
      <c r="SOO31" s="29"/>
      <c r="SOP31" s="29"/>
      <c r="SOQ31" s="29"/>
      <c r="SOR31" s="29"/>
      <c r="SOS31" s="29"/>
      <c r="SOT31" s="29"/>
      <c r="SOU31" s="29"/>
      <c r="SOV31" s="29"/>
      <c r="SOW31" s="29"/>
      <c r="SOX31" s="29"/>
      <c r="SOY31" s="29"/>
      <c r="SOZ31" s="29"/>
      <c r="SPA31" s="29"/>
      <c r="SPB31" s="29"/>
      <c r="SPC31" s="29"/>
      <c r="SPD31" s="29"/>
      <c r="SPE31" s="29"/>
      <c r="SPF31" s="29"/>
      <c r="SPG31" s="29"/>
      <c r="SPH31" s="29"/>
      <c r="SPI31" s="29"/>
      <c r="SPJ31" s="29"/>
      <c r="SPK31" s="29"/>
      <c r="SPL31" s="29"/>
      <c r="SPM31" s="29"/>
      <c r="SPN31" s="29"/>
      <c r="SPO31" s="29"/>
      <c r="SPP31" s="29"/>
      <c r="SPQ31" s="29"/>
      <c r="SPR31" s="29"/>
      <c r="SPS31" s="29"/>
      <c r="SPT31" s="29"/>
      <c r="SPU31" s="29"/>
      <c r="SPV31" s="29"/>
      <c r="SPW31" s="29"/>
      <c r="SPX31" s="29"/>
      <c r="SPY31" s="29"/>
      <c r="SPZ31" s="29"/>
      <c r="SQA31" s="29"/>
      <c r="SQB31" s="29"/>
      <c r="SQC31" s="29"/>
      <c r="SQD31" s="29"/>
      <c r="SQE31" s="29"/>
      <c r="SQF31" s="29"/>
      <c r="SQG31" s="29"/>
      <c r="SQH31" s="29"/>
      <c r="SQI31" s="29"/>
      <c r="SQJ31" s="29"/>
      <c r="SQK31" s="29"/>
      <c r="SQL31" s="29"/>
      <c r="SQM31" s="29"/>
      <c r="SQN31" s="29"/>
      <c r="SQO31" s="29"/>
      <c r="SQP31" s="29"/>
      <c r="SQQ31" s="29"/>
      <c r="SQR31" s="29"/>
      <c r="SQS31" s="29"/>
      <c r="SQT31" s="29"/>
      <c r="SQU31" s="29"/>
      <c r="SQV31" s="29"/>
      <c r="SQW31" s="29"/>
      <c r="SQX31" s="29"/>
      <c r="SQY31" s="29"/>
      <c r="SQZ31" s="29"/>
      <c r="SRA31" s="29"/>
      <c r="SRB31" s="29"/>
      <c r="SRC31" s="29"/>
      <c r="SRD31" s="29"/>
      <c r="SRE31" s="29"/>
      <c r="SRF31" s="29"/>
      <c r="SRG31" s="29"/>
      <c r="SRH31" s="29"/>
      <c r="SRI31" s="29"/>
      <c r="SRJ31" s="29"/>
      <c r="SRK31" s="29"/>
      <c r="SRL31" s="29"/>
      <c r="SRM31" s="29"/>
      <c r="SRN31" s="29"/>
      <c r="SRO31" s="29"/>
      <c r="SRP31" s="29"/>
      <c r="SRQ31" s="29"/>
      <c r="SRR31" s="29"/>
      <c r="SRS31" s="29"/>
      <c r="SRT31" s="29"/>
      <c r="SRU31" s="29"/>
      <c r="SRV31" s="29"/>
      <c r="SRW31" s="29"/>
      <c r="SRX31" s="29"/>
      <c r="SRY31" s="29"/>
      <c r="SRZ31" s="29"/>
      <c r="SSA31" s="29"/>
      <c r="SSB31" s="29"/>
      <c r="SSC31" s="29"/>
      <c r="SSD31" s="29"/>
      <c r="SSE31" s="29"/>
      <c r="SSF31" s="29"/>
      <c r="SSG31" s="29"/>
      <c r="SSH31" s="29"/>
      <c r="SSI31" s="29"/>
      <c r="SSJ31" s="29"/>
      <c r="SSK31" s="29"/>
      <c r="SSL31" s="29"/>
      <c r="SSM31" s="29"/>
      <c r="SSN31" s="29"/>
      <c r="SSO31" s="29"/>
      <c r="SSP31" s="29"/>
      <c r="SSQ31" s="29"/>
      <c r="SSR31" s="29"/>
      <c r="SSS31" s="29"/>
      <c r="SST31" s="29"/>
      <c r="SSU31" s="29"/>
      <c r="SSV31" s="29"/>
      <c r="SSW31" s="29"/>
      <c r="SSX31" s="29"/>
      <c r="SSY31" s="29"/>
      <c r="SSZ31" s="29"/>
      <c r="STA31" s="29"/>
      <c r="STB31" s="29"/>
      <c r="STC31" s="29"/>
      <c r="STD31" s="29"/>
      <c r="STE31" s="29"/>
      <c r="STF31" s="29"/>
      <c r="STG31" s="29"/>
      <c r="STH31" s="29"/>
      <c r="STI31" s="29"/>
      <c r="STJ31" s="29"/>
      <c r="STK31" s="29"/>
      <c r="STL31" s="29"/>
      <c r="STM31" s="29"/>
      <c r="STN31" s="29"/>
      <c r="STO31" s="29"/>
      <c r="STP31" s="29"/>
      <c r="STQ31" s="29"/>
      <c r="STR31" s="29"/>
      <c r="STS31" s="29"/>
      <c r="STT31" s="29"/>
      <c r="STU31" s="29"/>
      <c r="STV31" s="29"/>
      <c r="STW31" s="29"/>
      <c r="STX31" s="29"/>
      <c r="STY31" s="29"/>
      <c r="STZ31" s="29"/>
      <c r="SUA31" s="29"/>
      <c r="SUB31" s="29"/>
      <c r="SUC31" s="29"/>
      <c r="SUD31" s="29"/>
      <c r="SUE31" s="29"/>
      <c r="SUF31" s="29"/>
      <c r="SUG31" s="29"/>
      <c r="SUH31" s="29"/>
      <c r="SUI31" s="29"/>
      <c r="SUJ31" s="29"/>
      <c r="SUK31" s="29"/>
      <c r="SUL31" s="29"/>
      <c r="SUM31" s="29"/>
      <c r="SUN31" s="29"/>
      <c r="SUO31" s="29"/>
      <c r="SUP31" s="29"/>
      <c r="SUQ31" s="29"/>
      <c r="SUR31" s="29"/>
      <c r="SUS31" s="29"/>
      <c r="SUT31" s="29"/>
      <c r="SUU31" s="29"/>
      <c r="SUV31" s="29"/>
      <c r="SUW31" s="29"/>
      <c r="SUX31" s="29"/>
      <c r="SUY31" s="29"/>
      <c r="SUZ31" s="29"/>
      <c r="SVA31" s="29"/>
      <c r="SVB31" s="29"/>
      <c r="SVC31" s="29"/>
      <c r="SVD31" s="29"/>
      <c r="SVE31" s="29"/>
      <c r="SVF31" s="29"/>
      <c r="SVG31" s="29"/>
      <c r="SVH31" s="29"/>
      <c r="SVI31" s="29"/>
      <c r="SVJ31" s="29"/>
      <c r="SVK31" s="29"/>
      <c r="SVL31" s="29"/>
      <c r="SVM31" s="29"/>
      <c r="SVN31" s="29"/>
      <c r="SVO31" s="29"/>
      <c r="SVP31" s="29"/>
      <c r="SVQ31" s="29"/>
      <c r="SVR31" s="29"/>
      <c r="SVS31" s="29"/>
      <c r="SVT31" s="29"/>
      <c r="SVU31" s="29"/>
      <c r="SVV31" s="29"/>
      <c r="SVW31" s="29"/>
      <c r="SVX31" s="29"/>
      <c r="SVY31" s="29"/>
      <c r="SVZ31" s="29"/>
      <c r="SWA31" s="29"/>
      <c r="SWB31" s="29"/>
      <c r="SWC31" s="29"/>
      <c r="SWD31" s="29"/>
      <c r="SWE31" s="29"/>
      <c r="SWF31" s="29"/>
      <c r="SWG31" s="29"/>
      <c r="SWH31" s="29"/>
      <c r="SWI31" s="29"/>
      <c r="SWJ31" s="29"/>
      <c r="SWK31" s="29"/>
      <c r="SWL31" s="29"/>
      <c r="SWM31" s="29"/>
      <c r="SWN31" s="29"/>
      <c r="SWO31" s="29"/>
      <c r="SWP31" s="29"/>
      <c r="SWQ31" s="29"/>
      <c r="SWR31" s="29"/>
      <c r="SWS31" s="29"/>
      <c r="SWT31" s="29"/>
      <c r="SWU31" s="29"/>
      <c r="SWV31" s="29"/>
      <c r="SWW31" s="29"/>
      <c r="SWX31" s="29"/>
      <c r="SWY31" s="29"/>
      <c r="SWZ31" s="29"/>
      <c r="SXA31" s="29"/>
      <c r="SXB31" s="29"/>
      <c r="SXC31" s="29"/>
      <c r="SXD31" s="29"/>
      <c r="SXE31" s="29"/>
      <c r="SXF31" s="29"/>
      <c r="SXG31" s="29"/>
      <c r="SXH31" s="29"/>
      <c r="SXI31" s="29"/>
      <c r="SXJ31" s="29"/>
      <c r="SXK31" s="29"/>
      <c r="SXL31" s="29"/>
      <c r="SXM31" s="29"/>
      <c r="SXN31" s="29"/>
      <c r="SXO31" s="29"/>
      <c r="SXP31" s="29"/>
      <c r="SXQ31" s="29"/>
      <c r="SXR31" s="29"/>
      <c r="SXS31" s="29"/>
      <c r="SXT31" s="29"/>
      <c r="SXU31" s="29"/>
      <c r="SXV31" s="29"/>
      <c r="SXW31" s="29"/>
      <c r="SXX31" s="29"/>
      <c r="SXY31" s="29"/>
      <c r="SXZ31" s="29"/>
      <c r="SYA31" s="29"/>
      <c r="SYB31" s="29"/>
      <c r="SYC31" s="29"/>
      <c r="SYD31" s="29"/>
      <c r="SYE31" s="29"/>
      <c r="SYF31" s="29"/>
      <c r="SYG31" s="29"/>
      <c r="SYH31" s="29"/>
      <c r="SYI31" s="29"/>
      <c r="SYJ31" s="29"/>
      <c r="SYK31" s="29"/>
      <c r="SYL31" s="29"/>
      <c r="SYM31" s="29"/>
      <c r="SYN31" s="29"/>
      <c r="SYO31" s="29"/>
      <c r="SYP31" s="29"/>
      <c r="SYQ31" s="29"/>
      <c r="SYR31" s="29"/>
      <c r="SYS31" s="29"/>
      <c r="SYT31" s="29"/>
      <c r="SYU31" s="29"/>
      <c r="SYV31" s="29"/>
      <c r="SYW31" s="29"/>
      <c r="SYX31" s="29"/>
      <c r="SYY31" s="29"/>
      <c r="SYZ31" s="29"/>
      <c r="SZA31" s="29"/>
      <c r="SZB31" s="29"/>
      <c r="SZC31" s="29"/>
      <c r="SZD31" s="29"/>
      <c r="SZE31" s="29"/>
      <c r="SZF31" s="29"/>
      <c r="SZG31" s="29"/>
      <c r="SZH31" s="29"/>
      <c r="SZI31" s="29"/>
      <c r="SZJ31" s="29"/>
      <c r="SZK31" s="29"/>
      <c r="SZL31" s="29"/>
      <c r="SZM31" s="29"/>
      <c r="SZN31" s="29"/>
      <c r="SZO31" s="29"/>
      <c r="SZP31" s="29"/>
      <c r="SZQ31" s="29"/>
      <c r="SZR31" s="29"/>
      <c r="SZS31" s="29"/>
      <c r="SZT31" s="29"/>
      <c r="SZU31" s="29"/>
      <c r="SZV31" s="29"/>
      <c r="SZW31" s="29"/>
      <c r="SZX31" s="29"/>
      <c r="SZY31" s="29"/>
      <c r="SZZ31" s="29"/>
      <c r="TAA31" s="29"/>
      <c r="TAB31" s="29"/>
      <c r="TAC31" s="29"/>
      <c r="TAD31" s="29"/>
      <c r="TAE31" s="29"/>
      <c r="TAF31" s="29"/>
      <c r="TAG31" s="29"/>
      <c r="TAH31" s="29"/>
      <c r="TAI31" s="29"/>
      <c r="TAJ31" s="29"/>
      <c r="TAK31" s="29"/>
      <c r="TAL31" s="29"/>
      <c r="TAM31" s="29"/>
      <c r="TAN31" s="29"/>
      <c r="TAO31" s="29"/>
      <c r="TAP31" s="29"/>
      <c r="TAQ31" s="29"/>
      <c r="TAR31" s="29"/>
      <c r="TAS31" s="29"/>
      <c r="TAT31" s="29"/>
      <c r="TAU31" s="29"/>
      <c r="TAV31" s="29"/>
      <c r="TAW31" s="29"/>
      <c r="TAX31" s="29"/>
      <c r="TAY31" s="29"/>
      <c r="TAZ31" s="29"/>
      <c r="TBA31" s="29"/>
      <c r="TBB31" s="29"/>
      <c r="TBC31" s="29"/>
      <c r="TBD31" s="29"/>
      <c r="TBE31" s="29"/>
      <c r="TBF31" s="29"/>
      <c r="TBG31" s="29"/>
      <c r="TBH31" s="29"/>
      <c r="TBI31" s="29"/>
      <c r="TBJ31" s="29"/>
      <c r="TBK31" s="29"/>
      <c r="TBL31" s="29"/>
      <c r="TBM31" s="29"/>
      <c r="TBN31" s="29"/>
      <c r="TBO31" s="29"/>
      <c r="TBP31" s="29"/>
      <c r="TBQ31" s="29"/>
      <c r="TBR31" s="29"/>
      <c r="TBS31" s="29"/>
      <c r="TBT31" s="29"/>
      <c r="TBU31" s="29"/>
      <c r="TBV31" s="29"/>
      <c r="TBW31" s="29"/>
      <c r="TBX31" s="29"/>
      <c r="TBY31" s="29"/>
      <c r="TBZ31" s="29"/>
      <c r="TCA31" s="29"/>
      <c r="TCB31" s="29"/>
      <c r="TCC31" s="29"/>
      <c r="TCD31" s="29"/>
      <c r="TCE31" s="29"/>
      <c r="TCF31" s="29"/>
      <c r="TCG31" s="29"/>
      <c r="TCH31" s="29"/>
      <c r="TCI31" s="29"/>
      <c r="TCJ31" s="29"/>
      <c r="TCK31" s="29"/>
      <c r="TCL31" s="29"/>
      <c r="TCM31" s="29"/>
      <c r="TCN31" s="29"/>
      <c r="TCO31" s="29"/>
      <c r="TCP31" s="29"/>
      <c r="TCQ31" s="29"/>
      <c r="TCR31" s="29"/>
      <c r="TCS31" s="29"/>
      <c r="TCT31" s="29"/>
      <c r="TCU31" s="29"/>
      <c r="TCV31" s="29"/>
      <c r="TCW31" s="29"/>
      <c r="TCX31" s="29"/>
      <c r="TCY31" s="29"/>
      <c r="TCZ31" s="29"/>
      <c r="TDA31" s="29"/>
      <c r="TDB31" s="29"/>
      <c r="TDC31" s="29"/>
      <c r="TDD31" s="29"/>
      <c r="TDE31" s="29"/>
      <c r="TDF31" s="29"/>
      <c r="TDG31" s="29"/>
      <c r="TDH31" s="29"/>
      <c r="TDI31" s="29"/>
      <c r="TDJ31" s="29"/>
      <c r="TDK31" s="29"/>
      <c r="TDL31" s="29"/>
      <c r="TDM31" s="29"/>
      <c r="TDN31" s="29"/>
      <c r="TDO31" s="29"/>
      <c r="TDP31" s="29"/>
      <c r="TDQ31" s="29"/>
      <c r="TDR31" s="29"/>
      <c r="TDS31" s="29"/>
      <c r="TDT31" s="29"/>
      <c r="TDU31" s="29"/>
      <c r="TDV31" s="29"/>
      <c r="TDW31" s="29"/>
      <c r="TDX31" s="29"/>
      <c r="TDY31" s="29"/>
      <c r="TDZ31" s="29"/>
      <c r="TEA31" s="29"/>
      <c r="TEB31" s="29"/>
      <c r="TEC31" s="29"/>
      <c r="TED31" s="29"/>
      <c r="TEE31" s="29"/>
      <c r="TEF31" s="29"/>
      <c r="TEG31" s="29"/>
      <c r="TEH31" s="29"/>
      <c r="TEI31" s="29"/>
      <c r="TEJ31" s="29"/>
      <c r="TEK31" s="29"/>
      <c r="TEL31" s="29"/>
      <c r="TEM31" s="29"/>
      <c r="TEN31" s="29"/>
      <c r="TEO31" s="29"/>
      <c r="TEP31" s="29"/>
      <c r="TEQ31" s="29"/>
      <c r="TER31" s="29"/>
      <c r="TES31" s="29"/>
      <c r="TET31" s="29"/>
      <c r="TEU31" s="29"/>
      <c r="TEV31" s="29"/>
      <c r="TEW31" s="29"/>
      <c r="TEX31" s="29"/>
      <c r="TEY31" s="29"/>
      <c r="TEZ31" s="29"/>
      <c r="TFA31" s="29"/>
      <c r="TFB31" s="29"/>
      <c r="TFC31" s="29"/>
      <c r="TFD31" s="29"/>
      <c r="TFE31" s="29"/>
      <c r="TFF31" s="29"/>
      <c r="TFG31" s="29"/>
      <c r="TFH31" s="29"/>
      <c r="TFI31" s="29"/>
      <c r="TFJ31" s="29"/>
      <c r="TFK31" s="29"/>
      <c r="TFL31" s="29"/>
      <c r="TFM31" s="29"/>
      <c r="TFN31" s="29"/>
      <c r="TFO31" s="29"/>
      <c r="TFP31" s="29"/>
      <c r="TFQ31" s="29"/>
      <c r="TFR31" s="29"/>
      <c r="TFS31" s="29"/>
      <c r="TFT31" s="29"/>
      <c r="TFU31" s="29"/>
      <c r="TFV31" s="29"/>
      <c r="TFW31" s="29"/>
      <c r="TFX31" s="29"/>
      <c r="TFY31" s="29"/>
      <c r="TFZ31" s="29"/>
      <c r="TGA31" s="29"/>
      <c r="TGB31" s="29"/>
      <c r="TGC31" s="29"/>
      <c r="TGD31" s="29"/>
      <c r="TGE31" s="29"/>
      <c r="TGF31" s="29"/>
      <c r="TGG31" s="29"/>
      <c r="TGH31" s="29"/>
      <c r="TGI31" s="29"/>
      <c r="TGJ31" s="29"/>
      <c r="TGK31" s="29"/>
      <c r="TGL31" s="29"/>
      <c r="TGM31" s="29"/>
      <c r="TGN31" s="29"/>
      <c r="TGO31" s="29"/>
      <c r="TGP31" s="29"/>
      <c r="TGQ31" s="29"/>
      <c r="TGR31" s="29"/>
      <c r="TGS31" s="29"/>
      <c r="TGT31" s="29"/>
      <c r="TGU31" s="29"/>
      <c r="TGV31" s="29"/>
      <c r="TGW31" s="29"/>
      <c r="TGX31" s="29"/>
      <c r="TGY31" s="29"/>
      <c r="TGZ31" s="29"/>
      <c r="THA31" s="29"/>
      <c r="THB31" s="29"/>
      <c r="THC31" s="29"/>
      <c r="THD31" s="29"/>
      <c r="THE31" s="29"/>
      <c r="THF31" s="29"/>
      <c r="THG31" s="29"/>
      <c r="THH31" s="29"/>
      <c r="THI31" s="29"/>
      <c r="THJ31" s="29"/>
      <c r="THK31" s="29"/>
      <c r="THL31" s="29"/>
      <c r="THM31" s="29"/>
      <c r="THN31" s="29"/>
      <c r="THO31" s="29"/>
      <c r="THP31" s="29"/>
      <c r="THQ31" s="29"/>
      <c r="THR31" s="29"/>
      <c r="THS31" s="29"/>
      <c r="THT31" s="29"/>
      <c r="THU31" s="29"/>
      <c r="THV31" s="29"/>
      <c r="THW31" s="29"/>
      <c r="THX31" s="29"/>
      <c r="THY31" s="29"/>
      <c r="THZ31" s="29"/>
      <c r="TIA31" s="29"/>
      <c r="TIB31" s="29"/>
      <c r="TIC31" s="29"/>
      <c r="TID31" s="29"/>
      <c r="TIE31" s="29"/>
      <c r="TIF31" s="29"/>
      <c r="TIG31" s="29"/>
      <c r="TIH31" s="29"/>
      <c r="TII31" s="29"/>
      <c r="TIJ31" s="29"/>
      <c r="TIK31" s="29"/>
      <c r="TIL31" s="29"/>
      <c r="TIM31" s="29"/>
      <c r="TIN31" s="29"/>
      <c r="TIO31" s="29"/>
      <c r="TIP31" s="29"/>
      <c r="TIQ31" s="29"/>
      <c r="TIR31" s="29"/>
      <c r="TIS31" s="29"/>
      <c r="TIT31" s="29"/>
      <c r="TIU31" s="29"/>
      <c r="TIV31" s="29"/>
      <c r="TIW31" s="29"/>
      <c r="TIX31" s="29"/>
      <c r="TIY31" s="29"/>
      <c r="TIZ31" s="29"/>
      <c r="TJA31" s="29"/>
      <c r="TJB31" s="29"/>
      <c r="TJC31" s="29"/>
      <c r="TJD31" s="29"/>
      <c r="TJE31" s="29"/>
      <c r="TJF31" s="29"/>
      <c r="TJG31" s="29"/>
      <c r="TJH31" s="29"/>
      <c r="TJI31" s="29"/>
      <c r="TJJ31" s="29"/>
      <c r="TJK31" s="29"/>
      <c r="TJL31" s="29"/>
      <c r="TJM31" s="29"/>
      <c r="TJN31" s="29"/>
      <c r="TJO31" s="29"/>
      <c r="TJP31" s="29"/>
      <c r="TJQ31" s="29"/>
      <c r="TJR31" s="29"/>
      <c r="TJS31" s="29"/>
      <c r="TJT31" s="29"/>
      <c r="TJU31" s="29"/>
      <c r="TJV31" s="29"/>
      <c r="TJW31" s="29"/>
      <c r="TJX31" s="29"/>
      <c r="TJY31" s="29"/>
      <c r="TJZ31" s="29"/>
      <c r="TKA31" s="29"/>
      <c r="TKB31" s="29"/>
      <c r="TKC31" s="29"/>
      <c r="TKD31" s="29"/>
      <c r="TKE31" s="29"/>
      <c r="TKF31" s="29"/>
      <c r="TKG31" s="29"/>
      <c r="TKH31" s="29"/>
      <c r="TKI31" s="29"/>
      <c r="TKJ31" s="29"/>
      <c r="TKK31" s="29"/>
      <c r="TKL31" s="29"/>
      <c r="TKM31" s="29"/>
      <c r="TKN31" s="29"/>
      <c r="TKO31" s="29"/>
      <c r="TKP31" s="29"/>
      <c r="TKQ31" s="29"/>
      <c r="TKR31" s="29"/>
      <c r="TKS31" s="29"/>
      <c r="TKT31" s="29"/>
      <c r="TKU31" s="29"/>
      <c r="TKV31" s="29"/>
      <c r="TKW31" s="29"/>
      <c r="TKX31" s="29"/>
      <c r="TKY31" s="29"/>
      <c r="TKZ31" s="29"/>
      <c r="TLA31" s="29"/>
      <c r="TLB31" s="29"/>
      <c r="TLC31" s="29"/>
      <c r="TLD31" s="29"/>
      <c r="TLE31" s="29"/>
      <c r="TLF31" s="29"/>
      <c r="TLG31" s="29"/>
      <c r="TLH31" s="29"/>
      <c r="TLI31" s="29"/>
      <c r="TLJ31" s="29"/>
      <c r="TLK31" s="29"/>
      <c r="TLL31" s="29"/>
      <c r="TLM31" s="29"/>
      <c r="TLN31" s="29"/>
      <c r="TLO31" s="29"/>
      <c r="TLP31" s="29"/>
      <c r="TLQ31" s="29"/>
      <c r="TLR31" s="29"/>
      <c r="TLS31" s="29"/>
      <c r="TLT31" s="29"/>
      <c r="TLU31" s="29"/>
      <c r="TLV31" s="29"/>
      <c r="TLW31" s="29"/>
      <c r="TLX31" s="29"/>
      <c r="TLY31" s="29"/>
      <c r="TLZ31" s="29"/>
      <c r="TMA31" s="29"/>
      <c r="TMB31" s="29"/>
      <c r="TMC31" s="29"/>
      <c r="TMD31" s="29"/>
      <c r="TME31" s="29"/>
      <c r="TMF31" s="29"/>
      <c r="TMG31" s="29"/>
      <c r="TMH31" s="29"/>
      <c r="TMI31" s="29"/>
      <c r="TMJ31" s="29"/>
      <c r="TMK31" s="29"/>
      <c r="TML31" s="29"/>
      <c r="TMM31" s="29"/>
      <c r="TMN31" s="29"/>
      <c r="TMO31" s="29"/>
      <c r="TMP31" s="29"/>
      <c r="TMQ31" s="29"/>
      <c r="TMR31" s="29"/>
      <c r="TMS31" s="29"/>
      <c r="TMT31" s="29"/>
      <c r="TMU31" s="29"/>
      <c r="TMV31" s="29"/>
      <c r="TMW31" s="29"/>
      <c r="TMX31" s="29"/>
      <c r="TMY31" s="29"/>
      <c r="TMZ31" s="29"/>
      <c r="TNA31" s="29"/>
      <c r="TNB31" s="29"/>
      <c r="TNC31" s="29"/>
      <c r="TND31" s="29"/>
      <c r="TNE31" s="29"/>
      <c r="TNF31" s="29"/>
      <c r="TNG31" s="29"/>
      <c r="TNH31" s="29"/>
      <c r="TNI31" s="29"/>
      <c r="TNJ31" s="29"/>
      <c r="TNK31" s="29"/>
      <c r="TNL31" s="29"/>
      <c r="TNM31" s="29"/>
      <c r="TNN31" s="29"/>
      <c r="TNO31" s="29"/>
      <c r="TNP31" s="29"/>
      <c r="TNQ31" s="29"/>
      <c r="TNR31" s="29"/>
      <c r="TNS31" s="29"/>
      <c r="TNT31" s="29"/>
      <c r="TNU31" s="29"/>
      <c r="TNV31" s="29"/>
      <c r="TNW31" s="29"/>
      <c r="TNX31" s="29"/>
      <c r="TNY31" s="29"/>
      <c r="TNZ31" s="29"/>
      <c r="TOA31" s="29"/>
      <c r="TOB31" s="29"/>
      <c r="TOC31" s="29"/>
      <c r="TOD31" s="29"/>
      <c r="TOE31" s="29"/>
      <c r="TOF31" s="29"/>
      <c r="TOG31" s="29"/>
      <c r="TOH31" s="29"/>
      <c r="TOI31" s="29"/>
      <c r="TOJ31" s="29"/>
      <c r="TOK31" s="29"/>
      <c r="TOL31" s="29"/>
      <c r="TOM31" s="29"/>
      <c r="TON31" s="29"/>
      <c r="TOO31" s="29"/>
      <c r="TOP31" s="29"/>
      <c r="TOQ31" s="29"/>
      <c r="TOR31" s="29"/>
      <c r="TOS31" s="29"/>
      <c r="TOT31" s="29"/>
      <c r="TOU31" s="29"/>
      <c r="TOV31" s="29"/>
      <c r="TOW31" s="29"/>
      <c r="TOX31" s="29"/>
      <c r="TOY31" s="29"/>
      <c r="TOZ31" s="29"/>
      <c r="TPA31" s="29"/>
      <c r="TPB31" s="29"/>
      <c r="TPC31" s="29"/>
      <c r="TPD31" s="29"/>
      <c r="TPE31" s="29"/>
      <c r="TPF31" s="29"/>
      <c r="TPG31" s="29"/>
      <c r="TPH31" s="29"/>
      <c r="TPI31" s="29"/>
      <c r="TPJ31" s="29"/>
      <c r="TPK31" s="29"/>
      <c r="TPL31" s="29"/>
      <c r="TPM31" s="29"/>
      <c r="TPN31" s="29"/>
      <c r="TPO31" s="29"/>
      <c r="TPP31" s="29"/>
      <c r="TPQ31" s="29"/>
      <c r="TPR31" s="29"/>
      <c r="TPS31" s="29"/>
      <c r="TPT31" s="29"/>
      <c r="TPU31" s="29"/>
      <c r="TPV31" s="29"/>
      <c r="TPW31" s="29"/>
      <c r="TPX31" s="29"/>
      <c r="TPY31" s="29"/>
      <c r="TPZ31" s="29"/>
      <c r="TQA31" s="29"/>
      <c r="TQB31" s="29"/>
      <c r="TQC31" s="29"/>
      <c r="TQD31" s="29"/>
      <c r="TQE31" s="29"/>
      <c r="TQF31" s="29"/>
      <c r="TQG31" s="29"/>
      <c r="TQH31" s="29"/>
      <c r="TQI31" s="29"/>
      <c r="TQJ31" s="29"/>
      <c r="TQK31" s="29"/>
      <c r="TQL31" s="29"/>
      <c r="TQM31" s="29"/>
      <c r="TQN31" s="29"/>
      <c r="TQO31" s="29"/>
      <c r="TQP31" s="29"/>
      <c r="TQQ31" s="29"/>
      <c r="TQR31" s="29"/>
      <c r="TQS31" s="29"/>
      <c r="TQT31" s="29"/>
      <c r="TQU31" s="29"/>
      <c r="TQV31" s="29"/>
      <c r="TQW31" s="29"/>
      <c r="TQX31" s="29"/>
      <c r="TQY31" s="29"/>
      <c r="TQZ31" s="29"/>
      <c r="TRA31" s="29"/>
      <c r="TRB31" s="29"/>
      <c r="TRC31" s="29"/>
      <c r="TRD31" s="29"/>
      <c r="TRE31" s="29"/>
      <c r="TRF31" s="29"/>
      <c r="TRG31" s="29"/>
      <c r="TRH31" s="29"/>
      <c r="TRI31" s="29"/>
      <c r="TRJ31" s="29"/>
      <c r="TRK31" s="29"/>
      <c r="TRL31" s="29"/>
      <c r="TRM31" s="29"/>
      <c r="TRN31" s="29"/>
      <c r="TRO31" s="29"/>
      <c r="TRP31" s="29"/>
      <c r="TRQ31" s="29"/>
      <c r="TRR31" s="29"/>
      <c r="TRS31" s="29"/>
      <c r="TRT31" s="29"/>
      <c r="TRU31" s="29"/>
      <c r="TRV31" s="29"/>
      <c r="TRW31" s="29"/>
      <c r="TRX31" s="29"/>
      <c r="TRY31" s="29"/>
      <c r="TRZ31" s="29"/>
      <c r="TSA31" s="29"/>
      <c r="TSB31" s="29"/>
      <c r="TSC31" s="29"/>
      <c r="TSD31" s="29"/>
      <c r="TSE31" s="29"/>
      <c r="TSF31" s="29"/>
      <c r="TSG31" s="29"/>
      <c r="TSH31" s="29"/>
      <c r="TSI31" s="29"/>
      <c r="TSJ31" s="29"/>
      <c r="TSK31" s="29"/>
      <c r="TSL31" s="29"/>
      <c r="TSM31" s="29"/>
      <c r="TSN31" s="29"/>
      <c r="TSO31" s="29"/>
      <c r="TSP31" s="29"/>
      <c r="TSQ31" s="29"/>
      <c r="TSR31" s="29"/>
      <c r="TSS31" s="29"/>
      <c r="TST31" s="29"/>
      <c r="TSU31" s="29"/>
      <c r="TSV31" s="29"/>
      <c r="TSW31" s="29"/>
      <c r="TSX31" s="29"/>
      <c r="TSY31" s="29"/>
      <c r="TSZ31" s="29"/>
      <c r="TTA31" s="29"/>
      <c r="TTB31" s="29"/>
      <c r="TTC31" s="29"/>
      <c r="TTD31" s="29"/>
      <c r="TTE31" s="29"/>
      <c r="TTF31" s="29"/>
      <c r="TTG31" s="29"/>
      <c r="TTH31" s="29"/>
      <c r="TTI31" s="29"/>
      <c r="TTJ31" s="29"/>
      <c r="TTK31" s="29"/>
      <c r="TTL31" s="29"/>
      <c r="TTM31" s="29"/>
      <c r="TTN31" s="29"/>
      <c r="TTO31" s="29"/>
      <c r="TTP31" s="29"/>
      <c r="TTQ31" s="29"/>
      <c r="TTR31" s="29"/>
      <c r="TTS31" s="29"/>
      <c r="TTT31" s="29"/>
      <c r="TTU31" s="29"/>
      <c r="TTV31" s="29"/>
      <c r="TTW31" s="29"/>
      <c r="TTX31" s="29"/>
      <c r="TTY31" s="29"/>
      <c r="TTZ31" s="29"/>
      <c r="TUA31" s="29"/>
      <c r="TUB31" s="29"/>
      <c r="TUC31" s="29"/>
      <c r="TUD31" s="29"/>
      <c r="TUE31" s="29"/>
      <c r="TUF31" s="29"/>
      <c r="TUG31" s="29"/>
      <c r="TUH31" s="29"/>
      <c r="TUI31" s="29"/>
      <c r="TUJ31" s="29"/>
      <c r="TUK31" s="29"/>
      <c r="TUL31" s="29"/>
      <c r="TUM31" s="29"/>
      <c r="TUN31" s="29"/>
      <c r="TUO31" s="29"/>
      <c r="TUP31" s="29"/>
      <c r="TUQ31" s="29"/>
      <c r="TUR31" s="29"/>
      <c r="TUS31" s="29"/>
      <c r="TUT31" s="29"/>
      <c r="TUU31" s="29"/>
      <c r="TUV31" s="29"/>
      <c r="TUW31" s="29"/>
      <c r="TUX31" s="29"/>
      <c r="TUY31" s="29"/>
      <c r="TUZ31" s="29"/>
      <c r="TVA31" s="29"/>
      <c r="TVB31" s="29"/>
      <c r="TVC31" s="29"/>
      <c r="TVD31" s="29"/>
      <c r="TVE31" s="29"/>
      <c r="TVF31" s="29"/>
      <c r="TVG31" s="29"/>
      <c r="TVH31" s="29"/>
      <c r="TVI31" s="29"/>
      <c r="TVJ31" s="29"/>
      <c r="TVK31" s="29"/>
      <c r="TVL31" s="29"/>
      <c r="TVM31" s="29"/>
      <c r="TVN31" s="29"/>
      <c r="TVO31" s="29"/>
      <c r="TVP31" s="29"/>
      <c r="TVQ31" s="29"/>
      <c r="TVR31" s="29"/>
      <c r="TVS31" s="29"/>
      <c r="TVT31" s="29"/>
      <c r="TVU31" s="29"/>
      <c r="TVV31" s="29"/>
      <c r="TVW31" s="29"/>
      <c r="TVX31" s="29"/>
      <c r="TVY31" s="29"/>
      <c r="TVZ31" s="29"/>
      <c r="TWA31" s="29"/>
      <c r="TWB31" s="29"/>
      <c r="TWC31" s="29"/>
      <c r="TWD31" s="29"/>
      <c r="TWE31" s="29"/>
      <c r="TWF31" s="29"/>
      <c r="TWG31" s="29"/>
      <c r="TWH31" s="29"/>
      <c r="TWI31" s="29"/>
      <c r="TWJ31" s="29"/>
      <c r="TWK31" s="29"/>
      <c r="TWL31" s="29"/>
      <c r="TWM31" s="29"/>
      <c r="TWN31" s="29"/>
      <c r="TWO31" s="29"/>
      <c r="TWP31" s="29"/>
      <c r="TWQ31" s="29"/>
      <c r="TWR31" s="29"/>
      <c r="TWS31" s="29"/>
      <c r="TWT31" s="29"/>
      <c r="TWU31" s="29"/>
      <c r="TWV31" s="29"/>
      <c r="TWW31" s="29"/>
      <c r="TWX31" s="29"/>
      <c r="TWY31" s="29"/>
      <c r="TWZ31" s="29"/>
      <c r="TXA31" s="29"/>
      <c r="TXB31" s="29"/>
      <c r="TXC31" s="29"/>
      <c r="TXD31" s="29"/>
      <c r="TXE31" s="29"/>
      <c r="TXF31" s="29"/>
      <c r="TXG31" s="29"/>
      <c r="TXH31" s="29"/>
      <c r="TXI31" s="29"/>
      <c r="TXJ31" s="29"/>
      <c r="TXK31" s="29"/>
      <c r="TXL31" s="29"/>
      <c r="TXM31" s="29"/>
      <c r="TXN31" s="29"/>
      <c r="TXO31" s="29"/>
      <c r="TXP31" s="29"/>
      <c r="TXQ31" s="29"/>
      <c r="TXR31" s="29"/>
      <c r="TXS31" s="29"/>
      <c r="TXT31" s="29"/>
      <c r="TXU31" s="29"/>
      <c r="TXV31" s="29"/>
      <c r="TXW31" s="29"/>
      <c r="TXX31" s="29"/>
      <c r="TXY31" s="29"/>
      <c r="TXZ31" s="29"/>
      <c r="TYA31" s="29"/>
      <c r="TYB31" s="29"/>
      <c r="TYC31" s="29"/>
      <c r="TYD31" s="29"/>
      <c r="TYE31" s="29"/>
      <c r="TYF31" s="29"/>
      <c r="TYG31" s="29"/>
      <c r="TYH31" s="29"/>
      <c r="TYI31" s="29"/>
      <c r="TYJ31" s="29"/>
      <c r="TYK31" s="29"/>
      <c r="TYL31" s="29"/>
      <c r="TYM31" s="29"/>
      <c r="TYN31" s="29"/>
      <c r="TYO31" s="29"/>
      <c r="TYP31" s="29"/>
      <c r="TYQ31" s="29"/>
      <c r="TYR31" s="29"/>
      <c r="TYS31" s="29"/>
      <c r="TYT31" s="29"/>
      <c r="TYU31" s="29"/>
      <c r="TYV31" s="29"/>
      <c r="TYW31" s="29"/>
      <c r="TYX31" s="29"/>
      <c r="TYY31" s="29"/>
      <c r="TYZ31" s="29"/>
      <c r="TZA31" s="29"/>
      <c r="TZB31" s="29"/>
      <c r="TZC31" s="29"/>
      <c r="TZD31" s="29"/>
      <c r="TZE31" s="29"/>
      <c r="TZF31" s="29"/>
      <c r="TZG31" s="29"/>
      <c r="TZH31" s="29"/>
      <c r="TZI31" s="29"/>
      <c r="TZJ31" s="29"/>
      <c r="TZK31" s="29"/>
      <c r="TZL31" s="29"/>
      <c r="TZM31" s="29"/>
      <c r="TZN31" s="29"/>
      <c r="TZO31" s="29"/>
      <c r="TZP31" s="29"/>
      <c r="TZQ31" s="29"/>
      <c r="TZR31" s="29"/>
      <c r="TZS31" s="29"/>
      <c r="TZT31" s="29"/>
      <c r="TZU31" s="29"/>
      <c r="TZV31" s="29"/>
      <c r="TZW31" s="29"/>
      <c r="TZX31" s="29"/>
      <c r="TZY31" s="29"/>
      <c r="TZZ31" s="29"/>
      <c r="UAA31" s="29"/>
      <c r="UAB31" s="29"/>
      <c r="UAC31" s="29"/>
      <c r="UAD31" s="29"/>
      <c r="UAE31" s="29"/>
      <c r="UAF31" s="29"/>
      <c r="UAG31" s="29"/>
      <c r="UAH31" s="29"/>
      <c r="UAI31" s="29"/>
      <c r="UAJ31" s="29"/>
      <c r="UAK31" s="29"/>
      <c r="UAL31" s="29"/>
      <c r="UAM31" s="29"/>
      <c r="UAN31" s="29"/>
      <c r="UAO31" s="29"/>
      <c r="UAP31" s="29"/>
      <c r="UAQ31" s="29"/>
      <c r="UAR31" s="29"/>
      <c r="UAS31" s="29"/>
      <c r="UAT31" s="29"/>
      <c r="UAU31" s="29"/>
      <c r="UAV31" s="29"/>
      <c r="UAW31" s="29"/>
      <c r="UAX31" s="29"/>
      <c r="UAY31" s="29"/>
      <c r="UAZ31" s="29"/>
      <c r="UBA31" s="29"/>
      <c r="UBB31" s="29"/>
      <c r="UBC31" s="29"/>
      <c r="UBD31" s="29"/>
      <c r="UBE31" s="29"/>
      <c r="UBF31" s="29"/>
      <c r="UBG31" s="29"/>
      <c r="UBH31" s="29"/>
      <c r="UBI31" s="29"/>
      <c r="UBJ31" s="29"/>
      <c r="UBK31" s="29"/>
      <c r="UBL31" s="29"/>
      <c r="UBM31" s="29"/>
      <c r="UBN31" s="29"/>
      <c r="UBO31" s="29"/>
      <c r="UBP31" s="29"/>
      <c r="UBQ31" s="29"/>
      <c r="UBR31" s="29"/>
      <c r="UBS31" s="29"/>
      <c r="UBT31" s="29"/>
      <c r="UBU31" s="29"/>
      <c r="UBV31" s="29"/>
      <c r="UBW31" s="29"/>
      <c r="UBX31" s="29"/>
      <c r="UBY31" s="29"/>
      <c r="UBZ31" s="29"/>
      <c r="UCA31" s="29"/>
      <c r="UCB31" s="29"/>
      <c r="UCC31" s="29"/>
      <c r="UCD31" s="29"/>
      <c r="UCE31" s="29"/>
      <c r="UCF31" s="29"/>
      <c r="UCG31" s="29"/>
      <c r="UCH31" s="29"/>
      <c r="UCI31" s="29"/>
      <c r="UCJ31" s="29"/>
      <c r="UCK31" s="29"/>
      <c r="UCL31" s="29"/>
      <c r="UCM31" s="29"/>
      <c r="UCN31" s="29"/>
      <c r="UCO31" s="29"/>
      <c r="UCP31" s="29"/>
      <c r="UCQ31" s="29"/>
      <c r="UCR31" s="29"/>
      <c r="UCS31" s="29"/>
      <c r="UCT31" s="29"/>
      <c r="UCU31" s="29"/>
      <c r="UCV31" s="29"/>
      <c r="UCW31" s="29"/>
      <c r="UCX31" s="29"/>
      <c r="UCY31" s="29"/>
      <c r="UCZ31" s="29"/>
      <c r="UDA31" s="29"/>
      <c r="UDB31" s="29"/>
      <c r="UDC31" s="29"/>
      <c r="UDD31" s="29"/>
      <c r="UDE31" s="29"/>
      <c r="UDF31" s="29"/>
      <c r="UDG31" s="29"/>
      <c r="UDH31" s="29"/>
      <c r="UDI31" s="29"/>
      <c r="UDJ31" s="29"/>
      <c r="UDK31" s="29"/>
      <c r="UDL31" s="29"/>
      <c r="UDM31" s="29"/>
      <c r="UDN31" s="29"/>
      <c r="UDO31" s="29"/>
      <c r="UDP31" s="29"/>
      <c r="UDQ31" s="29"/>
      <c r="UDR31" s="29"/>
      <c r="UDS31" s="29"/>
      <c r="UDT31" s="29"/>
      <c r="UDU31" s="29"/>
      <c r="UDV31" s="29"/>
      <c r="UDW31" s="29"/>
      <c r="UDX31" s="29"/>
      <c r="UDY31" s="29"/>
      <c r="UDZ31" s="29"/>
      <c r="UEA31" s="29"/>
      <c r="UEB31" s="29"/>
      <c r="UEC31" s="29"/>
      <c r="UED31" s="29"/>
      <c r="UEE31" s="29"/>
      <c r="UEF31" s="29"/>
      <c r="UEG31" s="29"/>
      <c r="UEH31" s="29"/>
      <c r="UEI31" s="29"/>
      <c r="UEJ31" s="29"/>
      <c r="UEK31" s="29"/>
      <c r="UEL31" s="29"/>
      <c r="UEM31" s="29"/>
      <c r="UEN31" s="29"/>
      <c r="UEO31" s="29"/>
      <c r="UEP31" s="29"/>
      <c r="UEQ31" s="29"/>
      <c r="UER31" s="29"/>
      <c r="UES31" s="29"/>
      <c r="UET31" s="29"/>
      <c r="UEU31" s="29"/>
      <c r="UEV31" s="29"/>
      <c r="UEW31" s="29"/>
      <c r="UEX31" s="29"/>
      <c r="UEY31" s="29"/>
      <c r="UEZ31" s="29"/>
      <c r="UFA31" s="29"/>
      <c r="UFB31" s="29"/>
      <c r="UFC31" s="29"/>
      <c r="UFD31" s="29"/>
      <c r="UFE31" s="29"/>
      <c r="UFF31" s="29"/>
      <c r="UFG31" s="29"/>
      <c r="UFH31" s="29"/>
      <c r="UFI31" s="29"/>
      <c r="UFJ31" s="29"/>
      <c r="UFK31" s="29"/>
      <c r="UFL31" s="29"/>
      <c r="UFM31" s="29"/>
      <c r="UFN31" s="29"/>
      <c r="UFO31" s="29"/>
      <c r="UFP31" s="29"/>
      <c r="UFQ31" s="29"/>
      <c r="UFR31" s="29"/>
      <c r="UFS31" s="29"/>
      <c r="UFT31" s="29"/>
      <c r="UFU31" s="29"/>
      <c r="UFV31" s="29"/>
      <c r="UFW31" s="29"/>
      <c r="UFX31" s="29"/>
      <c r="UFY31" s="29"/>
      <c r="UFZ31" s="29"/>
      <c r="UGA31" s="29"/>
      <c r="UGB31" s="29"/>
      <c r="UGC31" s="29"/>
      <c r="UGD31" s="29"/>
      <c r="UGE31" s="29"/>
      <c r="UGF31" s="29"/>
      <c r="UGG31" s="29"/>
      <c r="UGH31" s="29"/>
      <c r="UGI31" s="29"/>
      <c r="UGJ31" s="29"/>
      <c r="UGK31" s="29"/>
      <c r="UGL31" s="29"/>
      <c r="UGM31" s="29"/>
      <c r="UGN31" s="29"/>
      <c r="UGO31" s="29"/>
      <c r="UGP31" s="29"/>
      <c r="UGQ31" s="29"/>
      <c r="UGR31" s="29"/>
      <c r="UGS31" s="29"/>
      <c r="UGT31" s="29"/>
      <c r="UGU31" s="29"/>
      <c r="UGV31" s="29"/>
      <c r="UGW31" s="29"/>
      <c r="UGX31" s="29"/>
      <c r="UGY31" s="29"/>
      <c r="UGZ31" s="29"/>
      <c r="UHA31" s="29"/>
      <c r="UHB31" s="29"/>
      <c r="UHC31" s="29"/>
      <c r="UHD31" s="29"/>
      <c r="UHE31" s="29"/>
      <c r="UHF31" s="29"/>
      <c r="UHG31" s="29"/>
      <c r="UHH31" s="29"/>
      <c r="UHI31" s="29"/>
      <c r="UHJ31" s="29"/>
      <c r="UHK31" s="29"/>
      <c r="UHL31" s="29"/>
      <c r="UHM31" s="29"/>
      <c r="UHN31" s="29"/>
      <c r="UHO31" s="29"/>
      <c r="UHP31" s="29"/>
      <c r="UHQ31" s="29"/>
      <c r="UHR31" s="29"/>
      <c r="UHS31" s="29"/>
      <c r="UHT31" s="29"/>
      <c r="UHU31" s="29"/>
      <c r="UHV31" s="29"/>
      <c r="UHW31" s="29"/>
      <c r="UHX31" s="29"/>
      <c r="UHY31" s="29"/>
      <c r="UHZ31" s="29"/>
      <c r="UIA31" s="29"/>
      <c r="UIB31" s="29"/>
      <c r="UIC31" s="29"/>
      <c r="UID31" s="29"/>
      <c r="UIE31" s="29"/>
      <c r="UIF31" s="29"/>
      <c r="UIG31" s="29"/>
      <c r="UIH31" s="29"/>
      <c r="UII31" s="29"/>
      <c r="UIJ31" s="29"/>
      <c r="UIK31" s="29"/>
      <c r="UIL31" s="29"/>
      <c r="UIM31" s="29"/>
      <c r="UIN31" s="29"/>
      <c r="UIO31" s="29"/>
      <c r="UIP31" s="29"/>
      <c r="UIQ31" s="29"/>
      <c r="UIR31" s="29"/>
      <c r="UIS31" s="29"/>
      <c r="UIT31" s="29"/>
      <c r="UIU31" s="29"/>
      <c r="UIV31" s="29"/>
      <c r="UIW31" s="29"/>
      <c r="UIX31" s="29"/>
      <c r="UIY31" s="29"/>
      <c r="UIZ31" s="29"/>
      <c r="UJA31" s="29"/>
      <c r="UJB31" s="29"/>
      <c r="UJC31" s="29"/>
      <c r="UJD31" s="29"/>
      <c r="UJE31" s="29"/>
      <c r="UJF31" s="29"/>
      <c r="UJG31" s="29"/>
      <c r="UJH31" s="29"/>
      <c r="UJI31" s="29"/>
      <c r="UJJ31" s="29"/>
      <c r="UJK31" s="29"/>
      <c r="UJL31" s="29"/>
      <c r="UJM31" s="29"/>
      <c r="UJN31" s="29"/>
      <c r="UJO31" s="29"/>
      <c r="UJP31" s="29"/>
      <c r="UJQ31" s="29"/>
      <c r="UJR31" s="29"/>
      <c r="UJS31" s="29"/>
      <c r="UJT31" s="29"/>
      <c r="UJU31" s="29"/>
      <c r="UJV31" s="29"/>
      <c r="UJW31" s="29"/>
      <c r="UJX31" s="29"/>
      <c r="UJY31" s="29"/>
      <c r="UJZ31" s="29"/>
      <c r="UKA31" s="29"/>
      <c r="UKB31" s="29"/>
      <c r="UKC31" s="29"/>
      <c r="UKD31" s="29"/>
      <c r="UKE31" s="29"/>
      <c r="UKF31" s="29"/>
      <c r="UKG31" s="29"/>
      <c r="UKH31" s="29"/>
      <c r="UKI31" s="29"/>
      <c r="UKJ31" s="29"/>
      <c r="UKK31" s="29"/>
      <c r="UKL31" s="29"/>
      <c r="UKM31" s="29"/>
      <c r="UKN31" s="29"/>
      <c r="UKO31" s="29"/>
      <c r="UKP31" s="29"/>
      <c r="UKQ31" s="29"/>
      <c r="UKR31" s="29"/>
      <c r="UKS31" s="29"/>
      <c r="UKT31" s="29"/>
      <c r="UKU31" s="29"/>
      <c r="UKV31" s="29"/>
      <c r="UKW31" s="29"/>
      <c r="UKX31" s="29"/>
      <c r="UKY31" s="29"/>
      <c r="UKZ31" s="29"/>
      <c r="ULA31" s="29"/>
      <c r="ULB31" s="29"/>
      <c r="ULC31" s="29"/>
      <c r="ULD31" s="29"/>
      <c r="ULE31" s="29"/>
      <c r="ULF31" s="29"/>
      <c r="ULG31" s="29"/>
      <c r="ULH31" s="29"/>
      <c r="ULI31" s="29"/>
      <c r="ULJ31" s="29"/>
      <c r="ULK31" s="29"/>
      <c r="ULL31" s="29"/>
      <c r="ULM31" s="29"/>
      <c r="ULN31" s="29"/>
      <c r="ULO31" s="29"/>
      <c r="ULP31" s="29"/>
      <c r="ULQ31" s="29"/>
      <c r="ULR31" s="29"/>
      <c r="ULS31" s="29"/>
      <c r="ULT31" s="29"/>
      <c r="ULU31" s="29"/>
      <c r="ULV31" s="29"/>
      <c r="ULW31" s="29"/>
      <c r="ULX31" s="29"/>
      <c r="ULY31" s="29"/>
      <c r="ULZ31" s="29"/>
      <c r="UMA31" s="29"/>
      <c r="UMB31" s="29"/>
      <c r="UMC31" s="29"/>
      <c r="UMD31" s="29"/>
      <c r="UME31" s="29"/>
      <c r="UMF31" s="29"/>
      <c r="UMG31" s="29"/>
      <c r="UMH31" s="29"/>
      <c r="UMI31" s="29"/>
      <c r="UMJ31" s="29"/>
      <c r="UMK31" s="29"/>
      <c r="UML31" s="29"/>
      <c r="UMM31" s="29"/>
      <c r="UMN31" s="29"/>
      <c r="UMO31" s="29"/>
      <c r="UMP31" s="29"/>
      <c r="UMQ31" s="29"/>
      <c r="UMR31" s="29"/>
      <c r="UMS31" s="29"/>
      <c r="UMT31" s="29"/>
      <c r="UMU31" s="29"/>
      <c r="UMV31" s="29"/>
      <c r="UMW31" s="29"/>
      <c r="UMX31" s="29"/>
      <c r="UMY31" s="29"/>
      <c r="UMZ31" s="29"/>
      <c r="UNA31" s="29"/>
      <c r="UNB31" s="29"/>
      <c r="UNC31" s="29"/>
      <c r="UND31" s="29"/>
      <c r="UNE31" s="29"/>
      <c r="UNF31" s="29"/>
      <c r="UNG31" s="29"/>
      <c r="UNH31" s="29"/>
      <c r="UNI31" s="29"/>
      <c r="UNJ31" s="29"/>
      <c r="UNK31" s="29"/>
      <c r="UNL31" s="29"/>
      <c r="UNM31" s="29"/>
      <c r="UNN31" s="29"/>
      <c r="UNO31" s="29"/>
      <c r="UNP31" s="29"/>
      <c r="UNQ31" s="29"/>
      <c r="UNR31" s="29"/>
      <c r="UNS31" s="29"/>
      <c r="UNT31" s="29"/>
      <c r="UNU31" s="29"/>
      <c r="UNV31" s="29"/>
      <c r="UNW31" s="29"/>
      <c r="UNX31" s="29"/>
      <c r="UNY31" s="29"/>
      <c r="UNZ31" s="29"/>
      <c r="UOA31" s="29"/>
      <c r="UOB31" s="29"/>
      <c r="UOC31" s="29"/>
      <c r="UOD31" s="29"/>
      <c r="UOE31" s="29"/>
      <c r="UOF31" s="29"/>
      <c r="UOG31" s="29"/>
      <c r="UOH31" s="29"/>
      <c r="UOI31" s="29"/>
      <c r="UOJ31" s="29"/>
      <c r="UOK31" s="29"/>
      <c r="UOL31" s="29"/>
      <c r="UOM31" s="29"/>
      <c r="UON31" s="29"/>
      <c r="UOO31" s="29"/>
      <c r="UOP31" s="29"/>
      <c r="UOQ31" s="29"/>
      <c r="UOR31" s="29"/>
      <c r="UOS31" s="29"/>
      <c r="UOT31" s="29"/>
      <c r="UOU31" s="29"/>
      <c r="UOV31" s="29"/>
      <c r="UOW31" s="29"/>
      <c r="UOX31" s="29"/>
      <c r="UOY31" s="29"/>
      <c r="UOZ31" s="29"/>
      <c r="UPA31" s="29"/>
      <c r="UPB31" s="29"/>
      <c r="UPC31" s="29"/>
      <c r="UPD31" s="29"/>
      <c r="UPE31" s="29"/>
      <c r="UPF31" s="29"/>
      <c r="UPG31" s="29"/>
      <c r="UPH31" s="29"/>
      <c r="UPI31" s="29"/>
      <c r="UPJ31" s="29"/>
      <c r="UPK31" s="29"/>
      <c r="UPL31" s="29"/>
      <c r="UPM31" s="29"/>
      <c r="UPN31" s="29"/>
      <c r="UPO31" s="29"/>
      <c r="UPP31" s="29"/>
      <c r="UPQ31" s="29"/>
      <c r="UPR31" s="29"/>
      <c r="UPS31" s="29"/>
      <c r="UPT31" s="29"/>
      <c r="UPU31" s="29"/>
      <c r="UPV31" s="29"/>
      <c r="UPW31" s="29"/>
      <c r="UPX31" s="29"/>
      <c r="UPY31" s="29"/>
      <c r="UPZ31" s="29"/>
      <c r="UQA31" s="29"/>
      <c r="UQB31" s="29"/>
      <c r="UQC31" s="29"/>
      <c r="UQD31" s="29"/>
      <c r="UQE31" s="29"/>
      <c r="UQF31" s="29"/>
      <c r="UQG31" s="29"/>
      <c r="UQH31" s="29"/>
      <c r="UQI31" s="29"/>
      <c r="UQJ31" s="29"/>
      <c r="UQK31" s="29"/>
      <c r="UQL31" s="29"/>
      <c r="UQM31" s="29"/>
      <c r="UQN31" s="29"/>
      <c r="UQO31" s="29"/>
      <c r="UQP31" s="29"/>
      <c r="UQQ31" s="29"/>
      <c r="UQR31" s="29"/>
      <c r="UQS31" s="29"/>
      <c r="UQT31" s="29"/>
      <c r="UQU31" s="29"/>
      <c r="UQV31" s="29"/>
      <c r="UQW31" s="29"/>
      <c r="UQX31" s="29"/>
      <c r="UQY31" s="29"/>
      <c r="UQZ31" s="29"/>
      <c r="URA31" s="29"/>
      <c r="URB31" s="29"/>
      <c r="URC31" s="29"/>
      <c r="URD31" s="29"/>
      <c r="URE31" s="29"/>
      <c r="URF31" s="29"/>
      <c r="URG31" s="29"/>
      <c r="URH31" s="29"/>
      <c r="URI31" s="29"/>
      <c r="URJ31" s="29"/>
      <c r="URK31" s="29"/>
      <c r="URL31" s="29"/>
      <c r="URM31" s="29"/>
      <c r="URN31" s="29"/>
      <c r="URO31" s="29"/>
      <c r="URP31" s="29"/>
      <c r="URQ31" s="29"/>
      <c r="URR31" s="29"/>
      <c r="URS31" s="29"/>
      <c r="URT31" s="29"/>
      <c r="URU31" s="29"/>
      <c r="URV31" s="29"/>
      <c r="URW31" s="29"/>
      <c r="URX31" s="29"/>
      <c r="URY31" s="29"/>
      <c r="URZ31" s="29"/>
      <c r="USA31" s="29"/>
      <c r="USB31" s="29"/>
      <c r="USC31" s="29"/>
      <c r="USD31" s="29"/>
      <c r="USE31" s="29"/>
      <c r="USF31" s="29"/>
      <c r="USG31" s="29"/>
      <c r="USH31" s="29"/>
      <c r="USI31" s="29"/>
      <c r="USJ31" s="29"/>
      <c r="USK31" s="29"/>
      <c r="USL31" s="29"/>
      <c r="USM31" s="29"/>
      <c r="USN31" s="29"/>
      <c r="USO31" s="29"/>
      <c r="USP31" s="29"/>
      <c r="USQ31" s="29"/>
      <c r="USR31" s="29"/>
      <c r="USS31" s="29"/>
      <c r="UST31" s="29"/>
      <c r="USU31" s="29"/>
      <c r="USV31" s="29"/>
      <c r="USW31" s="29"/>
      <c r="USX31" s="29"/>
      <c r="USY31" s="29"/>
      <c r="USZ31" s="29"/>
      <c r="UTA31" s="29"/>
      <c r="UTB31" s="29"/>
      <c r="UTC31" s="29"/>
      <c r="UTD31" s="29"/>
      <c r="UTE31" s="29"/>
      <c r="UTF31" s="29"/>
      <c r="UTG31" s="29"/>
      <c r="UTH31" s="29"/>
      <c r="UTI31" s="29"/>
      <c r="UTJ31" s="29"/>
      <c r="UTK31" s="29"/>
      <c r="UTL31" s="29"/>
      <c r="UTM31" s="29"/>
      <c r="UTN31" s="29"/>
      <c r="UTO31" s="29"/>
      <c r="UTP31" s="29"/>
      <c r="UTQ31" s="29"/>
      <c r="UTR31" s="29"/>
      <c r="UTS31" s="29"/>
      <c r="UTT31" s="29"/>
      <c r="UTU31" s="29"/>
      <c r="UTV31" s="29"/>
      <c r="UTW31" s="29"/>
      <c r="UTX31" s="29"/>
      <c r="UTY31" s="29"/>
      <c r="UTZ31" s="29"/>
      <c r="UUA31" s="29"/>
      <c r="UUB31" s="29"/>
      <c r="UUC31" s="29"/>
      <c r="UUD31" s="29"/>
      <c r="UUE31" s="29"/>
      <c r="UUF31" s="29"/>
      <c r="UUG31" s="29"/>
      <c r="UUH31" s="29"/>
      <c r="UUI31" s="29"/>
      <c r="UUJ31" s="29"/>
      <c r="UUK31" s="29"/>
      <c r="UUL31" s="29"/>
      <c r="UUM31" s="29"/>
      <c r="UUN31" s="29"/>
      <c r="UUO31" s="29"/>
      <c r="UUP31" s="29"/>
      <c r="UUQ31" s="29"/>
      <c r="UUR31" s="29"/>
      <c r="UUS31" s="29"/>
      <c r="UUT31" s="29"/>
      <c r="UUU31" s="29"/>
      <c r="UUV31" s="29"/>
      <c r="UUW31" s="29"/>
      <c r="UUX31" s="29"/>
      <c r="UUY31" s="29"/>
      <c r="UUZ31" s="29"/>
      <c r="UVA31" s="29"/>
      <c r="UVB31" s="29"/>
      <c r="UVC31" s="29"/>
      <c r="UVD31" s="29"/>
      <c r="UVE31" s="29"/>
      <c r="UVF31" s="29"/>
      <c r="UVG31" s="29"/>
      <c r="UVH31" s="29"/>
      <c r="UVI31" s="29"/>
      <c r="UVJ31" s="29"/>
      <c r="UVK31" s="29"/>
      <c r="UVL31" s="29"/>
      <c r="UVM31" s="29"/>
      <c r="UVN31" s="29"/>
      <c r="UVO31" s="29"/>
      <c r="UVP31" s="29"/>
      <c r="UVQ31" s="29"/>
      <c r="UVR31" s="29"/>
      <c r="UVS31" s="29"/>
      <c r="UVT31" s="29"/>
      <c r="UVU31" s="29"/>
      <c r="UVV31" s="29"/>
      <c r="UVW31" s="29"/>
      <c r="UVX31" s="29"/>
      <c r="UVY31" s="29"/>
      <c r="UVZ31" s="29"/>
      <c r="UWA31" s="29"/>
      <c r="UWB31" s="29"/>
      <c r="UWC31" s="29"/>
      <c r="UWD31" s="29"/>
      <c r="UWE31" s="29"/>
      <c r="UWF31" s="29"/>
      <c r="UWG31" s="29"/>
      <c r="UWH31" s="29"/>
      <c r="UWI31" s="29"/>
      <c r="UWJ31" s="29"/>
      <c r="UWK31" s="29"/>
      <c r="UWL31" s="29"/>
      <c r="UWM31" s="29"/>
      <c r="UWN31" s="29"/>
      <c r="UWO31" s="29"/>
      <c r="UWP31" s="29"/>
      <c r="UWQ31" s="29"/>
      <c r="UWR31" s="29"/>
      <c r="UWS31" s="29"/>
      <c r="UWT31" s="29"/>
      <c r="UWU31" s="29"/>
      <c r="UWV31" s="29"/>
      <c r="UWW31" s="29"/>
      <c r="UWX31" s="29"/>
      <c r="UWY31" s="29"/>
      <c r="UWZ31" s="29"/>
      <c r="UXA31" s="29"/>
      <c r="UXB31" s="29"/>
      <c r="UXC31" s="29"/>
      <c r="UXD31" s="29"/>
      <c r="UXE31" s="29"/>
      <c r="UXF31" s="29"/>
      <c r="UXG31" s="29"/>
      <c r="UXH31" s="29"/>
      <c r="UXI31" s="29"/>
      <c r="UXJ31" s="29"/>
      <c r="UXK31" s="29"/>
      <c r="UXL31" s="29"/>
      <c r="UXM31" s="29"/>
      <c r="UXN31" s="29"/>
      <c r="UXO31" s="29"/>
      <c r="UXP31" s="29"/>
      <c r="UXQ31" s="29"/>
      <c r="UXR31" s="29"/>
      <c r="UXS31" s="29"/>
      <c r="UXT31" s="29"/>
      <c r="UXU31" s="29"/>
      <c r="UXV31" s="29"/>
      <c r="UXW31" s="29"/>
      <c r="UXX31" s="29"/>
      <c r="UXY31" s="29"/>
      <c r="UXZ31" s="29"/>
      <c r="UYA31" s="29"/>
      <c r="UYB31" s="29"/>
      <c r="UYC31" s="29"/>
      <c r="UYD31" s="29"/>
      <c r="UYE31" s="29"/>
      <c r="UYF31" s="29"/>
      <c r="UYG31" s="29"/>
      <c r="UYH31" s="29"/>
      <c r="UYI31" s="29"/>
      <c r="UYJ31" s="29"/>
      <c r="UYK31" s="29"/>
      <c r="UYL31" s="29"/>
      <c r="UYM31" s="29"/>
      <c r="UYN31" s="29"/>
      <c r="UYO31" s="29"/>
      <c r="UYP31" s="29"/>
      <c r="UYQ31" s="29"/>
      <c r="UYR31" s="29"/>
      <c r="UYS31" s="29"/>
      <c r="UYT31" s="29"/>
      <c r="UYU31" s="29"/>
      <c r="UYV31" s="29"/>
      <c r="UYW31" s="29"/>
      <c r="UYX31" s="29"/>
      <c r="UYY31" s="29"/>
      <c r="UYZ31" s="29"/>
      <c r="UZA31" s="29"/>
      <c r="UZB31" s="29"/>
      <c r="UZC31" s="29"/>
      <c r="UZD31" s="29"/>
      <c r="UZE31" s="29"/>
      <c r="UZF31" s="29"/>
      <c r="UZG31" s="29"/>
      <c r="UZH31" s="29"/>
      <c r="UZI31" s="29"/>
      <c r="UZJ31" s="29"/>
      <c r="UZK31" s="29"/>
      <c r="UZL31" s="29"/>
      <c r="UZM31" s="29"/>
      <c r="UZN31" s="29"/>
      <c r="UZO31" s="29"/>
      <c r="UZP31" s="29"/>
      <c r="UZQ31" s="29"/>
      <c r="UZR31" s="29"/>
      <c r="UZS31" s="29"/>
      <c r="UZT31" s="29"/>
      <c r="UZU31" s="29"/>
      <c r="UZV31" s="29"/>
      <c r="UZW31" s="29"/>
      <c r="UZX31" s="29"/>
      <c r="UZY31" s="29"/>
      <c r="UZZ31" s="29"/>
      <c r="VAA31" s="29"/>
      <c r="VAB31" s="29"/>
      <c r="VAC31" s="29"/>
      <c r="VAD31" s="29"/>
      <c r="VAE31" s="29"/>
      <c r="VAF31" s="29"/>
      <c r="VAG31" s="29"/>
      <c r="VAH31" s="29"/>
      <c r="VAI31" s="29"/>
      <c r="VAJ31" s="29"/>
      <c r="VAK31" s="29"/>
      <c r="VAL31" s="29"/>
      <c r="VAM31" s="29"/>
      <c r="VAN31" s="29"/>
      <c r="VAO31" s="29"/>
      <c r="VAP31" s="29"/>
      <c r="VAQ31" s="29"/>
      <c r="VAR31" s="29"/>
      <c r="VAS31" s="29"/>
      <c r="VAT31" s="29"/>
      <c r="VAU31" s="29"/>
      <c r="VAV31" s="29"/>
      <c r="VAW31" s="29"/>
      <c r="VAX31" s="29"/>
      <c r="VAY31" s="29"/>
      <c r="VAZ31" s="29"/>
      <c r="VBA31" s="29"/>
      <c r="VBB31" s="29"/>
      <c r="VBC31" s="29"/>
      <c r="VBD31" s="29"/>
      <c r="VBE31" s="29"/>
      <c r="VBF31" s="29"/>
      <c r="VBG31" s="29"/>
      <c r="VBH31" s="29"/>
      <c r="VBI31" s="29"/>
      <c r="VBJ31" s="29"/>
      <c r="VBK31" s="29"/>
      <c r="VBL31" s="29"/>
      <c r="VBM31" s="29"/>
      <c r="VBN31" s="29"/>
      <c r="VBO31" s="29"/>
      <c r="VBP31" s="29"/>
      <c r="VBQ31" s="29"/>
      <c r="VBR31" s="29"/>
      <c r="VBS31" s="29"/>
      <c r="VBT31" s="29"/>
      <c r="VBU31" s="29"/>
      <c r="VBV31" s="29"/>
      <c r="VBW31" s="29"/>
      <c r="VBX31" s="29"/>
      <c r="VBY31" s="29"/>
      <c r="VBZ31" s="29"/>
      <c r="VCA31" s="29"/>
      <c r="VCB31" s="29"/>
      <c r="VCC31" s="29"/>
      <c r="VCD31" s="29"/>
      <c r="VCE31" s="29"/>
      <c r="VCF31" s="29"/>
      <c r="VCG31" s="29"/>
      <c r="VCH31" s="29"/>
      <c r="VCI31" s="29"/>
      <c r="VCJ31" s="29"/>
      <c r="VCK31" s="29"/>
      <c r="VCL31" s="29"/>
      <c r="VCM31" s="29"/>
      <c r="VCN31" s="29"/>
      <c r="VCO31" s="29"/>
      <c r="VCP31" s="29"/>
      <c r="VCQ31" s="29"/>
      <c r="VCR31" s="29"/>
      <c r="VCS31" s="29"/>
      <c r="VCT31" s="29"/>
      <c r="VCU31" s="29"/>
      <c r="VCV31" s="29"/>
      <c r="VCW31" s="29"/>
      <c r="VCX31" s="29"/>
      <c r="VCY31" s="29"/>
      <c r="VCZ31" s="29"/>
      <c r="VDA31" s="29"/>
      <c r="VDB31" s="29"/>
      <c r="VDC31" s="29"/>
      <c r="VDD31" s="29"/>
      <c r="VDE31" s="29"/>
      <c r="VDF31" s="29"/>
      <c r="VDG31" s="29"/>
      <c r="VDH31" s="29"/>
      <c r="VDI31" s="29"/>
      <c r="VDJ31" s="29"/>
      <c r="VDK31" s="29"/>
      <c r="VDL31" s="29"/>
      <c r="VDM31" s="29"/>
      <c r="VDN31" s="29"/>
      <c r="VDO31" s="29"/>
      <c r="VDP31" s="29"/>
      <c r="VDQ31" s="29"/>
      <c r="VDR31" s="29"/>
      <c r="VDS31" s="29"/>
      <c r="VDT31" s="29"/>
      <c r="VDU31" s="29"/>
      <c r="VDV31" s="29"/>
      <c r="VDW31" s="29"/>
      <c r="VDX31" s="29"/>
      <c r="VDY31" s="29"/>
      <c r="VDZ31" s="29"/>
      <c r="VEA31" s="29"/>
      <c r="VEB31" s="29"/>
      <c r="VEC31" s="29"/>
      <c r="VED31" s="29"/>
      <c r="VEE31" s="29"/>
      <c r="VEF31" s="29"/>
      <c r="VEG31" s="29"/>
      <c r="VEH31" s="29"/>
      <c r="VEI31" s="29"/>
      <c r="VEJ31" s="29"/>
      <c r="VEK31" s="29"/>
      <c r="VEL31" s="29"/>
      <c r="VEM31" s="29"/>
      <c r="VEN31" s="29"/>
      <c r="VEO31" s="29"/>
      <c r="VEP31" s="29"/>
      <c r="VEQ31" s="29"/>
      <c r="VER31" s="29"/>
      <c r="VES31" s="29"/>
      <c r="VET31" s="29"/>
      <c r="VEU31" s="29"/>
      <c r="VEV31" s="29"/>
      <c r="VEW31" s="29"/>
      <c r="VEX31" s="29"/>
      <c r="VEY31" s="29"/>
      <c r="VEZ31" s="29"/>
      <c r="VFA31" s="29"/>
      <c r="VFB31" s="29"/>
      <c r="VFC31" s="29"/>
      <c r="VFD31" s="29"/>
      <c r="VFE31" s="29"/>
      <c r="VFF31" s="29"/>
      <c r="VFG31" s="29"/>
      <c r="VFH31" s="29"/>
      <c r="VFI31" s="29"/>
      <c r="VFJ31" s="29"/>
      <c r="VFK31" s="29"/>
      <c r="VFL31" s="29"/>
      <c r="VFM31" s="29"/>
      <c r="VFN31" s="29"/>
      <c r="VFO31" s="29"/>
      <c r="VFP31" s="29"/>
      <c r="VFQ31" s="29"/>
      <c r="VFR31" s="29"/>
      <c r="VFS31" s="29"/>
      <c r="VFT31" s="29"/>
      <c r="VFU31" s="29"/>
      <c r="VFV31" s="29"/>
      <c r="VFW31" s="29"/>
      <c r="VFX31" s="29"/>
      <c r="VFY31" s="29"/>
      <c r="VFZ31" s="29"/>
      <c r="VGA31" s="29"/>
      <c r="VGB31" s="29"/>
      <c r="VGC31" s="29"/>
      <c r="VGD31" s="29"/>
      <c r="VGE31" s="29"/>
      <c r="VGF31" s="29"/>
      <c r="VGG31" s="29"/>
      <c r="VGH31" s="29"/>
      <c r="VGI31" s="29"/>
      <c r="VGJ31" s="29"/>
      <c r="VGK31" s="29"/>
      <c r="VGL31" s="29"/>
      <c r="VGM31" s="29"/>
      <c r="VGN31" s="29"/>
      <c r="VGO31" s="29"/>
      <c r="VGP31" s="29"/>
      <c r="VGQ31" s="29"/>
      <c r="VGR31" s="29"/>
      <c r="VGS31" s="29"/>
      <c r="VGT31" s="29"/>
      <c r="VGU31" s="29"/>
      <c r="VGV31" s="29"/>
      <c r="VGW31" s="29"/>
      <c r="VGX31" s="29"/>
      <c r="VGY31" s="29"/>
      <c r="VGZ31" s="29"/>
      <c r="VHA31" s="29"/>
      <c r="VHB31" s="29"/>
      <c r="VHC31" s="29"/>
      <c r="VHD31" s="29"/>
      <c r="VHE31" s="29"/>
      <c r="VHF31" s="29"/>
      <c r="VHG31" s="29"/>
      <c r="VHH31" s="29"/>
      <c r="VHI31" s="29"/>
      <c r="VHJ31" s="29"/>
      <c r="VHK31" s="29"/>
      <c r="VHL31" s="29"/>
      <c r="VHM31" s="29"/>
      <c r="VHN31" s="29"/>
      <c r="VHO31" s="29"/>
      <c r="VHP31" s="29"/>
      <c r="VHQ31" s="29"/>
      <c r="VHR31" s="29"/>
      <c r="VHS31" s="29"/>
      <c r="VHT31" s="29"/>
      <c r="VHU31" s="29"/>
      <c r="VHV31" s="29"/>
      <c r="VHW31" s="29"/>
      <c r="VHX31" s="29"/>
      <c r="VHY31" s="29"/>
      <c r="VHZ31" s="29"/>
      <c r="VIA31" s="29"/>
      <c r="VIB31" s="29"/>
      <c r="VIC31" s="29"/>
      <c r="VID31" s="29"/>
      <c r="VIE31" s="29"/>
      <c r="VIF31" s="29"/>
      <c r="VIG31" s="29"/>
      <c r="VIH31" s="29"/>
      <c r="VII31" s="29"/>
      <c r="VIJ31" s="29"/>
      <c r="VIK31" s="29"/>
      <c r="VIL31" s="29"/>
      <c r="VIM31" s="29"/>
      <c r="VIN31" s="29"/>
      <c r="VIO31" s="29"/>
      <c r="VIP31" s="29"/>
      <c r="VIQ31" s="29"/>
      <c r="VIR31" s="29"/>
      <c r="VIS31" s="29"/>
      <c r="VIT31" s="29"/>
      <c r="VIU31" s="29"/>
      <c r="VIV31" s="29"/>
      <c r="VIW31" s="29"/>
      <c r="VIX31" s="29"/>
      <c r="VIY31" s="29"/>
      <c r="VIZ31" s="29"/>
      <c r="VJA31" s="29"/>
      <c r="VJB31" s="29"/>
      <c r="VJC31" s="29"/>
      <c r="VJD31" s="29"/>
      <c r="VJE31" s="29"/>
      <c r="VJF31" s="29"/>
      <c r="VJG31" s="29"/>
      <c r="VJH31" s="29"/>
      <c r="VJI31" s="29"/>
      <c r="VJJ31" s="29"/>
      <c r="VJK31" s="29"/>
      <c r="VJL31" s="29"/>
      <c r="VJM31" s="29"/>
      <c r="VJN31" s="29"/>
      <c r="VJO31" s="29"/>
      <c r="VJP31" s="29"/>
      <c r="VJQ31" s="29"/>
      <c r="VJR31" s="29"/>
      <c r="VJS31" s="29"/>
      <c r="VJT31" s="29"/>
      <c r="VJU31" s="29"/>
      <c r="VJV31" s="29"/>
      <c r="VJW31" s="29"/>
      <c r="VJX31" s="29"/>
      <c r="VJY31" s="29"/>
      <c r="VJZ31" s="29"/>
      <c r="VKA31" s="29"/>
      <c r="VKB31" s="29"/>
      <c r="VKC31" s="29"/>
      <c r="VKD31" s="29"/>
      <c r="VKE31" s="29"/>
      <c r="VKF31" s="29"/>
      <c r="VKG31" s="29"/>
      <c r="VKH31" s="29"/>
      <c r="VKI31" s="29"/>
      <c r="VKJ31" s="29"/>
      <c r="VKK31" s="29"/>
      <c r="VKL31" s="29"/>
      <c r="VKM31" s="29"/>
      <c r="VKN31" s="29"/>
      <c r="VKO31" s="29"/>
      <c r="VKP31" s="29"/>
      <c r="VKQ31" s="29"/>
      <c r="VKR31" s="29"/>
      <c r="VKS31" s="29"/>
      <c r="VKT31" s="29"/>
      <c r="VKU31" s="29"/>
      <c r="VKV31" s="29"/>
      <c r="VKW31" s="29"/>
      <c r="VKX31" s="29"/>
      <c r="VKY31" s="29"/>
      <c r="VKZ31" s="29"/>
      <c r="VLA31" s="29"/>
      <c r="VLB31" s="29"/>
      <c r="VLC31" s="29"/>
      <c r="VLD31" s="29"/>
      <c r="VLE31" s="29"/>
      <c r="VLF31" s="29"/>
      <c r="VLG31" s="29"/>
      <c r="VLH31" s="29"/>
      <c r="VLI31" s="29"/>
      <c r="VLJ31" s="29"/>
      <c r="VLK31" s="29"/>
      <c r="VLL31" s="29"/>
      <c r="VLM31" s="29"/>
      <c r="VLN31" s="29"/>
      <c r="VLO31" s="29"/>
      <c r="VLP31" s="29"/>
      <c r="VLQ31" s="29"/>
      <c r="VLR31" s="29"/>
      <c r="VLS31" s="29"/>
      <c r="VLT31" s="29"/>
      <c r="VLU31" s="29"/>
      <c r="VLV31" s="29"/>
      <c r="VLW31" s="29"/>
      <c r="VLX31" s="29"/>
      <c r="VLY31" s="29"/>
      <c r="VLZ31" s="29"/>
      <c r="VMA31" s="29"/>
      <c r="VMB31" s="29"/>
      <c r="VMC31" s="29"/>
      <c r="VMD31" s="29"/>
      <c r="VME31" s="29"/>
      <c r="VMF31" s="29"/>
      <c r="VMG31" s="29"/>
      <c r="VMH31" s="29"/>
      <c r="VMI31" s="29"/>
      <c r="VMJ31" s="29"/>
      <c r="VMK31" s="29"/>
      <c r="VML31" s="29"/>
      <c r="VMM31" s="29"/>
      <c r="VMN31" s="29"/>
      <c r="VMO31" s="29"/>
      <c r="VMP31" s="29"/>
      <c r="VMQ31" s="29"/>
      <c r="VMR31" s="29"/>
      <c r="VMS31" s="29"/>
      <c r="VMT31" s="29"/>
      <c r="VMU31" s="29"/>
      <c r="VMV31" s="29"/>
      <c r="VMW31" s="29"/>
      <c r="VMX31" s="29"/>
      <c r="VMY31" s="29"/>
      <c r="VMZ31" s="29"/>
      <c r="VNA31" s="29"/>
      <c r="VNB31" s="29"/>
      <c r="VNC31" s="29"/>
      <c r="VND31" s="29"/>
      <c r="VNE31" s="29"/>
      <c r="VNF31" s="29"/>
      <c r="VNG31" s="29"/>
      <c r="VNH31" s="29"/>
      <c r="VNI31" s="29"/>
      <c r="VNJ31" s="29"/>
      <c r="VNK31" s="29"/>
      <c r="VNL31" s="29"/>
      <c r="VNM31" s="29"/>
      <c r="VNN31" s="29"/>
      <c r="VNO31" s="29"/>
      <c r="VNP31" s="29"/>
      <c r="VNQ31" s="29"/>
      <c r="VNR31" s="29"/>
      <c r="VNS31" s="29"/>
      <c r="VNT31" s="29"/>
      <c r="VNU31" s="29"/>
      <c r="VNV31" s="29"/>
      <c r="VNW31" s="29"/>
      <c r="VNX31" s="29"/>
      <c r="VNY31" s="29"/>
      <c r="VNZ31" s="29"/>
      <c r="VOA31" s="29"/>
      <c r="VOB31" s="29"/>
      <c r="VOC31" s="29"/>
      <c r="VOD31" s="29"/>
      <c r="VOE31" s="29"/>
      <c r="VOF31" s="29"/>
      <c r="VOG31" s="29"/>
      <c r="VOH31" s="29"/>
      <c r="VOI31" s="29"/>
      <c r="VOJ31" s="29"/>
      <c r="VOK31" s="29"/>
      <c r="VOL31" s="29"/>
      <c r="VOM31" s="29"/>
      <c r="VON31" s="29"/>
      <c r="VOO31" s="29"/>
      <c r="VOP31" s="29"/>
      <c r="VOQ31" s="29"/>
      <c r="VOR31" s="29"/>
      <c r="VOS31" s="29"/>
      <c r="VOT31" s="29"/>
      <c r="VOU31" s="29"/>
      <c r="VOV31" s="29"/>
      <c r="VOW31" s="29"/>
      <c r="VOX31" s="29"/>
      <c r="VOY31" s="29"/>
      <c r="VOZ31" s="29"/>
      <c r="VPA31" s="29"/>
      <c r="VPB31" s="29"/>
      <c r="VPC31" s="29"/>
      <c r="VPD31" s="29"/>
      <c r="VPE31" s="29"/>
      <c r="VPF31" s="29"/>
      <c r="VPG31" s="29"/>
      <c r="VPH31" s="29"/>
      <c r="VPI31" s="29"/>
      <c r="VPJ31" s="29"/>
      <c r="VPK31" s="29"/>
      <c r="VPL31" s="29"/>
      <c r="VPM31" s="29"/>
      <c r="VPN31" s="29"/>
      <c r="VPO31" s="29"/>
      <c r="VPP31" s="29"/>
      <c r="VPQ31" s="29"/>
      <c r="VPR31" s="29"/>
      <c r="VPS31" s="29"/>
      <c r="VPT31" s="29"/>
      <c r="VPU31" s="29"/>
      <c r="VPV31" s="29"/>
      <c r="VPW31" s="29"/>
      <c r="VPX31" s="29"/>
      <c r="VPY31" s="29"/>
      <c r="VPZ31" s="29"/>
      <c r="VQA31" s="29"/>
      <c r="VQB31" s="29"/>
      <c r="VQC31" s="29"/>
      <c r="VQD31" s="29"/>
      <c r="VQE31" s="29"/>
      <c r="VQF31" s="29"/>
      <c r="VQG31" s="29"/>
      <c r="VQH31" s="29"/>
      <c r="VQI31" s="29"/>
      <c r="VQJ31" s="29"/>
      <c r="VQK31" s="29"/>
      <c r="VQL31" s="29"/>
      <c r="VQM31" s="29"/>
      <c r="VQN31" s="29"/>
      <c r="VQO31" s="29"/>
      <c r="VQP31" s="29"/>
      <c r="VQQ31" s="29"/>
      <c r="VQR31" s="29"/>
      <c r="VQS31" s="29"/>
      <c r="VQT31" s="29"/>
      <c r="VQU31" s="29"/>
      <c r="VQV31" s="29"/>
      <c r="VQW31" s="29"/>
      <c r="VQX31" s="29"/>
      <c r="VQY31" s="29"/>
      <c r="VQZ31" s="29"/>
      <c r="VRA31" s="29"/>
      <c r="VRB31" s="29"/>
      <c r="VRC31" s="29"/>
      <c r="VRD31" s="29"/>
      <c r="VRE31" s="29"/>
      <c r="VRF31" s="29"/>
      <c r="VRG31" s="29"/>
      <c r="VRH31" s="29"/>
      <c r="VRI31" s="29"/>
      <c r="VRJ31" s="29"/>
      <c r="VRK31" s="29"/>
      <c r="VRL31" s="29"/>
      <c r="VRM31" s="29"/>
      <c r="VRN31" s="29"/>
      <c r="VRO31" s="29"/>
      <c r="VRP31" s="29"/>
      <c r="VRQ31" s="29"/>
      <c r="VRR31" s="29"/>
      <c r="VRS31" s="29"/>
      <c r="VRT31" s="29"/>
      <c r="VRU31" s="29"/>
      <c r="VRV31" s="29"/>
      <c r="VRW31" s="29"/>
      <c r="VRX31" s="29"/>
      <c r="VRY31" s="29"/>
      <c r="VRZ31" s="29"/>
      <c r="VSA31" s="29"/>
      <c r="VSB31" s="29"/>
      <c r="VSC31" s="29"/>
      <c r="VSD31" s="29"/>
      <c r="VSE31" s="29"/>
      <c r="VSF31" s="29"/>
      <c r="VSG31" s="29"/>
      <c r="VSH31" s="29"/>
      <c r="VSI31" s="29"/>
      <c r="VSJ31" s="29"/>
      <c r="VSK31" s="29"/>
      <c r="VSL31" s="29"/>
      <c r="VSM31" s="29"/>
      <c r="VSN31" s="29"/>
      <c r="VSO31" s="29"/>
      <c r="VSP31" s="29"/>
      <c r="VSQ31" s="29"/>
      <c r="VSR31" s="29"/>
      <c r="VSS31" s="29"/>
      <c r="VST31" s="29"/>
      <c r="VSU31" s="29"/>
      <c r="VSV31" s="29"/>
      <c r="VSW31" s="29"/>
      <c r="VSX31" s="29"/>
      <c r="VSY31" s="29"/>
      <c r="VSZ31" s="29"/>
      <c r="VTA31" s="29"/>
      <c r="VTB31" s="29"/>
      <c r="VTC31" s="29"/>
      <c r="VTD31" s="29"/>
      <c r="VTE31" s="29"/>
      <c r="VTF31" s="29"/>
      <c r="VTG31" s="29"/>
      <c r="VTH31" s="29"/>
      <c r="VTI31" s="29"/>
      <c r="VTJ31" s="29"/>
      <c r="VTK31" s="29"/>
      <c r="VTL31" s="29"/>
      <c r="VTM31" s="29"/>
      <c r="VTN31" s="29"/>
      <c r="VTO31" s="29"/>
      <c r="VTP31" s="29"/>
      <c r="VTQ31" s="29"/>
      <c r="VTR31" s="29"/>
      <c r="VTS31" s="29"/>
      <c r="VTT31" s="29"/>
      <c r="VTU31" s="29"/>
      <c r="VTV31" s="29"/>
      <c r="VTW31" s="29"/>
      <c r="VTX31" s="29"/>
      <c r="VTY31" s="29"/>
      <c r="VTZ31" s="29"/>
      <c r="VUA31" s="29"/>
      <c r="VUB31" s="29"/>
      <c r="VUC31" s="29"/>
      <c r="VUD31" s="29"/>
      <c r="VUE31" s="29"/>
      <c r="VUF31" s="29"/>
      <c r="VUG31" s="29"/>
      <c r="VUH31" s="29"/>
      <c r="VUI31" s="29"/>
      <c r="VUJ31" s="29"/>
      <c r="VUK31" s="29"/>
      <c r="VUL31" s="29"/>
      <c r="VUM31" s="29"/>
      <c r="VUN31" s="29"/>
      <c r="VUO31" s="29"/>
      <c r="VUP31" s="29"/>
      <c r="VUQ31" s="29"/>
      <c r="VUR31" s="29"/>
      <c r="VUS31" s="29"/>
      <c r="VUT31" s="29"/>
      <c r="VUU31" s="29"/>
      <c r="VUV31" s="29"/>
      <c r="VUW31" s="29"/>
      <c r="VUX31" s="29"/>
      <c r="VUY31" s="29"/>
      <c r="VUZ31" s="29"/>
      <c r="VVA31" s="29"/>
      <c r="VVB31" s="29"/>
      <c r="VVC31" s="29"/>
      <c r="VVD31" s="29"/>
      <c r="VVE31" s="29"/>
      <c r="VVF31" s="29"/>
      <c r="VVG31" s="29"/>
      <c r="VVH31" s="29"/>
      <c r="VVI31" s="29"/>
      <c r="VVJ31" s="29"/>
      <c r="VVK31" s="29"/>
      <c r="VVL31" s="29"/>
      <c r="VVM31" s="29"/>
      <c r="VVN31" s="29"/>
      <c r="VVO31" s="29"/>
      <c r="VVP31" s="29"/>
      <c r="VVQ31" s="29"/>
      <c r="VVR31" s="29"/>
      <c r="VVS31" s="29"/>
      <c r="VVT31" s="29"/>
      <c r="VVU31" s="29"/>
      <c r="VVV31" s="29"/>
      <c r="VVW31" s="29"/>
      <c r="VVX31" s="29"/>
      <c r="VVY31" s="29"/>
      <c r="VVZ31" s="29"/>
      <c r="VWA31" s="29"/>
      <c r="VWB31" s="29"/>
      <c r="VWC31" s="29"/>
      <c r="VWD31" s="29"/>
      <c r="VWE31" s="29"/>
      <c r="VWF31" s="29"/>
      <c r="VWG31" s="29"/>
      <c r="VWH31" s="29"/>
      <c r="VWI31" s="29"/>
      <c r="VWJ31" s="29"/>
      <c r="VWK31" s="29"/>
      <c r="VWL31" s="29"/>
      <c r="VWM31" s="29"/>
      <c r="VWN31" s="29"/>
      <c r="VWO31" s="29"/>
      <c r="VWP31" s="29"/>
      <c r="VWQ31" s="29"/>
      <c r="VWR31" s="29"/>
      <c r="VWS31" s="29"/>
      <c r="VWT31" s="29"/>
      <c r="VWU31" s="29"/>
      <c r="VWV31" s="29"/>
      <c r="VWW31" s="29"/>
      <c r="VWX31" s="29"/>
      <c r="VWY31" s="29"/>
      <c r="VWZ31" s="29"/>
      <c r="VXA31" s="29"/>
      <c r="VXB31" s="29"/>
      <c r="VXC31" s="29"/>
      <c r="VXD31" s="29"/>
      <c r="VXE31" s="29"/>
      <c r="VXF31" s="29"/>
      <c r="VXG31" s="29"/>
      <c r="VXH31" s="29"/>
      <c r="VXI31" s="29"/>
      <c r="VXJ31" s="29"/>
      <c r="VXK31" s="29"/>
      <c r="VXL31" s="29"/>
      <c r="VXM31" s="29"/>
      <c r="VXN31" s="29"/>
      <c r="VXO31" s="29"/>
      <c r="VXP31" s="29"/>
      <c r="VXQ31" s="29"/>
      <c r="VXR31" s="29"/>
      <c r="VXS31" s="29"/>
      <c r="VXT31" s="29"/>
      <c r="VXU31" s="29"/>
      <c r="VXV31" s="29"/>
      <c r="VXW31" s="29"/>
      <c r="VXX31" s="29"/>
      <c r="VXY31" s="29"/>
      <c r="VXZ31" s="29"/>
      <c r="VYA31" s="29"/>
      <c r="VYB31" s="29"/>
      <c r="VYC31" s="29"/>
      <c r="VYD31" s="29"/>
      <c r="VYE31" s="29"/>
      <c r="VYF31" s="29"/>
      <c r="VYG31" s="29"/>
      <c r="VYH31" s="29"/>
      <c r="VYI31" s="29"/>
      <c r="VYJ31" s="29"/>
      <c r="VYK31" s="29"/>
      <c r="VYL31" s="29"/>
      <c r="VYM31" s="29"/>
      <c r="VYN31" s="29"/>
      <c r="VYO31" s="29"/>
      <c r="VYP31" s="29"/>
      <c r="VYQ31" s="29"/>
      <c r="VYR31" s="29"/>
      <c r="VYS31" s="29"/>
      <c r="VYT31" s="29"/>
      <c r="VYU31" s="29"/>
      <c r="VYV31" s="29"/>
      <c r="VYW31" s="29"/>
      <c r="VYX31" s="29"/>
      <c r="VYY31" s="29"/>
      <c r="VYZ31" s="29"/>
      <c r="VZA31" s="29"/>
      <c r="VZB31" s="29"/>
      <c r="VZC31" s="29"/>
      <c r="VZD31" s="29"/>
      <c r="VZE31" s="29"/>
      <c r="VZF31" s="29"/>
      <c r="VZG31" s="29"/>
      <c r="VZH31" s="29"/>
      <c r="VZI31" s="29"/>
      <c r="VZJ31" s="29"/>
      <c r="VZK31" s="29"/>
      <c r="VZL31" s="29"/>
      <c r="VZM31" s="29"/>
      <c r="VZN31" s="29"/>
      <c r="VZO31" s="29"/>
      <c r="VZP31" s="29"/>
      <c r="VZQ31" s="29"/>
      <c r="VZR31" s="29"/>
      <c r="VZS31" s="29"/>
      <c r="VZT31" s="29"/>
      <c r="VZU31" s="29"/>
      <c r="VZV31" s="29"/>
      <c r="VZW31" s="29"/>
      <c r="VZX31" s="29"/>
      <c r="VZY31" s="29"/>
      <c r="VZZ31" s="29"/>
      <c r="WAA31" s="29"/>
      <c r="WAB31" s="29"/>
      <c r="WAC31" s="29"/>
      <c r="WAD31" s="29"/>
      <c r="WAE31" s="29"/>
      <c r="WAF31" s="29"/>
      <c r="WAG31" s="29"/>
      <c r="WAH31" s="29"/>
      <c r="WAI31" s="29"/>
      <c r="WAJ31" s="29"/>
      <c r="WAK31" s="29"/>
      <c r="WAL31" s="29"/>
      <c r="WAM31" s="29"/>
      <c r="WAN31" s="29"/>
      <c r="WAO31" s="29"/>
      <c r="WAP31" s="29"/>
      <c r="WAQ31" s="29"/>
      <c r="WAR31" s="29"/>
      <c r="WAS31" s="29"/>
      <c r="WAT31" s="29"/>
      <c r="WAU31" s="29"/>
      <c r="WAV31" s="29"/>
      <c r="WAW31" s="29"/>
      <c r="WAX31" s="29"/>
      <c r="WAY31" s="29"/>
      <c r="WAZ31" s="29"/>
      <c r="WBA31" s="29"/>
      <c r="WBB31" s="29"/>
      <c r="WBC31" s="29"/>
      <c r="WBD31" s="29"/>
      <c r="WBE31" s="29"/>
      <c r="WBF31" s="29"/>
      <c r="WBG31" s="29"/>
      <c r="WBH31" s="29"/>
      <c r="WBI31" s="29"/>
      <c r="WBJ31" s="29"/>
      <c r="WBK31" s="29"/>
      <c r="WBL31" s="29"/>
      <c r="WBM31" s="29"/>
      <c r="WBN31" s="29"/>
      <c r="WBO31" s="29"/>
      <c r="WBP31" s="29"/>
      <c r="WBQ31" s="29"/>
      <c r="WBR31" s="29"/>
      <c r="WBS31" s="29"/>
      <c r="WBT31" s="29"/>
      <c r="WBU31" s="29"/>
      <c r="WBV31" s="29"/>
      <c r="WBW31" s="29"/>
      <c r="WBX31" s="29"/>
      <c r="WBY31" s="29"/>
      <c r="WBZ31" s="29"/>
      <c r="WCA31" s="29"/>
      <c r="WCB31" s="29"/>
      <c r="WCC31" s="29"/>
      <c r="WCD31" s="29"/>
      <c r="WCE31" s="29"/>
      <c r="WCF31" s="29"/>
      <c r="WCG31" s="29"/>
      <c r="WCH31" s="29"/>
      <c r="WCI31" s="29"/>
      <c r="WCJ31" s="29"/>
      <c r="WCK31" s="29"/>
      <c r="WCL31" s="29"/>
      <c r="WCM31" s="29"/>
      <c r="WCN31" s="29"/>
      <c r="WCO31" s="29"/>
      <c r="WCP31" s="29"/>
      <c r="WCQ31" s="29"/>
      <c r="WCR31" s="29"/>
      <c r="WCS31" s="29"/>
      <c r="WCT31" s="29"/>
      <c r="WCU31" s="29"/>
      <c r="WCV31" s="29"/>
      <c r="WCW31" s="29"/>
      <c r="WCX31" s="29"/>
      <c r="WCY31" s="29"/>
      <c r="WCZ31" s="29"/>
      <c r="WDA31" s="29"/>
      <c r="WDB31" s="29"/>
      <c r="WDC31" s="29"/>
      <c r="WDD31" s="29"/>
      <c r="WDE31" s="29"/>
      <c r="WDF31" s="29"/>
      <c r="WDG31" s="29"/>
      <c r="WDH31" s="29"/>
      <c r="WDI31" s="29"/>
      <c r="WDJ31" s="29"/>
      <c r="WDK31" s="29"/>
      <c r="WDL31" s="29"/>
      <c r="WDM31" s="29"/>
      <c r="WDN31" s="29"/>
      <c r="WDO31" s="29"/>
      <c r="WDP31" s="29"/>
      <c r="WDQ31" s="29"/>
      <c r="WDR31" s="29"/>
      <c r="WDS31" s="29"/>
      <c r="WDT31" s="29"/>
      <c r="WDU31" s="29"/>
      <c r="WDV31" s="29"/>
      <c r="WDW31" s="29"/>
      <c r="WDX31" s="29"/>
      <c r="WDY31" s="29"/>
      <c r="WDZ31" s="29"/>
      <c r="WEA31" s="29"/>
      <c r="WEB31" s="29"/>
      <c r="WEC31" s="29"/>
      <c r="WED31" s="29"/>
      <c r="WEE31" s="29"/>
      <c r="WEF31" s="29"/>
      <c r="WEG31" s="29"/>
      <c r="WEH31" s="29"/>
      <c r="WEI31" s="29"/>
      <c r="WEJ31" s="29"/>
      <c r="WEK31" s="29"/>
      <c r="WEL31" s="29"/>
      <c r="WEM31" s="29"/>
      <c r="WEN31" s="29"/>
      <c r="WEO31" s="29"/>
      <c r="WEP31" s="29"/>
      <c r="WEQ31" s="29"/>
      <c r="WER31" s="29"/>
      <c r="WES31" s="29"/>
      <c r="WET31" s="29"/>
      <c r="WEU31" s="29"/>
      <c r="WEV31" s="29"/>
      <c r="WEW31" s="29"/>
      <c r="WEX31" s="29"/>
      <c r="WEY31" s="29"/>
      <c r="WEZ31" s="29"/>
      <c r="WFA31" s="29"/>
      <c r="WFB31" s="29"/>
      <c r="WFC31" s="29"/>
      <c r="WFD31" s="29"/>
      <c r="WFE31" s="29"/>
      <c r="WFF31" s="29"/>
      <c r="WFG31" s="29"/>
      <c r="WFH31" s="29"/>
      <c r="WFI31" s="29"/>
      <c r="WFJ31" s="29"/>
      <c r="WFK31" s="29"/>
      <c r="WFL31" s="29"/>
      <c r="WFM31" s="29"/>
      <c r="WFN31" s="29"/>
      <c r="WFO31" s="29"/>
      <c r="WFP31" s="29"/>
      <c r="WFQ31" s="29"/>
      <c r="WFR31" s="29"/>
      <c r="WFS31" s="29"/>
      <c r="WFT31" s="29"/>
      <c r="WFU31" s="29"/>
      <c r="WFV31" s="29"/>
      <c r="WFW31" s="29"/>
      <c r="WFX31" s="29"/>
      <c r="WFY31" s="29"/>
      <c r="WFZ31" s="29"/>
      <c r="WGA31" s="29"/>
      <c r="WGB31" s="29"/>
      <c r="WGC31" s="29"/>
      <c r="WGD31" s="29"/>
      <c r="WGE31" s="29"/>
      <c r="WGF31" s="29"/>
      <c r="WGG31" s="29"/>
      <c r="WGH31" s="29"/>
      <c r="WGI31" s="29"/>
      <c r="WGJ31" s="29"/>
      <c r="WGK31" s="29"/>
      <c r="WGL31" s="29"/>
      <c r="WGM31" s="29"/>
      <c r="WGN31" s="29"/>
      <c r="WGO31" s="29"/>
      <c r="WGP31" s="29"/>
      <c r="WGQ31" s="29"/>
      <c r="WGR31" s="29"/>
      <c r="WGS31" s="29"/>
      <c r="WGT31" s="29"/>
      <c r="WGU31" s="29"/>
      <c r="WGV31" s="29"/>
      <c r="WGW31" s="29"/>
      <c r="WGX31" s="29"/>
      <c r="WGY31" s="29"/>
      <c r="WGZ31" s="29"/>
      <c r="WHA31" s="29"/>
      <c r="WHB31" s="29"/>
      <c r="WHC31" s="29"/>
      <c r="WHD31" s="29"/>
      <c r="WHE31" s="29"/>
      <c r="WHF31" s="29"/>
      <c r="WHG31" s="29"/>
      <c r="WHH31" s="29"/>
      <c r="WHI31" s="29"/>
      <c r="WHJ31" s="29"/>
      <c r="WHK31" s="29"/>
      <c r="WHL31" s="29"/>
      <c r="WHM31" s="29"/>
      <c r="WHN31" s="29"/>
      <c r="WHO31" s="29"/>
      <c r="WHP31" s="29"/>
      <c r="WHQ31" s="29"/>
      <c r="WHR31" s="29"/>
      <c r="WHS31" s="29"/>
      <c r="WHT31" s="29"/>
      <c r="WHU31" s="29"/>
      <c r="WHV31" s="29"/>
      <c r="WHW31" s="29"/>
      <c r="WHX31" s="29"/>
      <c r="WHY31" s="29"/>
      <c r="WHZ31" s="29"/>
      <c r="WIA31" s="29"/>
      <c r="WIB31" s="29"/>
      <c r="WIC31" s="29"/>
      <c r="WID31" s="29"/>
      <c r="WIE31" s="29"/>
      <c r="WIF31" s="29"/>
      <c r="WIG31" s="29"/>
      <c r="WIH31" s="29"/>
      <c r="WII31" s="29"/>
      <c r="WIJ31" s="29"/>
      <c r="WIK31" s="29"/>
      <c r="WIL31" s="29"/>
      <c r="WIM31" s="29"/>
      <c r="WIN31" s="29"/>
      <c r="WIO31" s="29"/>
      <c r="WIP31" s="29"/>
      <c r="WIQ31" s="29"/>
      <c r="WIR31" s="29"/>
      <c r="WIS31" s="29"/>
      <c r="WIT31" s="29"/>
      <c r="WIU31" s="29"/>
      <c r="WIV31" s="29"/>
      <c r="WIW31" s="29"/>
      <c r="WIX31" s="29"/>
      <c r="WIY31" s="29"/>
      <c r="WIZ31" s="29"/>
      <c r="WJA31" s="29"/>
      <c r="WJB31" s="29"/>
      <c r="WJC31" s="29"/>
      <c r="WJD31" s="29"/>
      <c r="WJE31" s="29"/>
      <c r="WJF31" s="29"/>
      <c r="WJG31" s="29"/>
      <c r="WJH31" s="29"/>
      <c r="WJI31" s="29"/>
      <c r="WJJ31" s="29"/>
      <c r="WJK31" s="29"/>
      <c r="WJL31" s="29"/>
      <c r="WJM31" s="29"/>
      <c r="WJN31" s="29"/>
      <c r="WJO31" s="29"/>
      <c r="WJP31" s="29"/>
      <c r="WJQ31" s="29"/>
      <c r="WJR31" s="29"/>
      <c r="WJS31" s="29"/>
      <c r="WJT31" s="29"/>
      <c r="WJU31" s="29"/>
      <c r="WJV31" s="29"/>
      <c r="WJW31" s="29"/>
      <c r="WJX31" s="29"/>
      <c r="WJY31" s="29"/>
      <c r="WJZ31" s="29"/>
      <c r="WKA31" s="29"/>
      <c r="WKB31" s="29"/>
      <c r="WKC31" s="29"/>
      <c r="WKD31" s="29"/>
      <c r="WKE31" s="29"/>
      <c r="WKF31" s="29"/>
      <c r="WKG31" s="29"/>
      <c r="WKH31" s="29"/>
      <c r="WKI31" s="29"/>
      <c r="WKJ31" s="29"/>
      <c r="WKK31" s="29"/>
      <c r="WKL31" s="29"/>
      <c r="WKM31" s="29"/>
      <c r="WKN31" s="29"/>
      <c r="WKO31" s="29"/>
      <c r="WKP31" s="29"/>
      <c r="WKQ31" s="29"/>
      <c r="WKR31" s="29"/>
      <c r="WKS31" s="29"/>
      <c r="WKT31" s="29"/>
      <c r="WKU31" s="29"/>
      <c r="WKV31" s="29"/>
      <c r="WKW31" s="29"/>
      <c r="WKX31" s="29"/>
      <c r="WKY31" s="29"/>
      <c r="WKZ31" s="29"/>
      <c r="WLA31" s="29"/>
      <c r="WLB31" s="29"/>
      <c r="WLC31" s="29"/>
      <c r="WLD31" s="29"/>
      <c r="WLE31" s="29"/>
      <c r="WLF31" s="29"/>
      <c r="WLG31" s="29"/>
      <c r="WLH31" s="29"/>
      <c r="WLI31" s="29"/>
      <c r="WLJ31" s="29"/>
      <c r="WLK31" s="29"/>
      <c r="WLL31" s="29"/>
      <c r="WLM31" s="29"/>
      <c r="WLN31" s="29"/>
      <c r="WLO31" s="29"/>
      <c r="WLP31" s="29"/>
      <c r="WLQ31" s="29"/>
      <c r="WLR31" s="29"/>
      <c r="WLS31" s="29"/>
      <c r="WLT31" s="29"/>
      <c r="WLU31" s="29"/>
      <c r="WLV31" s="29"/>
      <c r="WLW31" s="29"/>
      <c r="WLX31" s="29"/>
      <c r="WLY31" s="29"/>
      <c r="WLZ31" s="29"/>
      <c r="WMA31" s="29"/>
      <c r="WMB31" s="29"/>
      <c r="WMC31" s="29"/>
      <c r="WMD31" s="29"/>
      <c r="WME31" s="29"/>
      <c r="WMF31" s="29"/>
      <c r="WMG31" s="29"/>
      <c r="WMH31" s="29"/>
      <c r="WMI31" s="29"/>
      <c r="WMJ31" s="29"/>
      <c r="WMK31" s="29"/>
      <c r="WML31" s="29"/>
      <c r="WMM31" s="29"/>
      <c r="WMN31" s="29"/>
      <c r="WMO31" s="29"/>
      <c r="WMP31" s="29"/>
      <c r="WMQ31" s="29"/>
      <c r="WMR31" s="29"/>
      <c r="WMS31" s="29"/>
      <c r="WMT31" s="29"/>
      <c r="WMU31" s="29"/>
      <c r="WMV31" s="29"/>
      <c r="WMW31" s="29"/>
      <c r="WMX31" s="29"/>
      <c r="WMY31" s="29"/>
      <c r="WMZ31" s="29"/>
      <c r="WNA31" s="29"/>
      <c r="WNB31" s="29"/>
      <c r="WNC31" s="29"/>
      <c r="WND31" s="29"/>
      <c r="WNE31" s="29"/>
      <c r="WNF31" s="29"/>
      <c r="WNG31" s="29"/>
      <c r="WNH31" s="29"/>
      <c r="WNI31" s="29"/>
      <c r="WNJ31" s="29"/>
      <c r="WNK31" s="29"/>
      <c r="WNL31" s="29"/>
      <c r="WNM31" s="29"/>
      <c r="WNN31" s="29"/>
      <c r="WNO31" s="29"/>
      <c r="WNP31" s="29"/>
      <c r="WNQ31" s="29"/>
      <c r="WNR31" s="29"/>
      <c r="WNS31" s="29"/>
      <c r="WNT31" s="29"/>
      <c r="WNU31" s="29"/>
      <c r="WNV31" s="29"/>
      <c r="WNW31" s="29"/>
      <c r="WNX31" s="29"/>
      <c r="WNY31" s="29"/>
      <c r="WNZ31" s="29"/>
      <c r="WOA31" s="29"/>
      <c r="WOB31" s="29"/>
      <c r="WOC31" s="29"/>
      <c r="WOD31" s="29"/>
      <c r="WOE31" s="29"/>
      <c r="WOF31" s="29"/>
      <c r="WOG31" s="29"/>
      <c r="WOH31" s="29"/>
      <c r="WOI31" s="29"/>
      <c r="WOJ31" s="29"/>
      <c r="WOK31" s="29"/>
      <c r="WOL31" s="29"/>
      <c r="WOM31" s="29"/>
      <c r="WON31" s="29"/>
      <c r="WOO31" s="29"/>
      <c r="WOP31" s="29"/>
      <c r="WOQ31" s="29"/>
      <c r="WOR31" s="29"/>
      <c r="WOS31" s="29"/>
      <c r="WOT31" s="29"/>
      <c r="WOU31" s="29"/>
      <c r="WOV31" s="29"/>
      <c r="WOW31" s="29"/>
      <c r="WOX31" s="29"/>
      <c r="WOY31" s="29"/>
      <c r="WOZ31" s="29"/>
      <c r="WPA31" s="29"/>
      <c r="WPB31" s="29"/>
      <c r="WPC31" s="29"/>
      <c r="WPD31" s="29"/>
      <c r="WPE31" s="29"/>
      <c r="WPF31" s="29"/>
      <c r="WPG31" s="29"/>
      <c r="WPH31" s="29"/>
      <c r="WPI31" s="29"/>
      <c r="WPJ31" s="29"/>
      <c r="WPK31" s="29"/>
      <c r="WPL31" s="29"/>
      <c r="WPM31" s="29"/>
      <c r="WPN31" s="29"/>
      <c r="WPO31" s="29"/>
      <c r="WPP31" s="29"/>
      <c r="WPQ31" s="29"/>
      <c r="WPR31" s="29"/>
      <c r="WPS31" s="29"/>
      <c r="WPT31" s="29"/>
      <c r="WPU31" s="29"/>
      <c r="WPV31" s="29"/>
      <c r="WPW31" s="29"/>
      <c r="WPX31" s="29"/>
      <c r="WPY31" s="29"/>
      <c r="WPZ31" s="29"/>
      <c r="WQA31" s="29"/>
      <c r="WQB31" s="29"/>
      <c r="WQC31" s="29"/>
      <c r="WQD31" s="29"/>
      <c r="WQE31" s="29"/>
      <c r="WQF31" s="29"/>
      <c r="WQG31" s="29"/>
      <c r="WQH31" s="29"/>
      <c r="WQI31" s="29"/>
      <c r="WQJ31" s="29"/>
      <c r="WQK31" s="29"/>
      <c r="WQL31" s="29"/>
      <c r="WQM31" s="29"/>
      <c r="WQN31" s="29"/>
      <c r="WQO31" s="29"/>
      <c r="WQP31" s="29"/>
      <c r="WQQ31" s="29"/>
      <c r="WQR31" s="29"/>
      <c r="WQS31" s="29"/>
      <c r="WQT31" s="29"/>
      <c r="WQU31" s="29"/>
      <c r="WQV31" s="29"/>
      <c r="WQW31" s="29"/>
      <c r="WQX31" s="29"/>
      <c r="WQY31" s="29"/>
      <c r="WQZ31" s="29"/>
      <c r="WRA31" s="29"/>
      <c r="WRB31" s="29"/>
      <c r="WRC31" s="29"/>
      <c r="WRD31" s="29"/>
      <c r="WRE31" s="29"/>
      <c r="WRF31" s="29"/>
      <c r="WRG31" s="29"/>
      <c r="WRH31" s="29"/>
      <c r="WRI31" s="29"/>
      <c r="WRJ31" s="29"/>
      <c r="WRK31" s="29"/>
      <c r="WRL31" s="29"/>
      <c r="WRM31" s="29"/>
      <c r="WRN31" s="29"/>
      <c r="WRO31" s="29"/>
      <c r="WRP31" s="29"/>
      <c r="WRQ31" s="29"/>
      <c r="WRR31" s="29"/>
      <c r="WRS31" s="29"/>
      <c r="WRT31" s="29"/>
      <c r="WRU31" s="29"/>
      <c r="WRV31" s="29"/>
      <c r="WRW31" s="29"/>
      <c r="WRX31" s="29"/>
      <c r="WRY31" s="29"/>
      <c r="WRZ31" s="29"/>
      <c r="WSA31" s="29"/>
      <c r="WSB31" s="29"/>
      <c r="WSC31" s="29"/>
      <c r="WSD31" s="29"/>
      <c r="WSE31" s="29"/>
      <c r="WSF31" s="29"/>
      <c r="WSG31" s="29"/>
      <c r="WSH31" s="29"/>
      <c r="WSI31" s="29"/>
      <c r="WSJ31" s="29"/>
      <c r="WSK31" s="29"/>
      <c r="WSL31" s="29"/>
      <c r="WSM31" s="29"/>
      <c r="WSN31" s="29"/>
      <c r="WSO31" s="29"/>
      <c r="WSP31" s="29"/>
      <c r="WSQ31" s="29"/>
      <c r="WSR31" s="29"/>
      <c r="WSS31" s="29"/>
      <c r="WST31" s="29"/>
      <c r="WSU31" s="29"/>
      <c r="WSV31" s="29"/>
      <c r="WSW31" s="29"/>
      <c r="WSX31" s="29"/>
      <c r="WSY31" s="29"/>
      <c r="WSZ31" s="29"/>
      <c r="WTA31" s="29"/>
      <c r="WTB31" s="29"/>
      <c r="WTC31" s="29"/>
      <c r="WTD31" s="29"/>
      <c r="WTE31" s="29"/>
      <c r="WTF31" s="29"/>
      <c r="WTG31" s="29"/>
      <c r="WTH31" s="29"/>
      <c r="WTI31" s="29"/>
      <c r="WTJ31" s="29"/>
      <c r="WTK31" s="29"/>
      <c r="WTL31" s="29"/>
      <c r="WTM31" s="29"/>
      <c r="WTN31" s="29"/>
      <c r="WTO31" s="29"/>
      <c r="WTP31" s="29"/>
      <c r="WTQ31" s="29"/>
      <c r="WTR31" s="29"/>
      <c r="WTS31" s="29"/>
      <c r="WTT31" s="29"/>
      <c r="WTU31" s="29"/>
      <c r="WTV31" s="29"/>
      <c r="WTW31" s="29"/>
      <c r="WTX31" s="29"/>
      <c r="WTY31" s="29"/>
      <c r="WTZ31" s="29"/>
      <c r="WUA31" s="29"/>
      <c r="WUB31" s="29"/>
      <c r="WUC31" s="29"/>
      <c r="WUD31" s="29"/>
      <c r="WUE31" s="29"/>
      <c r="WUF31" s="29"/>
      <c r="WUG31" s="29"/>
      <c r="WUH31" s="29"/>
      <c r="WUI31" s="29"/>
      <c r="WUJ31" s="29"/>
      <c r="WUK31" s="29"/>
      <c r="WUL31" s="29"/>
      <c r="WUM31" s="29"/>
      <c r="WUN31" s="29"/>
      <c r="WUO31" s="29"/>
      <c r="WUP31" s="29"/>
      <c r="WUQ31" s="29"/>
      <c r="WUR31" s="29"/>
      <c r="WUS31" s="29"/>
      <c r="WUT31" s="29"/>
      <c r="WUU31" s="29"/>
      <c r="WUV31" s="29"/>
      <c r="WUW31" s="29"/>
      <c r="WUX31" s="29"/>
      <c r="WUY31" s="29"/>
      <c r="WUZ31" s="29"/>
      <c r="WVA31" s="29"/>
      <c r="WVB31" s="29"/>
      <c r="WVC31" s="29"/>
      <c r="WVD31" s="29"/>
      <c r="WVE31" s="29"/>
      <c r="WVF31" s="29"/>
      <c r="WVG31" s="29"/>
      <c r="WVH31" s="29"/>
      <c r="WVI31" s="29"/>
      <c r="WVJ31" s="29"/>
      <c r="WVK31" s="29"/>
      <c r="WVL31" s="29"/>
      <c r="WVM31" s="29"/>
      <c r="WVN31" s="29"/>
      <c r="WVO31" s="29"/>
      <c r="WVP31" s="29"/>
      <c r="WVQ31" s="29"/>
      <c r="WVR31" s="29"/>
      <c r="WVS31" s="29"/>
      <c r="WVT31" s="29"/>
      <c r="WVU31" s="29"/>
      <c r="WVV31" s="29"/>
      <c r="WVW31" s="29"/>
      <c r="WVX31" s="29"/>
      <c r="WVY31" s="29"/>
      <c r="WVZ31" s="29"/>
      <c r="WWA31" s="29"/>
      <c r="WWB31" s="29"/>
      <c r="WWC31" s="29"/>
      <c r="WWD31" s="29"/>
      <c r="WWE31" s="29"/>
      <c r="WWF31" s="29"/>
      <c r="WWG31" s="29"/>
      <c r="WWH31" s="29"/>
      <c r="WWI31" s="29"/>
      <c r="WWJ31" s="29"/>
      <c r="WWK31" s="29"/>
      <c r="WWL31" s="29"/>
      <c r="WWM31" s="29"/>
      <c r="WWN31" s="29"/>
      <c r="WWO31" s="29"/>
      <c r="WWP31" s="29"/>
      <c r="WWQ31" s="29"/>
      <c r="WWR31" s="29"/>
      <c r="WWS31" s="29"/>
      <c r="WWT31" s="29"/>
      <c r="WWU31" s="29"/>
      <c r="WWV31" s="29"/>
      <c r="WWW31" s="29"/>
      <c r="WWX31" s="29"/>
      <c r="WWY31" s="29"/>
      <c r="WWZ31" s="29"/>
      <c r="WXA31" s="29"/>
      <c r="WXB31" s="29"/>
      <c r="WXC31" s="29"/>
      <c r="WXD31" s="29"/>
      <c r="WXE31" s="29"/>
      <c r="WXF31" s="29"/>
      <c r="WXG31" s="29"/>
      <c r="WXH31" s="29"/>
      <c r="WXI31" s="29"/>
      <c r="WXJ31" s="29"/>
      <c r="WXK31" s="29"/>
      <c r="WXL31" s="29"/>
      <c r="WXM31" s="29"/>
      <c r="WXN31" s="29"/>
      <c r="WXO31" s="29"/>
      <c r="WXP31" s="29"/>
      <c r="WXQ31" s="29"/>
      <c r="WXR31" s="29"/>
      <c r="WXS31" s="29"/>
      <c r="WXT31" s="29"/>
      <c r="WXU31" s="29"/>
      <c r="WXV31" s="29"/>
      <c r="WXW31" s="29"/>
      <c r="WXX31" s="29"/>
      <c r="WXY31" s="29"/>
      <c r="WXZ31" s="29"/>
      <c r="WYA31" s="29"/>
      <c r="WYB31" s="29"/>
      <c r="WYC31" s="29"/>
      <c r="WYD31" s="29"/>
      <c r="WYE31" s="29"/>
      <c r="WYF31" s="29"/>
      <c r="WYG31" s="29"/>
      <c r="WYH31" s="29"/>
      <c r="WYI31" s="29"/>
      <c r="WYJ31" s="29"/>
      <c r="WYK31" s="29"/>
      <c r="WYL31" s="29"/>
      <c r="WYM31" s="29"/>
      <c r="WYN31" s="29"/>
      <c r="WYO31" s="29"/>
      <c r="WYP31" s="29"/>
      <c r="WYQ31" s="29"/>
      <c r="WYR31" s="29"/>
      <c r="WYS31" s="29"/>
      <c r="WYT31" s="29"/>
      <c r="WYU31" s="29"/>
      <c r="WYV31" s="29"/>
      <c r="WYW31" s="29"/>
      <c r="WYX31" s="29"/>
      <c r="WYY31" s="29"/>
      <c r="WYZ31" s="29"/>
      <c r="WZA31" s="29"/>
      <c r="WZB31" s="29"/>
      <c r="WZC31" s="29"/>
      <c r="WZD31" s="29"/>
      <c r="WZE31" s="29"/>
      <c r="WZF31" s="29"/>
      <c r="WZG31" s="29"/>
      <c r="WZH31" s="29"/>
      <c r="WZI31" s="29"/>
      <c r="WZJ31" s="29"/>
      <c r="WZK31" s="29"/>
      <c r="WZL31" s="29"/>
      <c r="WZM31" s="29"/>
      <c r="WZN31" s="29"/>
      <c r="WZO31" s="29"/>
      <c r="WZP31" s="29"/>
      <c r="WZQ31" s="29"/>
      <c r="WZR31" s="29"/>
      <c r="WZS31" s="29"/>
      <c r="WZT31" s="29"/>
      <c r="WZU31" s="29"/>
      <c r="WZV31" s="29"/>
      <c r="WZW31" s="29"/>
      <c r="WZX31" s="29"/>
      <c r="WZY31" s="29"/>
      <c r="WZZ31" s="29"/>
      <c r="XAA31" s="29"/>
      <c r="XAB31" s="29"/>
      <c r="XAC31" s="29"/>
      <c r="XAD31" s="29"/>
      <c r="XAE31" s="29"/>
      <c r="XAF31" s="29"/>
      <c r="XAG31" s="29"/>
      <c r="XAH31" s="29"/>
      <c r="XAI31" s="29"/>
      <c r="XAJ31" s="29"/>
      <c r="XAK31" s="29"/>
      <c r="XAL31" s="29"/>
      <c r="XAM31" s="29"/>
      <c r="XAN31" s="29"/>
      <c r="XAO31" s="29"/>
      <c r="XAP31" s="29"/>
      <c r="XAQ31" s="29"/>
      <c r="XAR31" s="29"/>
      <c r="XAS31" s="29"/>
      <c r="XAT31" s="29"/>
      <c r="XAU31" s="29"/>
      <c r="XAV31" s="29"/>
      <c r="XAW31" s="29"/>
      <c r="XAX31" s="29"/>
      <c r="XAY31" s="29"/>
      <c r="XAZ31" s="29"/>
      <c r="XBA31" s="29"/>
      <c r="XBB31" s="29"/>
      <c r="XBC31" s="29"/>
      <c r="XBD31" s="29"/>
      <c r="XBE31" s="29"/>
      <c r="XBF31" s="29"/>
      <c r="XBG31" s="29"/>
      <c r="XBH31" s="29"/>
      <c r="XBI31" s="29"/>
      <c r="XBJ31" s="29"/>
      <c r="XBK31" s="29"/>
      <c r="XBL31" s="29"/>
      <c r="XBM31" s="29"/>
      <c r="XBN31" s="29"/>
      <c r="XBO31" s="29"/>
      <c r="XBP31" s="29"/>
      <c r="XBQ31" s="29"/>
      <c r="XBR31" s="29"/>
      <c r="XBS31" s="29"/>
      <c r="XBT31" s="29"/>
      <c r="XBU31" s="29"/>
      <c r="XBV31" s="29"/>
      <c r="XBW31" s="29"/>
      <c r="XBX31" s="29"/>
      <c r="XBY31" s="29"/>
      <c r="XBZ31" s="29"/>
      <c r="XCA31" s="29"/>
      <c r="XCB31" s="29"/>
      <c r="XCC31" s="29"/>
      <c r="XCD31" s="29"/>
      <c r="XCE31" s="29"/>
      <c r="XCF31" s="29"/>
      <c r="XCG31" s="29"/>
      <c r="XCH31" s="29"/>
      <c r="XCI31" s="29"/>
      <c r="XCJ31" s="29"/>
      <c r="XCK31" s="29"/>
      <c r="XCL31" s="29"/>
      <c r="XCM31" s="29"/>
      <c r="XCN31" s="29"/>
      <c r="XCO31" s="29"/>
      <c r="XCP31" s="29"/>
      <c r="XCQ31" s="29"/>
      <c r="XCR31" s="29"/>
      <c r="XCS31" s="29"/>
      <c r="XCT31" s="29"/>
      <c r="XCU31" s="29"/>
      <c r="XCV31" s="29"/>
      <c r="XCW31" s="29"/>
      <c r="XCX31" s="29"/>
      <c r="XCY31" s="29"/>
      <c r="XCZ31" s="29"/>
      <c r="XDA31" s="29"/>
      <c r="XDB31" s="29"/>
      <c r="XDC31" s="29"/>
      <c r="XDD31" s="29"/>
      <c r="XDE31" s="29"/>
      <c r="XDF31" s="29"/>
      <c r="XDG31" s="29"/>
      <c r="XDH31" s="29"/>
      <c r="XDI31" s="29"/>
      <c r="XDJ31" s="29"/>
      <c r="XDK31" s="29"/>
      <c r="XDL31" s="29"/>
      <c r="XDM31" s="29"/>
      <c r="XDN31" s="29"/>
      <c r="XDO31" s="29"/>
      <c r="XDP31" s="29"/>
      <c r="XDQ31" s="29"/>
      <c r="XDR31" s="29"/>
      <c r="XDS31" s="29"/>
      <c r="XDT31" s="29"/>
      <c r="XDU31" s="29"/>
      <c r="XDV31" s="29"/>
      <c r="XDW31" s="29"/>
      <c r="XDX31" s="29"/>
      <c r="XDY31" s="29"/>
      <c r="XDZ31" s="29"/>
      <c r="XEA31" s="29"/>
      <c r="XEB31" s="29"/>
      <c r="XEC31" s="29"/>
      <c r="XED31" s="29"/>
      <c r="XEE31" s="29"/>
      <c r="XEF31" s="29"/>
      <c r="XEG31" s="29"/>
      <c r="XEH31" s="29"/>
      <c r="XEI31" s="29"/>
      <c r="XEJ31" s="29"/>
      <c r="XEK31" s="29"/>
      <c r="XEL31" s="29"/>
      <c r="XEM31" s="29"/>
      <c r="XEN31" s="29"/>
      <c r="XEO31" s="29"/>
      <c r="XEP31" s="29"/>
      <c r="XEQ31" s="29"/>
      <c r="XER31" s="29"/>
      <c r="XES31" s="29"/>
      <c r="XET31" s="29"/>
      <c r="XEU31" s="29"/>
      <c r="XEV31" s="29"/>
      <c r="XEW31" s="29"/>
      <c r="XEX31" s="29"/>
      <c r="XEY31" s="29"/>
      <c r="XEZ31" s="29"/>
      <c r="XFA31" s="29"/>
      <c r="XFB31" s="29"/>
      <c r="XFC31" s="29"/>
      <c r="XFD31" s="29"/>
    </row>
    <row r="32" spans="1:16384" ht="15.75" thickBot="1">
      <c r="A32" s="15"/>
      <c r="B32" s="20"/>
      <c r="C32" s="20"/>
      <c r="D32" s="20"/>
      <c r="E32" s="20"/>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c r="IW32" s="23"/>
      <c r="IX32" s="23"/>
      <c r="IY32" s="23"/>
      <c r="IZ32" s="23"/>
      <c r="JA32" s="23"/>
      <c r="JB32" s="23"/>
      <c r="JC32" s="23"/>
      <c r="JD32" s="23"/>
      <c r="JE32" s="23"/>
      <c r="JF32" s="23"/>
      <c r="JG32" s="23"/>
      <c r="JH32" s="23"/>
      <c r="JI32" s="23"/>
      <c r="JJ32" s="23"/>
      <c r="JK32" s="23"/>
      <c r="JL32" s="23"/>
      <c r="JM32" s="23"/>
      <c r="JN32" s="23"/>
      <c r="JO32" s="23"/>
      <c r="JP32" s="23"/>
      <c r="JQ32" s="23"/>
      <c r="JR32" s="23"/>
      <c r="JS32" s="23"/>
      <c r="JT32" s="23"/>
      <c r="JU32" s="23"/>
      <c r="JV32" s="23"/>
      <c r="JW32" s="23"/>
      <c r="JX32" s="23"/>
      <c r="JY32" s="23"/>
      <c r="JZ32" s="23"/>
      <c r="KA32" s="23"/>
      <c r="KB32" s="23"/>
      <c r="KC32" s="23"/>
      <c r="KD32" s="23"/>
      <c r="KE32" s="23"/>
      <c r="KF32" s="23"/>
      <c r="KG32" s="23"/>
      <c r="KH32" s="23"/>
      <c r="KI32" s="23"/>
      <c r="KJ32" s="23"/>
      <c r="KK32" s="23"/>
      <c r="KL32" s="23"/>
      <c r="KM32" s="23"/>
      <c r="KN32" s="23"/>
      <c r="KO32" s="23"/>
      <c r="KP32" s="23"/>
      <c r="KQ32" s="23"/>
      <c r="KR32" s="23"/>
      <c r="KS32" s="23"/>
      <c r="KT32" s="23"/>
      <c r="KU32" s="23"/>
      <c r="KV32" s="23"/>
      <c r="KW32" s="23"/>
      <c r="KX32" s="23"/>
      <c r="KY32" s="23"/>
      <c r="KZ32" s="23"/>
      <c r="LA32" s="23"/>
      <c r="LB32" s="23"/>
      <c r="LC32" s="23"/>
      <c r="LD32" s="23"/>
      <c r="LE32" s="23"/>
      <c r="LF32" s="23"/>
      <c r="LG32" s="23"/>
      <c r="LH32" s="23"/>
      <c r="LI32" s="23"/>
      <c r="LJ32" s="23"/>
      <c r="LK32" s="23"/>
      <c r="LL32" s="23"/>
      <c r="LM32" s="23"/>
      <c r="LN32" s="23"/>
      <c r="LO32" s="23"/>
      <c r="LP32" s="23"/>
      <c r="LQ32" s="23"/>
      <c r="LR32" s="23"/>
      <c r="LS32" s="23"/>
      <c r="LT32" s="23"/>
      <c r="LU32" s="23"/>
      <c r="LV32" s="23"/>
      <c r="LW32" s="23"/>
      <c r="LX32" s="23"/>
      <c r="LY32" s="23"/>
      <c r="LZ32" s="23"/>
      <c r="MA32" s="23"/>
      <c r="MB32" s="23"/>
      <c r="MC32" s="23"/>
      <c r="MD32" s="23"/>
      <c r="ME32" s="23"/>
      <c r="MF32" s="23"/>
      <c r="MG32" s="23"/>
      <c r="MH32" s="23"/>
      <c r="MI32" s="23"/>
      <c r="MJ32" s="23"/>
      <c r="MK32" s="23"/>
      <c r="ML32" s="23"/>
      <c r="MM32" s="23"/>
      <c r="MN32" s="23"/>
      <c r="MO32" s="23"/>
      <c r="MP32" s="23"/>
      <c r="MQ32" s="23"/>
      <c r="MR32" s="23"/>
      <c r="MS32" s="23"/>
      <c r="MT32" s="23"/>
      <c r="MU32" s="23"/>
      <c r="MV32" s="23"/>
      <c r="MW32" s="23"/>
      <c r="MX32" s="23"/>
      <c r="MY32" s="23"/>
      <c r="MZ32" s="23"/>
      <c r="NA32" s="23"/>
      <c r="NB32" s="23"/>
      <c r="NC32" s="23"/>
      <c r="ND32" s="23"/>
      <c r="NE32" s="23"/>
      <c r="NF32" s="23"/>
      <c r="NG32" s="23"/>
      <c r="NH32" s="23"/>
      <c r="NI32" s="23"/>
      <c r="NJ32" s="23"/>
      <c r="NK32" s="23"/>
      <c r="NL32" s="23"/>
      <c r="NM32" s="23"/>
      <c r="NN32" s="23"/>
      <c r="NO32" s="23"/>
      <c r="NP32" s="23"/>
      <c r="NQ32" s="23"/>
      <c r="NR32" s="23"/>
      <c r="NS32" s="23"/>
      <c r="NT32" s="23"/>
      <c r="NU32" s="23"/>
      <c r="NV32" s="23"/>
      <c r="NW32" s="23"/>
      <c r="NX32" s="23"/>
      <c r="NY32" s="23"/>
      <c r="NZ32" s="23"/>
      <c r="OA32" s="23"/>
      <c r="OB32" s="23"/>
      <c r="OC32" s="23"/>
      <c r="OD32" s="23"/>
      <c r="OE32" s="23"/>
      <c r="OF32" s="23"/>
      <c r="OG32" s="23"/>
      <c r="OH32" s="23"/>
      <c r="OI32" s="23"/>
      <c r="OJ32" s="23"/>
      <c r="OK32" s="23"/>
      <c r="OL32" s="23"/>
      <c r="OM32" s="23"/>
      <c r="ON32" s="23"/>
      <c r="OO32" s="23"/>
      <c r="OP32" s="23"/>
      <c r="OQ32" s="23"/>
      <c r="OR32" s="23"/>
      <c r="OS32" s="23"/>
      <c r="OT32" s="23"/>
      <c r="OU32" s="23"/>
      <c r="OV32" s="23"/>
      <c r="OW32" s="23"/>
      <c r="OX32" s="23"/>
      <c r="OY32" s="23"/>
      <c r="OZ32" s="23"/>
      <c r="PA32" s="23"/>
      <c r="PB32" s="23"/>
      <c r="PC32" s="23"/>
      <c r="PD32" s="23"/>
      <c r="PE32" s="23"/>
      <c r="PF32" s="23"/>
      <c r="PG32" s="23"/>
      <c r="PH32" s="23"/>
      <c r="PI32" s="23"/>
      <c r="PJ32" s="23"/>
      <c r="PK32" s="23"/>
      <c r="PL32" s="23"/>
      <c r="PM32" s="23"/>
      <c r="PN32" s="23"/>
      <c r="PO32" s="23"/>
      <c r="PP32" s="23"/>
      <c r="PQ32" s="23"/>
      <c r="PR32" s="23"/>
      <c r="PS32" s="23"/>
      <c r="PT32" s="23"/>
      <c r="PU32" s="23"/>
      <c r="PV32" s="23"/>
      <c r="PW32" s="23"/>
      <c r="PX32" s="23"/>
      <c r="PY32" s="23"/>
      <c r="PZ32" s="23"/>
      <c r="QA32" s="23"/>
      <c r="QB32" s="23"/>
      <c r="QC32" s="23"/>
      <c r="QD32" s="23"/>
      <c r="QE32" s="23"/>
      <c r="QF32" s="23"/>
      <c r="QG32" s="23"/>
      <c r="QH32" s="23"/>
      <c r="QI32" s="23"/>
      <c r="QJ32" s="23"/>
      <c r="QK32" s="23"/>
      <c r="QL32" s="23"/>
      <c r="QM32" s="23"/>
      <c r="QN32" s="23"/>
      <c r="QO32" s="23"/>
      <c r="QP32" s="23"/>
      <c r="QQ32" s="23"/>
      <c r="QR32" s="23"/>
      <c r="QS32" s="23"/>
      <c r="QT32" s="23"/>
      <c r="QU32" s="23"/>
      <c r="QV32" s="23"/>
      <c r="QW32" s="23"/>
      <c r="QX32" s="23"/>
      <c r="QY32" s="23"/>
      <c r="QZ32" s="23"/>
      <c r="RA32" s="23"/>
      <c r="RB32" s="23"/>
      <c r="RC32" s="23"/>
      <c r="RD32" s="23"/>
      <c r="RE32" s="23"/>
      <c r="RF32" s="23"/>
      <c r="RG32" s="23"/>
      <c r="RH32" s="23"/>
      <c r="RI32" s="23"/>
      <c r="RJ32" s="23"/>
      <c r="RK32" s="23"/>
      <c r="RL32" s="23"/>
      <c r="RM32" s="23"/>
      <c r="RN32" s="23"/>
      <c r="RO32" s="23"/>
      <c r="RP32" s="23"/>
      <c r="RQ32" s="23"/>
      <c r="RR32" s="23"/>
      <c r="RS32" s="23"/>
      <c r="RT32" s="23"/>
      <c r="RU32" s="23"/>
      <c r="RV32" s="23"/>
      <c r="RW32" s="23"/>
      <c r="RX32" s="23"/>
      <c r="RY32" s="23"/>
      <c r="RZ32" s="23"/>
      <c r="SA32" s="23"/>
      <c r="SB32" s="23"/>
      <c r="SC32" s="23"/>
      <c r="SD32" s="23"/>
      <c r="SE32" s="23"/>
      <c r="SF32" s="23"/>
      <c r="SG32" s="23"/>
      <c r="SH32" s="23"/>
      <c r="SI32" s="23"/>
      <c r="SJ32" s="23"/>
      <c r="SK32" s="23"/>
      <c r="SL32" s="23"/>
      <c r="SM32" s="23"/>
      <c r="SN32" s="23"/>
      <c r="SO32" s="23"/>
      <c r="SP32" s="23"/>
      <c r="SQ32" s="23"/>
      <c r="SR32" s="23"/>
      <c r="SS32" s="23"/>
      <c r="ST32" s="23"/>
      <c r="SU32" s="23"/>
      <c r="SV32" s="23"/>
      <c r="SW32" s="23"/>
      <c r="SX32" s="23"/>
      <c r="SY32" s="23"/>
      <c r="SZ32" s="23"/>
      <c r="TA32" s="23"/>
      <c r="TB32" s="23"/>
      <c r="TC32" s="23"/>
      <c r="TD32" s="23"/>
      <c r="TE32" s="23"/>
      <c r="TF32" s="23"/>
      <c r="TG32" s="23"/>
      <c r="TH32" s="23"/>
      <c r="TI32" s="23"/>
      <c r="TJ32" s="23"/>
      <c r="TK32" s="23"/>
      <c r="TL32" s="23"/>
      <c r="TM32" s="23"/>
      <c r="TN32" s="23"/>
      <c r="TO32" s="23"/>
      <c r="TP32" s="23"/>
      <c r="TQ32" s="23"/>
      <c r="TR32" s="23"/>
      <c r="TS32" s="23"/>
      <c r="TT32" s="23"/>
      <c r="TU32" s="23"/>
      <c r="TV32" s="23"/>
      <c r="TW32" s="23"/>
      <c r="TX32" s="23"/>
      <c r="TY32" s="23"/>
      <c r="TZ32" s="23"/>
      <c r="UA32" s="23"/>
      <c r="UB32" s="23"/>
      <c r="UC32" s="23"/>
      <c r="UD32" s="23"/>
      <c r="UE32" s="23"/>
      <c r="UF32" s="23"/>
      <c r="UG32" s="23"/>
      <c r="UH32" s="23"/>
      <c r="UI32" s="23"/>
      <c r="UJ32" s="23"/>
      <c r="UK32" s="23"/>
      <c r="UL32" s="23"/>
      <c r="UM32" s="23"/>
      <c r="UN32" s="23"/>
      <c r="UO32" s="23"/>
      <c r="UP32" s="23"/>
      <c r="UQ32" s="23"/>
      <c r="UR32" s="23"/>
      <c r="US32" s="23"/>
      <c r="UT32" s="23"/>
      <c r="UU32" s="23"/>
      <c r="UV32" s="23"/>
      <c r="UW32" s="23"/>
      <c r="UX32" s="23"/>
      <c r="UY32" s="23"/>
      <c r="UZ32" s="23"/>
      <c r="VA32" s="23"/>
      <c r="VB32" s="23"/>
      <c r="VC32" s="23"/>
      <c r="VD32" s="23"/>
      <c r="VE32" s="23"/>
      <c r="VF32" s="23"/>
      <c r="VG32" s="23"/>
      <c r="VH32" s="23"/>
      <c r="VI32" s="23"/>
      <c r="VJ32" s="23"/>
      <c r="VK32" s="23"/>
      <c r="VL32" s="23"/>
      <c r="VM32" s="23"/>
      <c r="VN32" s="23"/>
      <c r="VO32" s="23"/>
      <c r="VP32" s="23"/>
      <c r="VQ32" s="23"/>
      <c r="VR32" s="23"/>
      <c r="VS32" s="23"/>
      <c r="VT32" s="23"/>
      <c r="VU32" s="23"/>
      <c r="VV32" s="23"/>
      <c r="VW32" s="23"/>
      <c r="VX32" s="23"/>
      <c r="VY32" s="23"/>
      <c r="VZ32" s="23"/>
      <c r="WA32" s="23"/>
      <c r="WB32" s="23"/>
      <c r="WC32" s="23"/>
      <c r="WD32" s="23"/>
      <c r="WE32" s="23"/>
      <c r="WF32" s="23"/>
      <c r="WG32" s="23"/>
      <c r="WH32" s="23"/>
      <c r="WI32" s="23"/>
      <c r="WJ32" s="23"/>
      <c r="WK32" s="23"/>
      <c r="WL32" s="23"/>
      <c r="WM32" s="23"/>
      <c r="WN32" s="23"/>
      <c r="WO32" s="23"/>
      <c r="WP32" s="23"/>
      <c r="WQ32" s="23"/>
      <c r="WR32" s="23"/>
      <c r="WS32" s="23"/>
      <c r="WT32" s="23"/>
      <c r="WU32" s="23"/>
      <c r="WV32" s="23"/>
      <c r="WW32" s="23"/>
      <c r="WX32" s="23"/>
      <c r="WY32" s="23"/>
      <c r="WZ32" s="23"/>
      <c r="XA32" s="23"/>
      <c r="XB32" s="23"/>
      <c r="XC32" s="23"/>
      <c r="XD32" s="23"/>
      <c r="XE32" s="23"/>
      <c r="XF32" s="23"/>
      <c r="XG32" s="23"/>
      <c r="XH32" s="23"/>
      <c r="XI32" s="23"/>
      <c r="XJ32" s="23"/>
      <c r="XK32" s="23"/>
      <c r="XL32" s="23"/>
      <c r="XM32" s="23"/>
      <c r="XN32" s="23"/>
      <c r="XO32" s="23"/>
      <c r="XP32" s="23"/>
      <c r="XQ32" s="23"/>
      <c r="XR32" s="23"/>
      <c r="XS32" s="23"/>
      <c r="XT32" s="23"/>
      <c r="XU32" s="23"/>
      <c r="XV32" s="23"/>
      <c r="XW32" s="23"/>
      <c r="XX32" s="23"/>
      <c r="XY32" s="23"/>
      <c r="XZ32" s="23"/>
      <c r="YA32" s="23"/>
      <c r="YB32" s="23"/>
      <c r="YC32" s="23"/>
      <c r="YD32" s="23"/>
      <c r="YE32" s="23"/>
      <c r="YF32" s="23"/>
      <c r="YG32" s="23"/>
      <c r="YH32" s="23"/>
      <c r="YI32" s="23"/>
      <c r="YJ32" s="23"/>
      <c r="YK32" s="23"/>
      <c r="YL32" s="23"/>
      <c r="YM32" s="23"/>
      <c r="YN32" s="23"/>
      <c r="YO32" s="23"/>
      <c r="YP32" s="23"/>
      <c r="YQ32" s="23"/>
      <c r="YR32" s="23"/>
      <c r="YS32" s="23"/>
      <c r="YT32" s="23"/>
      <c r="YU32" s="23"/>
      <c r="YV32" s="23"/>
      <c r="YW32" s="23"/>
      <c r="YX32" s="23"/>
      <c r="YY32" s="23"/>
      <c r="YZ32" s="23"/>
      <c r="ZA32" s="23"/>
      <c r="ZB32" s="23"/>
      <c r="ZC32" s="23"/>
      <c r="ZD32" s="23"/>
      <c r="ZE32" s="23"/>
      <c r="ZF32" s="23"/>
      <c r="ZG32" s="23"/>
      <c r="ZH32" s="23"/>
      <c r="ZI32" s="23"/>
      <c r="ZJ32" s="23"/>
      <c r="ZK32" s="23"/>
      <c r="ZL32" s="23"/>
      <c r="ZM32" s="23"/>
      <c r="ZN32" s="23"/>
      <c r="ZO32" s="23"/>
      <c r="ZP32" s="23"/>
      <c r="ZQ32" s="23"/>
      <c r="ZR32" s="23"/>
      <c r="ZS32" s="23"/>
      <c r="ZT32" s="23"/>
      <c r="ZU32" s="23"/>
      <c r="ZV32" s="23"/>
      <c r="ZW32" s="23"/>
      <c r="ZX32" s="23"/>
      <c r="ZY32" s="23"/>
      <c r="ZZ32" s="23"/>
      <c r="AAA32" s="23"/>
      <c r="AAB32" s="23"/>
      <c r="AAC32" s="23"/>
      <c r="AAD32" s="23"/>
      <c r="AAE32" s="23"/>
      <c r="AAF32" s="23"/>
      <c r="AAG32" s="23"/>
      <c r="AAH32" s="23"/>
      <c r="AAI32" s="23"/>
      <c r="AAJ32" s="23"/>
      <c r="AAK32" s="23"/>
      <c r="AAL32" s="23"/>
      <c r="AAM32" s="23"/>
      <c r="AAN32" s="23"/>
      <c r="AAO32" s="23"/>
      <c r="AAP32" s="23"/>
      <c r="AAQ32" s="23"/>
      <c r="AAR32" s="23"/>
      <c r="AAS32" s="23"/>
      <c r="AAT32" s="23"/>
      <c r="AAU32" s="23"/>
      <c r="AAV32" s="23"/>
      <c r="AAW32" s="23"/>
      <c r="AAX32" s="23"/>
      <c r="AAY32" s="23"/>
      <c r="AAZ32" s="23"/>
      <c r="ABA32" s="23"/>
      <c r="ABB32" s="23"/>
      <c r="ABC32" s="23"/>
      <c r="ABD32" s="23"/>
      <c r="ABE32" s="23"/>
      <c r="ABF32" s="23"/>
      <c r="ABG32" s="23"/>
      <c r="ABH32" s="23"/>
      <c r="ABI32" s="23"/>
      <c r="ABJ32" s="23"/>
      <c r="ABK32" s="23"/>
      <c r="ABL32" s="23"/>
      <c r="ABM32" s="23"/>
      <c r="ABN32" s="23"/>
      <c r="ABO32" s="23"/>
      <c r="ABP32" s="23"/>
      <c r="ABQ32" s="23"/>
      <c r="ABR32" s="23"/>
      <c r="ABS32" s="23"/>
      <c r="ABT32" s="23"/>
      <c r="ABU32" s="23"/>
      <c r="ABV32" s="23"/>
      <c r="ABW32" s="23"/>
      <c r="ABX32" s="23"/>
      <c r="ABY32" s="23"/>
      <c r="ABZ32" s="23"/>
      <c r="ACA32" s="23"/>
      <c r="ACB32" s="23"/>
      <c r="ACC32" s="23"/>
      <c r="ACD32" s="23"/>
      <c r="ACE32" s="23"/>
      <c r="ACF32" s="23"/>
      <c r="ACG32" s="23"/>
      <c r="ACH32" s="23"/>
      <c r="ACI32" s="23"/>
      <c r="ACJ32" s="23"/>
      <c r="ACK32" s="23"/>
      <c r="ACL32" s="23"/>
      <c r="ACM32" s="23"/>
      <c r="ACN32" s="23"/>
      <c r="ACO32" s="23"/>
      <c r="ACP32" s="23"/>
      <c r="ACQ32" s="23"/>
      <c r="ACR32" s="23"/>
      <c r="ACS32" s="23"/>
      <c r="ACT32" s="23"/>
      <c r="ACU32" s="23"/>
      <c r="ACV32" s="23"/>
      <c r="ACW32" s="23"/>
      <c r="ACX32" s="23"/>
      <c r="ACY32" s="23"/>
      <c r="ACZ32" s="23"/>
      <c r="ADA32" s="23"/>
      <c r="ADB32" s="23"/>
      <c r="ADC32" s="23"/>
      <c r="ADD32" s="23"/>
      <c r="ADE32" s="23"/>
      <c r="ADF32" s="23"/>
      <c r="ADG32" s="23"/>
      <c r="ADH32" s="23"/>
      <c r="ADI32" s="23"/>
      <c r="ADJ32" s="23"/>
      <c r="ADK32" s="23"/>
      <c r="ADL32" s="23"/>
      <c r="ADM32" s="23"/>
      <c r="ADN32" s="23"/>
      <c r="ADO32" s="23"/>
      <c r="ADP32" s="23"/>
      <c r="ADQ32" s="23"/>
      <c r="ADR32" s="23"/>
      <c r="ADS32" s="23"/>
      <c r="ADT32" s="23"/>
      <c r="ADU32" s="23"/>
      <c r="ADV32" s="23"/>
      <c r="ADW32" s="23"/>
      <c r="ADX32" s="23"/>
      <c r="ADY32" s="23"/>
      <c r="ADZ32" s="23"/>
      <c r="AEA32" s="23"/>
      <c r="AEB32" s="23"/>
      <c r="AEC32" s="23"/>
      <c r="AED32" s="23"/>
      <c r="AEE32" s="23"/>
      <c r="AEF32" s="23"/>
      <c r="AEG32" s="23"/>
      <c r="AEH32" s="23"/>
      <c r="AEI32" s="23"/>
      <c r="AEJ32" s="23"/>
      <c r="AEK32" s="23"/>
      <c r="AEL32" s="23"/>
      <c r="AEM32" s="23"/>
      <c r="AEN32" s="23"/>
      <c r="AEO32" s="23"/>
      <c r="AEP32" s="23"/>
      <c r="AEQ32" s="23"/>
      <c r="AER32" s="23"/>
      <c r="AES32" s="23"/>
      <c r="AET32" s="23"/>
      <c r="AEU32" s="23"/>
      <c r="AEV32" s="23"/>
      <c r="AEW32" s="23"/>
      <c r="AEX32" s="23"/>
      <c r="AEY32" s="23"/>
      <c r="AEZ32" s="23"/>
      <c r="AFA32" s="23"/>
      <c r="AFB32" s="23"/>
      <c r="AFC32" s="23"/>
      <c r="AFD32" s="23"/>
      <c r="AFE32" s="23"/>
      <c r="AFF32" s="23"/>
      <c r="AFG32" s="23"/>
      <c r="AFH32" s="23"/>
      <c r="AFI32" s="23"/>
      <c r="AFJ32" s="23"/>
      <c r="AFK32" s="23"/>
      <c r="AFL32" s="23"/>
      <c r="AFM32" s="23"/>
      <c r="AFN32" s="23"/>
      <c r="AFO32" s="23"/>
      <c r="AFP32" s="23"/>
      <c r="AFQ32" s="23"/>
      <c r="AFR32" s="23"/>
      <c r="AFS32" s="23"/>
      <c r="AFT32" s="23"/>
      <c r="AFU32" s="23"/>
      <c r="AFV32" s="23"/>
      <c r="AFW32" s="23"/>
      <c r="AFX32" s="23"/>
      <c r="AFY32" s="23"/>
      <c r="AFZ32" s="23"/>
      <c r="AGA32" s="23"/>
      <c r="AGB32" s="23"/>
      <c r="AGC32" s="23"/>
      <c r="AGD32" s="23"/>
      <c r="AGE32" s="23"/>
      <c r="AGF32" s="23"/>
      <c r="AGG32" s="23"/>
      <c r="AGH32" s="23"/>
      <c r="AGI32" s="23"/>
      <c r="AGJ32" s="23"/>
      <c r="AGK32" s="23"/>
      <c r="AGL32" s="23"/>
      <c r="AGM32" s="23"/>
      <c r="AGN32" s="23"/>
      <c r="AGO32" s="23"/>
      <c r="AGP32" s="23"/>
      <c r="AGQ32" s="23"/>
      <c r="AGR32" s="23"/>
      <c r="AGS32" s="23"/>
      <c r="AGT32" s="23"/>
      <c r="AGU32" s="23"/>
      <c r="AGV32" s="23"/>
      <c r="AGW32" s="23"/>
      <c r="AGX32" s="23"/>
      <c r="AGY32" s="23"/>
      <c r="AGZ32" s="23"/>
      <c r="AHA32" s="23"/>
      <c r="AHB32" s="23"/>
      <c r="AHC32" s="23"/>
      <c r="AHD32" s="23"/>
      <c r="AHE32" s="23"/>
      <c r="AHF32" s="23"/>
      <c r="AHG32" s="23"/>
      <c r="AHH32" s="23"/>
      <c r="AHI32" s="23"/>
      <c r="AHJ32" s="23"/>
      <c r="AHK32" s="23"/>
      <c r="AHL32" s="23"/>
      <c r="AHM32" s="23"/>
      <c r="AHN32" s="23"/>
      <c r="AHO32" s="23"/>
      <c r="AHP32" s="23"/>
      <c r="AHQ32" s="23"/>
      <c r="AHR32" s="23"/>
      <c r="AHS32" s="23"/>
      <c r="AHT32" s="23"/>
      <c r="AHU32" s="23"/>
      <c r="AHV32" s="23"/>
      <c r="AHW32" s="23"/>
      <c r="AHX32" s="23"/>
      <c r="AHY32" s="23"/>
      <c r="AHZ32" s="23"/>
      <c r="AIA32" s="23"/>
      <c r="AIB32" s="23"/>
      <c r="AIC32" s="23"/>
      <c r="AID32" s="23"/>
      <c r="AIE32" s="23"/>
      <c r="AIF32" s="23"/>
      <c r="AIG32" s="23"/>
      <c r="AIH32" s="23"/>
      <c r="AII32" s="23"/>
      <c r="AIJ32" s="23"/>
      <c r="AIK32" s="23"/>
      <c r="AIL32" s="23"/>
      <c r="AIM32" s="23"/>
      <c r="AIN32" s="23"/>
      <c r="AIO32" s="23"/>
      <c r="AIP32" s="23"/>
      <c r="AIQ32" s="23"/>
      <c r="AIR32" s="23"/>
      <c r="AIS32" s="23"/>
      <c r="AIT32" s="23"/>
      <c r="AIU32" s="23"/>
      <c r="AIV32" s="23"/>
      <c r="AIW32" s="23"/>
      <c r="AIX32" s="23"/>
      <c r="AIY32" s="23"/>
      <c r="AIZ32" s="23"/>
      <c r="AJA32" s="23"/>
      <c r="AJB32" s="23"/>
      <c r="AJC32" s="23"/>
      <c r="AJD32" s="23"/>
      <c r="AJE32" s="23"/>
      <c r="AJF32" s="23"/>
      <c r="AJG32" s="23"/>
      <c r="AJH32" s="23"/>
      <c r="AJI32" s="23"/>
      <c r="AJJ32" s="23"/>
      <c r="AJK32" s="23"/>
      <c r="AJL32" s="23"/>
      <c r="AJM32" s="23"/>
      <c r="AJN32" s="23"/>
      <c r="AJO32" s="23"/>
      <c r="AJP32" s="23"/>
      <c r="AJQ32" s="23"/>
      <c r="AJR32" s="23"/>
      <c r="AJS32" s="23"/>
      <c r="AJT32" s="23"/>
      <c r="AJU32" s="23"/>
      <c r="AJV32" s="23"/>
      <c r="AJW32" s="23"/>
      <c r="AJX32" s="23"/>
      <c r="AJY32" s="23"/>
      <c r="AJZ32" s="23"/>
      <c r="AKA32" s="23"/>
      <c r="AKB32" s="23"/>
      <c r="AKC32" s="23"/>
      <c r="AKD32" s="23"/>
      <c r="AKE32" s="23"/>
      <c r="AKF32" s="23"/>
      <c r="AKG32" s="23"/>
      <c r="AKH32" s="23"/>
      <c r="AKI32" s="23"/>
      <c r="AKJ32" s="23"/>
      <c r="AKK32" s="23"/>
      <c r="AKL32" s="23"/>
      <c r="AKM32" s="23"/>
      <c r="AKN32" s="23"/>
      <c r="AKO32" s="23"/>
      <c r="AKP32" s="23"/>
      <c r="AKQ32" s="23"/>
      <c r="AKR32" s="23"/>
      <c r="AKS32" s="23"/>
      <c r="AKT32" s="23"/>
      <c r="AKU32" s="23"/>
      <c r="AKV32" s="23"/>
      <c r="AKW32" s="23"/>
      <c r="AKX32" s="23"/>
      <c r="AKY32" s="23"/>
      <c r="AKZ32" s="23"/>
      <c r="ALA32" s="23"/>
      <c r="ALB32" s="23"/>
      <c r="ALC32" s="23"/>
      <c r="ALD32" s="23"/>
      <c r="ALE32" s="23"/>
      <c r="ALF32" s="23"/>
      <c r="ALG32" s="23"/>
      <c r="ALH32" s="23"/>
      <c r="ALI32" s="23"/>
      <c r="ALJ32" s="23"/>
      <c r="ALK32" s="23"/>
      <c r="ALL32" s="23"/>
      <c r="ALM32" s="23"/>
      <c r="ALN32" s="23"/>
      <c r="ALO32" s="23"/>
      <c r="ALP32" s="23"/>
      <c r="ALQ32" s="23"/>
      <c r="ALR32" s="23"/>
      <c r="ALS32" s="23"/>
      <c r="ALT32" s="23"/>
      <c r="ALU32" s="23"/>
      <c r="ALV32" s="23"/>
      <c r="ALW32" s="23"/>
      <c r="ALX32" s="23"/>
      <c r="ALY32" s="23"/>
      <c r="ALZ32" s="23"/>
      <c r="AMA32" s="23"/>
      <c r="AMB32" s="23"/>
      <c r="AMC32" s="23"/>
      <c r="AMD32" s="23"/>
      <c r="AME32" s="23"/>
      <c r="AMF32" s="23"/>
      <c r="AMG32" s="23"/>
      <c r="AMH32" s="23"/>
      <c r="AMI32" s="23"/>
      <c r="AMJ32" s="23"/>
      <c r="AMK32" s="23"/>
      <c r="AML32" s="23"/>
      <c r="AMM32" s="23"/>
      <c r="AMN32" s="23"/>
      <c r="AMO32" s="23"/>
      <c r="AMP32" s="23"/>
      <c r="AMQ32" s="23"/>
      <c r="AMR32" s="23"/>
      <c r="AMS32" s="23"/>
      <c r="AMT32" s="23"/>
      <c r="AMU32" s="23"/>
      <c r="AMV32" s="23"/>
      <c r="AMW32" s="23"/>
      <c r="AMX32" s="23"/>
      <c r="AMY32" s="23"/>
      <c r="AMZ32" s="23"/>
      <c r="ANA32" s="23"/>
      <c r="ANB32" s="23"/>
      <c r="ANC32" s="23"/>
      <c r="AND32" s="23"/>
      <c r="ANE32" s="23"/>
      <c r="ANF32" s="23"/>
      <c r="ANG32" s="23"/>
      <c r="ANH32" s="23"/>
      <c r="ANI32" s="23"/>
      <c r="ANJ32" s="23"/>
      <c r="ANK32" s="23"/>
      <c r="ANL32" s="23"/>
      <c r="ANM32" s="23"/>
      <c r="ANN32" s="23"/>
      <c r="ANO32" s="23"/>
      <c r="ANP32" s="23"/>
      <c r="ANQ32" s="23"/>
      <c r="ANR32" s="23"/>
      <c r="ANS32" s="23"/>
      <c r="ANT32" s="23"/>
      <c r="ANU32" s="23"/>
      <c r="ANV32" s="23"/>
      <c r="ANW32" s="23"/>
      <c r="ANX32" s="23"/>
      <c r="ANY32" s="23"/>
      <c r="ANZ32" s="23"/>
      <c r="AOA32" s="23"/>
      <c r="AOB32" s="23"/>
      <c r="AOC32" s="23"/>
      <c r="AOD32" s="23"/>
      <c r="AOE32" s="23"/>
      <c r="AOF32" s="23"/>
      <c r="AOG32" s="23"/>
      <c r="AOH32" s="23"/>
      <c r="AOI32" s="23"/>
      <c r="AOJ32" s="23"/>
      <c r="AOK32" s="23"/>
      <c r="AOL32" s="23"/>
      <c r="AOM32" s="23"/>
      <c r="AON32" s="23"/>
      <c r="AOO32" s="23"/>
      <c r="AOP32" s="23"/>
      <c r="AOQ32" s="23"/>
      <c r="AOR32" s="23"/>
      <c r="AOS32" s="23"/>
      <c r="AOT32" s="23"/>
      <c r="AOU32" s="23"/>
      <c r="AOV32" s="23"/>
      <c r="AOW32" s="23"/>
      <c r="AOX32" s="23"/>
      <c r="AOY32" s="23"/>
      <c r="AOZ32" s="23"/>
      <c r="APA32" s="23"/>
      <c r="APB32" s="23"/>
      <c r="APC32" s="23"/>
      <c r="APD32" s="23"/>
      <c r="APE32" s="23"/>
      <c r="APF32" s="23"/>
      <c r="APG32" s="23"/>
      <c r="APH32" s="23"/>
      <c r="API32" s="23"/>
      <c r="APJ32" s="23"/>
      <c r="APK32" s="23"/>
      <c r="APL32" s="23"/>
      <c r="APM32" s="23"/>
      <c r="APN32" s="23"/>
      <c r="APO32" s="23"/>
      <c r="APP32" s="23"/>
      <c r="APQ32" s="23"/>
      <c r="APR32" s="23"/>
      <c r="APS32" s="23"/>
      <c r="APT32" s="23"/>
      <c r="APU32" s="23"/>
      <c r="APV32" s="23"/>
      <c r="APW32" s="23"/>
      <c r="APX32" s="23"/>
      <c r="APY32" s="23"/>
      <c r="APZ32" s="23"/>
      <c r="AQA32" s="23"/>
      <c r="AQB32" s="23"/>
      <c r="AQC32" s="23"/>
      <c r="AQD32" s="23"/>
      <c r="AQE32" s="23"/>
      <c r="AQF32" s="23"/>
      <c r="AQG32" s="23"/>
      <c r="AQH32" s="23"/>
      <c r="AQI32" s="23"/>
      <c r="AQJ32" s="23"/>
      <c r="AQK32" s="23"/>
      <c r="AQL32" s="23"/>
      <c r="AQM32" s="23"/>
      <c r="AQN32" s="23"/>
      <c r="AQO32" s="23"/>
      <c r="AQP32" s="23"/>
      <c r="AQQ32" s="23"/>
      <c r="AQR32" s="23"/>
      <c r="AQS32" s="23"/>
      <c r="AQT32" s="23"/>
      <c r="AQU32" s="23"/>
      <c r="AQV32" s="23"/>
      <c r="AQW32" s="23"/>
      <c r="AQX32" s="23"/>
      <c r="AQY32" s="23"/>
      <c r="AQZ32" s="23"/>
      <c r="ARA32" s="23"/>
      <c r="ARB32" s="23"/>
      <c r="ARC32" s="23"/>
      <c r="ARD32" s="23"/>
      <c r="ARE32" s="23"/>
      <c r="ARF32" s="23"/>
      <c r="ARG32" s="23"/>
      <c r="ARH32" s="23"/>
      <c r="ARI32" s="23"/>
      <c r="ARJ32" s="23"/>
      <c r="ARK32" s="23"/>
      <c r="ARL32" s="23"/>
      <c r="ARM32" s="23"/>
      <c r="ARN32" s="23"/>
      <c r="ARO32" s="23"/>
      <c r="ARP32" s="23"/>
      <c r="ARQ32" s="23"/>
      <c r="ARR32" s="23"/>
      <c r="ARS32" s="23"/>
      <c r="ART32" s="23"/>
      <c r="ARU32" s="23"/>
      <c r="ARV32" s="23"/>
      <c r="ARW32" s="23"/>
      <c r="ARX32" s="23"/>
      <c r="ARY32" s="23"/>
      <c r="ARZ32" s="23"/>
      <c r="ASA32" s="23"/>
      <c r="ASB32" s="23"/>
      <c r="ASC32" s="23"/>
      <c r="ASD32" s="23"/>
      <c r="ASE32" s="23"/>
      <c r="ASF32" s="23"/>
      <c r="ASG32" s="23"/>
      <c r="ASH32" s="23"/>
      <c r="ASI32" s="23"/>
      <c r="ASJ32" s="23"/>
      <c r="ASK32" s="23"/>
      <c r="ASL32" s="23"/>
      <c r="ASM32" s="23"/>
      <c r="ASN32" s="23"/>
      <c r="ASO32" s="23"/>
      <c r="ASP32" s="23"/>
      <c r="ASQ32" s="23"/>
      <c r="ASR32" s="23"/>
      <c r="ASS32" s="23"/>
      <c r="AST32" s="23"/>
      <c r="ASU32" s="23"/>
      <c r="ASV32" s="23"/>
      <c r="ASW32" s="23"/>
      <c r="ASX32" s="23"/>
      <c r="ASY32" s="23"/>
      <c r="ASZ32" s="23"/>
      <c r="ATA32" s="23"/>
      <c r="ATB32" s="23"/>
      <c r="ATC32" s="23"/>
      <c r="ATD32" s="23"/>
      <c r="ATE32" s="23"/>
      <c r="ATF32" s="23"/>
      <c r="ATG32" s="23"/>
      <c r="ATH32" s="23"/>
      <c r="ATI32" s="23"/>
      <c r="ATJ32" s="23"/>
      <c r="ATK32" s="23"/>
      <c r="ATL32" s="23"/>
      <c r="ATM32" s="23"/>
      <c r="ATN32" s="23"/>
      <c r="ATO32" s="23"/>
      <c r="ATP32" s="23"/>
      <c r="ATQ32" s="23"/>
      <c r="ATR32" s="23"/>
      <c r="ATS32" s="23"/>
      <c r="ATT32" s="23"/>
      <c r="ATU32" s="23"/>
      <c r="ATV32" s="23"/>
      <c r="ATW32" s="23"/>
      <c r="ATX32" s="23"/>
      <c r="ATY32" s="23"/>
      <c r="ATZ32" s="23"/>
      <c r="AUA32" s="23"/>
      <c r="AUB32" s="23"/>
      <c r="AUC32" s="23"/>
      <c r="AUD32" s="23"/>
      <c r="AUE32" s="23"/>
      <c r="AUF32" s="23"/>
      <c r="AUG32" s="23"/>
      <c r="AUH32" s="23"/>
      <c r="AUI32" s="23"/>
      <c r="AUJ32" s="23"/>
      <c r="AUK32" s="23"/>
      <c r="AUL32" s="23"/>
      <c r="AUM32" s="23"/>
      <c r="AUN32" s="23"/>
      <c r="AUO32" s="23"/>
      <c r="AUP32" s="23"/>
      <c r="AUQ32" s="23"/>
      <c r="AUR32" s="23"/>
      <c r="AUS32" s="23"/>
      <c r="AUT32" s="23"/>
      <c r="AUU32" s="23"/>
      <c r="AUV32" s="23"/>
      <c r="AUW32" s="23"/>
      <c r="AUX32" s="23"/>
      <c r="AUY32" s="23"/>
      <c r="AUZ32" s="23"/>
      <c r="AVA32" s="23"/>
      <c r="AVB32" s="23"/>
      <c r="AVC32" s="23"/>
      <c r="AVD32" s="23"/>
      <c r="AVE32" s="23"/>
      <c r="AVF32" s="23"/>
      <c r="AVG32" s="23"/>
      <c r="AVH32" s="23"/>
      <c r="AVI32" s="23"/>
      <c r="AVJ32" s="23"/>
      <c r="AVK32" s="23"/>
      <c r="AVL32" s="23"/>
      <c r="AVM32" s="23"/>
      <c r="AVN32" s="23"/>
      <c r="AVO32" s="23"/>
      <c r="AVP32" s="23"/>
      <c r="AVQ32" s="23"/>
      <c r="AVR32" s="23"/>
      <c r="AVS32" s="23"/>
      <c r="AVT32" s="23"/>
      <c r="AVU32" s="23"/>
      <c r="AVV32" s="23"/>
      <c r="AVW32" s="23"/>
      <c r="AVX32" s="23"/>
      <c r="AVY32" s="23"/>
      <c r="AVZ32" s="23"/>
      <c r="AWA32" s="23"/>
      <c r="AWB32" s="23"/>
      <c r="AWC32" s="23"/>
      <c r="AWD32" s="23"/>
      <c r="AWE32" s="23"/>
      <c r="AWF32" s="23"/>
      <c r="AWG32" s="23"/>
      <c r="AWH32" s="23"/>
      <c r="AWI32" s="23"/>
      <c r="AWJ32" s="23"/>
      <c r="AWK32" s="23"/>
      <c r="AWL32" s="23"/>
      <c r="AWM32" s="23"/>
      <c r="AWN32" s="23"/>
      <c r="AWO32" s="23"/>
      <c r="AWP32" s="23"/>
      <c r="AWQ32" s="23"/>
      <c r="AWR32" s="23"/>
      <c r="AWS32" s="23"/>
      <c r="AWT32" s="23"/>
      <c r="AWU32" s="23"/>
      <c r="AWV32" s="23"/>
      <c r="AWW32" s="23"/>
      <c r="AWX32" s="23"/>
      <c r="AWY32" s="23"/>
      <c r="AWZ32" s="23"/>
      <c r="AXA32" s="23"/>
      <c r="AXB32" s="23"/>
      <c r="AXC32" s="23"/>
      <c r="AXD32" s="23"/>
      <c r="AXE32" s="23"/>
      <c r="AXF32" s="23"/>
      <c r="AXG32" s="23"/>
      <c r="AXH32" s="23"/>
      <c r="AXI32" s="23"/>
      <c r="AXJ32" s="23"/>
      <c r="AXK32" s="23"/>
      <c r="AXL32" s="23"/>
      <c r="AXM32" s="23"/>
      <c r="AXN32" s="23"/>
      <c r="AXO32" s="23"/>
      <c r="AXP32" s="23"/>
      <c r="AXQ32" s="23"/>
      <c r="AXR32" s="23"/>
      <c r="AXS32" s="23"/>
      <c r="AXT32" s="23"/>
      <c r="AXU32" s="23"/>
      <c r="AXV32" s="23"/>
      <c r="AXW32" s="23"/>
      <c r="AXX32" s="23"/>
      <c r="AXY32" s="23"/>
      <c r="AXZ32" s="23"/>
      <c r="AYA32" s="23"/>
      <c r="AYB32" s="23"/>
      <c r="AYC32" s="23"/>
      <c r="AYD32" s="23"/>
      <c r="AYE32" s="23"/>
      <c r="AYF32" s="23"/>
      <c r="AYG32" s="23"/>
      <c r="AYH32" s="23"/>
      <c r="AYI32" s="23"/>
      <c r="AYJ32" s="23"/>
      <c r="AYK32" s="23"/>
      <c r="AYL32" s="23"/>
      <c r="AYM32" s="23"/>
      <c r="AYN32" s="23"/>
      <c r="AYO32" s="23"/>
      <c r="AYP32" s="23"/>
      <c r="AYQ32" s="23"/>
      <c r="AYR32" s="23"/>
      <c r="AYS32" s="23"/>
      <c r="AYT32" s="23"/>
      <c r="AYU32" s="23"/>
      <c r="AYV32" s="23"/>
      <c r="AYW32" s="23"/>
      <c r="AYX32" s="23"/>
      <c r="AYY32" s="23"/>
      <c r="AYZ32" s="23"/>
      <c r="AZA32" s="23"/>
      <c r="AZB32" s="23"/>
      <c r="AZC32" s="23"/>
      <c r="AZD32" s="23"/>
      <c r="AZE32" s="23"/>
      <c r="AZF32" s="23"/>
      <c r="AZG32" s="23"/>
      <c r="AZH32" s="23"/>
      <c r="AZI32" s="23"/>
      <c r="AZJ32" s="23"/>
      <c r="AZK32" s="23"/>
      <c r="AZL32" s="23"/>
      <c r="AZM32" s="23"/>
      <c r="AZN32" s="23"/>
      <c r="AZO32" s="23"/>
      <c r="AZP32" s="23"/>
      <c r="AZQ32" s="23"/>
      <c r="AZR32" s="23"/>
      <c r="AZS32" s="23"/>
      <c r="AZT32" s="23"/>
      <c r="AZU32" s="23"/>
      <c r="AZV32" s="23"/>
      <c r="AZW32" s="23"/>
      <c r="AZX32" s="23"/>
      <c r="AZY32" s="23"/>
      <c r="AZZ32" s="23"/>
      <c r="BAA32" s="23"/>
      <c r="BAB32" s="23"/>
      <c r="BAC32" s="23"/>
      <c r="BAD32" s="23"/>
      <c r="BAE32" s="23"/>
      <c r="BAF32" s="23"/>
      <c r="BAG32" s="23"/>
      <c r="BAH32" s="23"/>
      <c r="BAI32" s="23"/>
      <c r="BAJ32" s="23"/>
      <c r="BAK32" s="23"/>
      <c r="BAL32" s="23"/>
      <c r="BAM32" s="23"/>
      <c r="BAN32" s="23"/>
      <c r="BAO32" s="23"/>
      <c r="BAP32" s="23"/>
      <c r="BAQ32" s="23"/>
      <c r="BAR32" s="23"/>
      <c r="BAS32" s="23"/>
      <c r="BAT32" s="23"/>
      <c r="BAU32" s="23"/>
      <c r="BAV32" s="23"/>
      <c r="BAW32" s="23"/>
      <c r="BAX32" s="23"/>
      <c r="BAY32" s="23"/>
      <c r="BAZ32" s="23"/>
      <c r="BBA32" s="23"/>
      <c r="BBB32" s="23"/>
      <c r="BBC32" s="23"/>
      <c r="BBD32" s="23"/>
      <c r="BBE32" s="23"/>
      <c r="BBF32" s="23"/>
      <c r="BBG32" s="23"/>
      <c r="BBH32" s="23"/>
      <c r="BBI32" s="23"/>
      <c r="BBJ32" s="23"/>
      <c r="BBK32" s="23"/>
      <c r="BBL32" s="23"/>
      <c r="BBM32" s="23"/>
      <c r="BBN32" s="23"/>
      <c r="BBO32" s="23"/>
      <c r="BBP32" s="23"/>
      <c r="BBQ32" s="23"/>
      <c r="BBR32" s="23"/>
      <c r="BBS32" s="23"/>
      <c r="BBT32" s="23"/>
      <c r="BBU32" s="23"/>
      <c r="BBV32" s="23"/>
      <c r="BBW32" s="23"/>
      <c r="BBX32" s="23"/>
      <c r="BBY32" s="23"/>
      <c r="BBZ32" s="23"/>
      <c r="BCA32" s="23"/>
      <c r="BCB32" s="23"/>
      <c r="BCC32" s="23"/>
      <c r="BCD32" s="23"/>
      <c r="BCE32" s="23"/>
      <c r="BCF32" s="23"/>
      <c r="BCG32" s="23"/>
      <c r="BCH32" s="23"/>
      <c r="BCI32" s="23"/>
      <c r="BCJ32" s="23"/>
      <c r="BCK32" s="23"/>
      <c r="BCL32" s="23"/>
      <c r="BCM32" s="23"/>
      <c r="BCN32" s="23"/>
      <c r="BCO32" s="23"/>
      <c r="BCP32" s="23"/>
      <c r="BCQ32" s="23"/>
      <c r="BCR32" s="23"/>
      <c r="BCS32" s="23"/>
      <c r="BCT32" s="23"/>
      <c r="BCU32" s="23"/>
      <c r="BCV32" s="23"/>
      <c r="BCW32" s="23"/>
      <c r="BCX32" s="23"/>
      <c r="BCY32" s="23"/>
      <c r="BCZ32" s="23"/>
      <c r="BDA32" s="23"/>
      <c r="BDB32" s="23"/>
      <c r="BDC32" s="23"/>
      <c r="BDD32" s="23"/>
      <c r="BDE32" s="23"/>
      <c r="BDF32" s="23"/>
      <c r="BDG32" s="23"/>
      <c r="BDH32" s="23"/>
      <c r="BDI32" s="23"/>
      <c r="BDJ32" s="23"/>
      <c r="BDK32" s="23"/>
      <c r="BDL32" s="23"/>
      <c r="BDM32" s="23"/>
      <c r="BDN32" s="23"/>
      <c r="BDO32" s="23"/>
      <c r="BDP32" s="23"/>
      <c r="BDQ32" s="23"/>
      <c r="BDR32" s="23"/>
      <c r="BDS32" s="23"/>
      <c r="BDT32" s="23"/>
      <c r="BDU32" s="23"/>
      <c r="BDV32" s="23"/>
      <c r="BDW32" s="23"/>
      <c r="BDX32" s="23"/>
      <c r="BDY32" s="23"/>
      <c r="BDZ32" s="23"/>
      <c r="BEA32" s="23"/>
      <c r="BEB32" s="23"/>
      <c r="BEC32" s="23"/>
      <c r="BED32" s="23"/>
      <c r="BEE32" s="23"/>
      <c r="BEF32" s="23"/>
      <c r="BEG32" s="23"/>
      <c r="BEH32" s="23"/>
      <c r="BEI32" s="23"/>
      <c r="BEJ32" s="23"/>
      <c r="BEK32" s="23"/>
      <c r="BEL32" s="23"/>
      <c r="BEM32" s="23"/>
      <c r="BEN32" s="23"/>
      <c r="BEO32" s="23"/>
      <c r="BEP32" s="23"/>
      <c r="BEQ32" s="23"/>
      <c r="BER32" s="23"/>
      <c r="BES32" s="23"/>
      <c r="BET32" s="23"/>
      <c r="BEU32" s="23"/>
      <c r="BEV32" s="23"/>
      <c r="BEW32" s="23"/>
      <c r="BEX32" s="23"/>
      <c r="BEY32" s="23"/>
      <c r="BEZ32" s="23"/>
      <c r="BFA32" s="23"/>
      <c r="BFB32" s="23"/>
      <c r="BFC32" s="23"/>
      <c r="BFD32" s="23"/>
      <c r="BFE32" s="23"/>
      <c r="BFF32" s="23"/>
      <c r="BFG32" s="23"/>
      <c r="BFH32" s="23"/>
      <c r="BFI32" s="23"/>
      <c r="BFJ32" s="23"/>
      <c r="BFK32" s="23"/>
      <c r="BFL32" s="23"/>
      <c r="BFM32" s="23"/>
      <c r="BFN32" s="23"/>
      <c r="BFO32" s="23"/>
      <c r="BFP32" s="23"/>
      <c r="BFQ32" s="23"/>
      <c r="BFR32" s="23"/>
      <c r="BFS32" s="23"/>
      <c r="BFT32" s="23"/>
      <c r="BFU32" s="23"/>
      <c r="BFV32" s="23"/>
      <c r="BFW32" s="23"/>
      <c r="BFX32" s="23"/>
      <c r="BFY32" s="23"/>
      <c r="BFZ32" s="23"/>
      <c r="BGA32" s="23"/>
      <c r="BGB32" s="23"/>
      <c r="BGC32" s="23"/>
      <c r="BGD32" s="23"/>
      <c r="BGE32" s="23"/>
      <c r="BGF32" s="23"/>
      <c r="BGG32" s="23"/>
      <c r="BGH32" s="23"/>
      <c r="BGI32" s="23"/>
      <c r="BGJ32" s="23"/>
      <c r="BGK32" s="23"/>
      <c r="BGL32" s="23"/>
      <c r="BGM32" s="23"/>
      <c r="BGN32" s="23"/>
      <c r="BGO32" s="23"/>
      <c r="BGP32" s="23"/>
      <c r="BGQ32" s="23"/>
      <c r="BGR32" s="23"/>
      <c r="BGS32" s="23"/>
      <c r="BGT32" s="23"/>
      <c r="BGU32" s="23"/>
      <c r="BGV32" s="23"/>
      <c r="BGW32" s="23"/>
      <c r="BGX32" s="23"/>
      <c r="BGY32" s="23"/>
      <c r="BGZ32" s="23"/>
      <c r="BHA32" s="23"/>
      <c r="BHB32" s="23"/>
      <c r="BHC32" s="23"/>
      <c r="BHD32" s="23"/>
      <c r="BHE32" s="23"/>
      <c r="BHF32" s="23"/>
      <c r="BHG32" s="23"/>
      <c r="BHH32" s="23"/>
      <c r="BHI32" s="23"/>
      <c r="BHJ32" s="23"/>
      <c r="BHK32" s="23"/>
      <c r="BHL32" s="23"/>
      <c r="BHM32" s="23"/>
      <c r="BHN32" s="23"/>
      <c r="BHO32" s="23"/>
      <c r="BHP32" s="23"/>
      <c r="BHQ32" s="23"/>
      <c r="BHR32" s="23"/>
      <c r="BHS32" s="23"/>
      <c r="BHT32" s="23"/>
      <c r="BHU32" s="23"/>
      <c r="BHV32" s="23"/>
      <c r="BHW32" s="23"/>
      <c r="BHX32" s="23"/>
      <c r="BHY32" s="23"/>
      <c r="BHZ32" s="23"/>
      <c r="BIA32" s="23"/>
      <c r="BIB32" s="23"/>
      <c r="BIC32" s="23"/>
      <c r="BID32" s="23"/>
      <c r="BIE32" s="23"/>
      <c r="BIF32" s="23"/>
      <c r="BIG32" s="23"/>
      <c r="BIH32" s="23"/>
      <c r="BII32" s="23"/>
      <c r="BIJ32" s="23"/>
      <c r="BIK32" s="23"/>
      <c r="BIL32" s="23"/>
      <c r="BIM32" s="23"/>
      <c r="BIN32" s="23"/>
      <c r="BIO32" s="23"/>
      <c r="BIP32" s="23"/>
      <c r="BIQ32" s="23"/>
      <c r="BIR32" s="23"/>
      <c r="BIS32" s="23"/>
      <c r="BIT32" s="23"/>
      <c r="BIU32" s="23"/>
      <c r="BIV32" s="23"/>
      <c r="BIW32" s="23"/>
      <c r="BIX32" s="23"/>
      <c r="BIY32" s="23"/>
      <c r="BIZ32" s="23"/>
      <c r="BJA32" s="23"/>
      <c r="BJB32" s="23"/>
      <c r="BJC32" s="23"/>
      <c r="BJD32" s="23"/>
      <c r="BJE32" s="23"/>
      <c r="BJF32" s="23"/>
      <c r="BJG32" s="23"/>
      <c r="BJH32" s="23"/>
      <c r="BJI32" s="23"/>
      <c r="BJJ32" s="23"/>
      <c r="BJK32" s="23"/>
      <c r="BJL32" s="23"/>
      <c r="BJM32" s="23"/>
      <c r="BJN32" s="23"/>
      <c r="BJO32" s="23"/>
      <c r="BJP32" s="23"/>
      <c r="BJQ32" s="23"/>
      <c r="BJR32" s="23"/>
      <c r="BJS32" s="23"/>
      <c r="BJT32" s="23"/>
      <c r="BJU32" s="23"/>
      <c r="BJV32" s="23"/>
      <c r="BJW32" s="23"/>
      <c r="BJX32" s="23"/>
      <c r="BJY32" s="23"/>
      <c r="BJZ32" s="23"/>
      <c r="BKA32" s="23"/>
      <c r="BKB32" s="23"/>
      <c r="BKC32" s="23"/>
      <c r="BKD32" s="23"/>
      <c r="BKE32" s="23"/>
      <c r="BKF32" s="23"/>
      <c r="BKG32" s="23"/>
      <c r="BKH32" s="23"/>
      <c r="BKI32" s="23"/>
      <c r="BKJ32" s="23"/>
      <c r="BKK32" s="23"/>
      <c r="BKL32" s="23"/>
      <c r="BKM32" s="23"/>
      <c r="BKN32" s="23"/>
      <c r="BKO32" s="23"/>
      <c r="BKP32" s="23"/>
      <c r="BKQ32" s="23"/>
      <c r="BKR32" s="23"/>
      <c r="BKS32" s="23"/>
      <c r="BKT32" s="23"/>
      <c r="BKU32" s="23"/>
      <c r="BKV32" s="23"/>
      <c r="BKW32" s="23"/>
      <c r="BKX32" s="23"/>
      <c r="BKY32" s="23"/>
      <c r="BKZ32" s="23"/>
      <c r="BLA32" s="23"/>
      <c r="BLB32" s="23"/>
      <c r="BLC32" s="23"/>
      <c r="BLD32" s="23"/>
      <c r="BLE32" s="23"/>
      <c r="BLF32" s="23"/>
      <c r="BLG32" s="23"/>
      <c r="BLH32" s="23"/>
      <c r="BLI32" s="23"/>
      <c r="BLJ32" s="23"/>
      <c r="BLK32" s="23"/>
      <c r="BLL32" s="23"/>
      <c r="BLM32" s="23"/>
      <c r="BLN32" s="23"/>
      <c r="BLO32" s="23"/>
      <c r="BLP32" s="23"/>
      <c r="BLQ32" s="23"/>
      <c r="BLR32" s="23"/>
      <c r="BLS32" s="23"/>
      <c r="BLT32" s="23"/>
      <c r="BLU32" s="23"/>
      <c r="BLV32" s="23"/>
      <c r="BLW32" s="23"/>
      <c r="BLX32" s="23"/>
      <c r="BLY32" s="23"/>
      <c r="BLZ32" s="23"/>
      <c r="BMA32" s="23"/>
      <c r="BMB32" s="23"/>
      <c r="BMC32" s="23"/>
      <c r="BMD32" s="23"/>
      <c r="BME32" s="23"/>
      <c r="BMF32" s="23"/>
      <c r="BMG32" s="23"/>
      <c r="BMH32" s="23"/>
      <c r="BMI32" s="23"/>
      <c r="BMJ32" s="23"/>
      <c r="BMK32" s="23"/>
      <c r="BML32" s="23"/>
      <c r="BMM32" s="23"/>
      <c r="BMN32" s="23"/>
      <c r="BMO32" s="23"/>
      <c r="BMP32" s="23"/>
      <c r="BMQ32" s="23"/>
      <c r="BMR32" s="23"/>
      <c r="BMS32" s="23"/>
      <c r="BMT32" s="23"/>
      <c r="BMU32" s="23"/>
      <c r="BMV32" s="23"/>
      <c r="BMW32" s="23"/>
      <c r="BMX32" s="23"/>
      <c r="BMY32" s="23"/>
      <c r="BMZ32" s="23"/>
      <c r="BNA32" s="23"/>
      <c r="BNB32" s="23"/>
      <c r="BNC32" s="23"/>
      <c r="BND32" s="23"/>
      <c r="BNE32" s="23"/>
      <c r="BNF32" s="23"/>
      <c r="BNG32" s="23"/>
      <c r="BNH32" s="23"/>
      <c r="BNI32" s="23"/>
      <c r="BNJ32" s="23"/>
      <c r="BNK32" s="23"/>
      <c r="BNL32" s="23"/>
      <c r="BNM32" s="23"/>
      <c r="BNN32" s="23"/>
      <c r="BNO32" s="23"/>
      <c r="BNP32" s="23"/>
      <c r="BNQ32" s="23"/>
      <c r="BNR32" s="23"/>
      <c r="BNS32" s="23"/>
      <c r="BNT32" s="23"/>
      <c r="BNU32" s="23"/>
      <c r="BNV32" s="23"/>
      <c r="BNW32" s="23"/>
      <c r="BNX32" s="23"/>
      <c r="BNY32" s="23"/>
      <c r="BNZ32" s="23"/>
      <c r="BOA32" s="23"/>
      <c r="BOB32" s="23"/>
      <c r="BOC32" s="23"/>
      <c r="BOD32" s="23"/>
      <c r="BOE32" s="23"/>
      <c r="BOF32" s="23"/>
      <c r="BOG32" s="23"/>
      <c r="BOH32" s="23"/>
      <c r="BOI32" s="23"/>
      <c r="BOJ32" s="23"/>
      <c r="BOK32" s="23"/>
      <c r="BOL32" s="23"/>
      <c r="BOM32" s="23"/>
      <c r="BON32" s="23"/>
      <c r="BOO32" s="23"/>
      <c r="BOP32" s="23"/>
      <c r="BOQ32" s="23"/>
      <c r="BOR32" s="23"/>
      <c r="BOS32" s="23"/>
      <c r="BOT32" s="23"/>
      <c r="BOU32" s="23"/>
      <c r="BOV32" s="23"/>
      <c r="BOW32" s="23"/>
      <c r="BOX32" s="23"/>
      <c r="BOY32" s="23"/>
      <c r="BOZ32" s="23"/>
      <c r="BPA32" s="23"/>
      <c r="BPB32" s="23"/>
      <c r="BPC32" s="23"/>
      <c r="BPD32" s="23"/>
      <c r="BPE32" s="23"/>
      <c r="BPF32" s="23"/>
      <c r="BPG32" s="23"/>
      <c r="BPH32" s="23"/>
      <c r="BPI32" s="23"/>
      <c r="BPJ32" s="23"/>
      <c r="BPK32" s="23"/>
      <c r="BPL32" s="23"/>
      <c r="BPM32" s="23"/>
      <c r="BPN32" s="23"/>
      <c r="BPO32" s="23"/>
      <c r="BPP32" s="23"/>
      <c r="BPQ32" s="23"/>
      <c r="BPR32" s="23"/>
      <c r="BPS32" s="23"/>
      <c r="BPT32" s="23"/>
      <c r="BPU32" s="23"/>
      <c r="BPV32" s="23"/>
      <c r="BPW32" s="23"/>
      <c r="BPX32" s="23"/>
      <c r="BPY32" s="23"/>
      <c r="BPZ32" s="23"/>
      <c r="BQA32" s="23"/>
      <c r="BQB32" s="23"/>
      <c r="BQC32" s="23"/>
      <c r="BQD32" s="23"/>
      <c r="BQE32" s="23"/>
      <c r="BQF32" s="23"/>
      <c r="BQG32" s="23"/>
      <c r="BQH32" s="23"/>
      <c r="BQI32" s="23"/>
      <c r="BQJ32" s="23"/>
      <c r="BQK32" s="23"/>
      <c r="BQL32" s="23"/>
      <c r="BQM32" s="23"/>
      <c r="BQN32" s="23"/>
      <c r="BQO32" s="23"/>
      <c r="BQP32" s="23"/>
      <c r="BQQ32" s="23"/>
      <c r="BQR32" s="23"/>
      <c r="BQS32" s="23"/>
      <c r="BQT32" s="23"/>
      <c r="BQU32" s="23"/>
      <c r="BQV32" s="23"/>
      <c r="BQW32" s="23"/>
      <c r="BQX32" s="23"/>
      <c r="BQY32" s="23"/>
      <c r="BQZ32" s="23"/>
      <c r="BRA32" s="23"/>
      <c r="BRB32" s="23"/>
      <c r="BRC32" s="23"/>
      <c r="BRD32" s="23"/>
      <c r="BRE32" s="23"/>
      <c r="BRF32" s="23"/>
      <c r="BRG32" s="23"/>
      <c r="BRH32" s="23"/>
      <c r="BRI32" s="23"/>
      <c r="BRJ32" s="23"/>
      <c r="BRK32" s="23"/>
      <c r="BRL32" s="23"/>
      <c r="BRM32" s="23"/>
      <c r="BRN32" s="23"/>
      <c r="BRO32" s="23"/>
      <c r="BRP32" s="23"/>
      <c r="BRQ32" s="23"/>
      <c r="BRR32" s="23"/>
      <c r="BRS32" s="23"/>
      <c r="BRT32" s="23"/>
      <c r="BRU32" s="23"/>
      <c r="BRV32" s="23"/>
      <c r="BRW32" s="23"/>
      <c r="BRX32" s="23"/>
      <c r="BRY32" s="23"/>
      <c r="BRZ32" s="23"/>
      <c r="BSA32" s="23"/>
      <c r="BSB32" s="23"/>
      <c r="BSC32" s="23"/>
      <c r="BSD32" s="23"/>
      <c r="BSE32" s="23"/>
      <c r="BSF32" s="23"/>
      <c r="BSG32" s="23"/>
      <c r="BSH32" s="23"/>
      <c r="BSI32" s="23"/>
      <c r="BSJ32" s="23"/>
      <c r="BSK32" s="23"/>
      <c r="BSL32" s="23"/>
      <c r="BSM32" s="23"/>
      <c r="BSN32" s="23"/>
      <c r="BSO32" s="23"/>
      <c r="BSP32" s="23"/>
      <c r="BSQ32" s="23"/>
      <c r="BSR32" s="23"/>
      <c r="BSS32" s="23"/>
      <c r="BST32" s="23"/>
      <c r="BSU32" s="23"/>
      <c r="BSV32" s="23"/>
      <c r="BSW32" s="23"/>
      <c r="BSX32" s="23"/>
      <c r="BSY32" s="23"/>
      <c r="BSZ32" s="23"/>
      <c r="BTA32" s="23"/>
      <c r="BTB32" s="23"/>
      <c r="BTC32" s="23"/>
      <c r="BTD32" s="23"/>
      <c r="BTE32" s="23"/>
      <c r="BTF32" s="23"/>
      <c r="BTG32" s="23"/>
      <c r="BTH32" s="23"/>
      <c r="BTI32" s="23"/>
      <c r="BTJ32" s="23"/>
      <c r="BTK32" s="23"/>
      <c r="BTL32" s="23"/>
      <c r="BTM32" s="23"/>
      <c r="BTN32" s="23"/>
      <c r="BTO32" s="23"/>
      <c r="BTP32" s="23"/>
      <c r="BTQ32" s="23"/>
      <c r="BTR32" s="23"/>
      <c r="BTS32" s="23"/>
      <c r="BTT32" s="23"/>
      <c r="BTU32" s="23"/>
      <c r="BTV32" s="23"/>
      <c r="BTW32" s="23"/>
      <c r="BTX32" s="23"/>
      <c r="BTY32" s="23"/>
      <c r="BTZ32" s="23"/>
      <c r="BUA32" s="23"/>
      <c r="BUB32" s="23"/>
      <c r="BUC32" s="23"/>
      <c r="BUD32" s="23"/>
      <c r="BUE32" s="23"/>
      <c r="BUF32" s="23"/>
      <c r="BUG32" s="23"/>
      <c r="BUH32" s="23"/>
      <c r="BUI32" s="23"/>
      <c r="BUJ32" s="23"/>
      <c r="BUK32" s="23"/>
      <c r="BUL32" s="23"/>
      <c r="BUM32" s="23"/>
      <c r="BUN32" s="23"/>
      <c r="BUO32" s="23"/>
      <c r="BUP32" s="23"/>
      <c r="BUQ32" s="23"/>
      <c r="BUR32" s="23"/>
      <c r="BUS32" s="23"/>
      <c r="BUT32" s="23"/>
      <c r="BUU32" s="23"/>
      <c r="BUV32" s="23"/>
      <c r="BUW32" s="23"/>
      <c r="BUX32" s="23"/>
      <c r="BUY32" s="23"/>
      <c r="BUZ32" s="23"/>
      <c r="BVA32" s="23"/>
      <c r="BVB32" s="23"/>
      <c r="BVC32" s="23"/>
      <c r="BVD32" s="23"/>
      <c r="BVE32" s="23"/>
      <c r="BVF32" s="23"/>
      <c r="BVG32" s="23"/>
      <c r="BVH32" s="23"/>
      <c r="BVI32" s="23"/>
      <c r="BVJ32" s="23"/>
      <c r="BVK32" s="23"/>
      <c r="BVL32" s="23"/>
      <c r="BVM32" s="23"/>
      <c r="BVN32" s="23"/>
      <c r="BVO32" s="23"/>
      <c r="BVP32" s="23"/>
      <c r="BVQ32" s="23"/>
      <c r="BVR32" s="23"/>
      <c r="BVS32" s="23"/>
      <c r="BVT32" s="23"/>
      <c r="BVU32" s="23"/>
      <c r="BVV32" s="23"/>
      <c r="BVW32" s="23"/>
      <c r="BVX32" s="23"/>
      <c r="BVY32" s="23"/>
      <c r="BVZ32" s="23"/>
      <c r="BWA32" s="23"/>
      <c r="BWB32" s="23"/>
      <c r="BWC32" s="23"/>
      <c r="BWD32" s="23"/>
      <c r="BWE32" s="23"/>
      <c r="BWF32" s="23"/>
      <c r="BWG32" s="23"/>
      <c r="BWH32" s="23"/>
      <c r="BWI32" s="23"/>
      <c r="BWJ32" s="23"/>
      <c r="BWK32" s="23"/>
      <c r="BWL32" s="23"/>
      <c r="BWM32" s="23"/>
      <c r="BWN32" s="23"/>
      <c r="BWO32" s="23"/>
      <c r="BWP32" s="23"/>
      <c r="BWQ32" s="23"/>
      <c r="BWR32" s="23"/>
      <c r="BWS32" s="23"/>
      <c r="BWT32" s="23"/>
      <c r="BWU32" s="23"/>
      <c r="BWV32" s="23"/>
      <c r="BWW32" s="23"/>
      <c r="BWX32" s="23"/>
      <c r="BWY32" s="23"/>
      <c r="BWZ32" s="23"/>
      <c r="BXA32" s="23"/>
      <c r="BXB32" s="23"/>
      <c r="BXC32" s="23"/>
      <c r="BXD32" s="23"/>
      <c r="BXE32" s="23"/>
      <c r="BXF32" s="23"/>
      <c r="BXG32" s="23"/>
      <c r="BXH32" s="23"/>
      <c r="BXI32" s="23"/>
      <c r="BXJ32" s="23"/>
      <c r="BXK32" s="23"/>
      <c r="BXL32" s="23"/>
      <c r="BXM32" s="23"/>
      <c r="BXN32" s="23"/>
      <c r="BXO32" s="23"/>
      <c r="BXP32" s="23"/>
      <c r="BXQ32" s="23"/>
      <c r="BXR32" s="23"/>
      <c r="BXS32" s="23"/>
      <c r="BXT32" s="23"/>
      <c r="BXU32" s="23"/>
      <c r="BXV32" s="23"/>
      <c r="BXW32" s="23"/>
      <c r="BXX32" s="23"/>
      <c r="BXY32" s="23"/>
      <c r="BXZ32" s="23"/>
      <c r="BYA32" s="23"/>
      <c r="BYB32" s="23"/>
      <c r="BYC32" s="23"/>
      <c r="BYD32" s="23"/>
      <c r="BYE32" s="23"/>
      <c r="BYF32" s="23"/>
      <c r="BYG32" s="23"/>
      <c r="BYH32" s="23"/>
      <c r="BYI32" s="23"/>
      <c r="BYJ32" s="23"/>
      <c r="BYK32" s="23"/>
      <c r="BYL32" s="23"/>
      <c r="BYM32" s="23"/>
      <c r="BYN32" s="23"/>
      <c r="BYO32" s="23"/>
      <c r="BYP32" s="23"/>
      <c r="BYQ32" s="23"/>
      <c r="BYR32" s="23"/>
      <c r="BYS32" s="23"/>
      <c r="BYT32" s="23"/>
      <c r="BYU32" s="23"/>
      <c r="BYV32" s="23"/>
      <c r="BYW32" s="23"/>
      <c r="BYX32" s="23"/>
      <c r="BYY32" s="23"/>
      <c r="BYZ32" s="23"/>
      <c r="BZA32" s="23"/>
      <c r="BZB32" s="23"/>
      <c r="BZC32" s="23"/>
      <c r="BZD32" s="23"/>
      <c r="BZE32" s="23"/>
      <c r="BZF32" s="23"/>
      <c r="BZG32" s="23"/>
      <c r="BZH32" s="23"/>
      <c r="BZI32" s="23"/>
      <c r="BZJ32" s="23"/>
      <c r="BZK32" s="23"/>
      <c r="BZL32" s="23"/>
      <c r="BZM32" s="23"/>
      <c r="BZN32" s="23"/>
      <c r="BZO32" s="23"/>
      <c r="BZP32" s="23"/>
      <c r="BZQ32" s="23"/>
      <c r="BZR32" s="23"/>
      <c r="BZS32" s="23"/>
      <c r="BZT32" s="23"/>
      <c r="BZU32" s="23"/>
      <c r="BZV32" s="23"/>
      <c r="BZW32" s="23"/>
      <c r="BZX32" s="23"/>
      <c r="BZY32" s="23"/>
      <c r="BZZ32" s="23"/>
      <c r="CAA32" s="23"/>
      <c r="CAB32" s="23"/>
      <c r="CAC32" s="23"/>
      <c r="CAD32" s="23"/>
      <c r="CAE32" s="23"/>
      <c r="CAF32" s="23"/>
      <c r="CAG32" s="23"/>
      <c r="CAH32" s="23"/>
      <c r="CAI32" s="23"/>
      <c r="CAJ32" s="23"/>
      <c r="CAK32" s="23"/>
      <c r="CAL32" s="23"/>
      <c r="CAM32" s="23"/>
      <c r="CAN32" s="23"/>
      <c r="CAO32" s="23"/>
      <c r="CAP32" s="23"/>
      <c r="CAQ32" s="23"/>
      <c r="CAR32" s="23"/>
      <c r="CAS32" s="23"/>
      <c r="CAT32" s="23"/>
      <c r="CAU32" s="23"/>
      <c r="CAV32" s="23"/>
      <c r="CAW32" s="23"/>
      <c r="CAX32" s="23"/>
      <c r="CAY32" s="23"/>
      <c r="CAZ32" s="23"/>
      <c r="CBA32" s="23"/>
      <c r="CBB32" s="23"/>
      <c r="CBC32" s="23"/>
      <c r="CBD32" s="23"/>
      <c r="CBE32" s="23"/>
      <c r="CBF32" s="23"/>
      <c r="CBG32" s="23"/>
      <c r="CBH32" s="23"/>
      <c r="CBI32" s="23"/>
      <c r="CBJ32" s="23"/>
      <c r="CBK32" s="23"/>
      <c r="CBL32" s="23"/>
      <c r="CBM32" s="23"/>
      <c r="CBN32" s="23"/>
      <c r="CBO32" s="23"/>
      <c r="CBP32" s="23"/>
      <c r="CBQ32" s="23"/>
      <c r="CBR32" s="23"/>
      <c r="CBS32" s="23"/>
      <c r="CBT32" s="23"/>
      <c r="CBU32" s="23"/>
      <c r="CBV32" s="23"/>
      <c r="CBW32" s="23"/>
      <c r="CBX32" s="23"/>
      <c r="CBY32" s="23"/>
      <c r="CBZ32" s="23"/>
      <c r="CCA32" s="23"/>
      <c r="CCB32" s="23"/>
      <c r="CCC32" s="23"/>
      <c r="CCD32" s="23"/>
      <c r="CCE32" s="23"/>
      <c r="CCF32" s="23"/>
      <c r="CCG32" s="23"/>
      <c r="CCH32" s="23"/>
      <c r="CCI32" s="23"/>
      <c r="CCJ32" s="23"/>
      <c r="CCK32" s="23"/>
      <c r="CCL32" s="23"/>
      <c r="CCM32" s="23"/>
      <c r="CCN32" s="23"/>
      <c r="CCO32" s="23"/>
      <c r="CCP32" s="23"/>
      <c r="CCQ32" s="23"/>
      <c r="CCR32" s="23"/>
      <c r="CCS32" s="23"/>
      <c r="CCT32" s="23"/>
      <c r="CCU32" s="23"/>
      <c r="CCV32" s="23"/>
      <c r="CCW32" s="23"/>
      <c r="CCX32" s="23"/>
      <c r="CCY32" s="23"/>
      <c r="CCZ32" s="23"/>
      <c r="CDA32" s="23"/>
      <c r="CDB32" s="23"/>
      <c r="CDC32" s="23"/>
      <c r="CDD32" s="23"/>
      <c r="CDE32" s="23"/>
      <c r="CDF32" s="23"/>
      <c r="CDG32" s="23"/>
      <c r="CDH32" s="23"/>
      <c r="CDI32" s="23"/>
      <c r="CDJ32" s="23"/>
      <c r="CDK32" s="23"/>
      <c r="CDL32" s="23"/>
      <c r="CDM32" s="23"/>
      <c r="CDN32" s="23"/>
      <c r="CDO32" s="23"/>
      <c r="CDP32" s="23"/>
      <c r="CDQ32" s="23"/>
      <c r="CDR32" s="23"/>
      <c r="CDS32" s="23"/>
      <c r="CDT32" s="23"/>
      <c r="CDU32" s="23"/>
      <c r="CDV32" s="23"/>
      <c r="CDW32" s="23"/>
      <c r="CDX32" s="23"/>
      <c r="CDY32" s="23"/>
      <c r="CDZ32" s="23"/>
      <c r="CEA32" s="23"/>
      <c r="CEB32" s="23"/>
      <c r="CEC32" s="23"/>
      <c r="CED32" s="23"/>
      <c r="CEE32" s="23"/>
      <c r="CEF32" s="23"/>
      <c r="CEG32" s="23"/>
      <c r="CEH32" s="23"/>
      <c r="CEI32" s="23"/>
      <c r="CEJ32" s="23"/>
      <c r="CEK32" s="23"/>
      <c r="CEL32" s="23"/>
      <c r="CEM32" s="23"/>
      <c r="CEN32" s="23"/>
      <c r="CEO32" s="23"/>
      <c r="CEP32" s="23"/>
      <c r="CEQ32" s="23"/>
      <c r="CER32" s="23"/>
      <c r="CES32" s="23"/>
      <c r="CET32" s="23"/>
      <c r="CEU32" s="23"/>
      <c r="CEV32" s="23"/>
      <c r="CEW32" s="23"/>
      <c r="CEX32" s="23"/>
      <c r="CEY32" s="23"/>
      <c r="CEZ32" s="23"/>
      <c r="CFA32" s="23"/>
      <c r="CFB32" s="23"/>
      <c r="CFC32" s="23"/>
      <c r="CFD32" s="23"/>
      <c r="CFE32" s="23"/>
      <c r="CFF32" s="23"/>
      <c r="CFG32" s="23"/>
      <c r="CFH32" s="23"/>
      <c r="CFI32" s="23"/>
      <c r="CFJ32" s="23"/>
      <c r="CFK32" s="23"/>
      <c r="CFL32" s="23"/>
      <c r="CFM32" s="23"/>
      <c r="CFN32" s="23"/>
      <c r="CFO32" s="23"/>
      <c r="CFP32" s="23"/>
      <c r="CFQ32" s="23"/>
      <c r="CFR32" s="23"/>
      <c r="CFS32" s="23"/>
      <c r="CFT32" s="23"/>
      <c r="CFU32" s="23"/>
      <c r="CFV32" s="23"/>
      <c r="CFW32" s="23"/>
      <c r="CFX32" s="23"/>
      <c r="CFY32" s="23"/>
      <c r="CFZ32" s="23"/>
      <c r="CGA32" s="23"/>
      <c r="CGB32" s="23"/>
      <c r="CGC32" s="23"/>
      <c r="CGD32" s="23"/>
      <c r="CGE32" s="23"/>
      <c r="CGF32" s="23"/>
      <c r="CGG32" s="23"/>
      <c r="CGH32" s="23"/>
      <c r="CGI32" s="23"/>
      <c r="CGJ32" s="23"/>
      <c r="CGK32" s="23"/>
      <c r="CGL32" s="23"/>
      <c r="CGM32" s="23"/>
      <c r="CGN32" s="23"/>
      <c r="CGO32" s="23"/>
      <c r="CGP32" s="23"/>
      <c r="CGQ32" s="23"/>
      <c r="CGR32" s="23"/>
      <c r="CGS32" s="23"/>
      <c r="CGT32" s="23"/>
      <c r="CGU32" s="23"/>
      <c r="CGV32" s="23"/>
      <c r="CGW32" s="23"/>
      <c r="CGX32" s="23"/>
      <c r="CGY32" s="23"/>
      <c r="CGZ32" s="23"/>
      <c r="CHA32" s="23"/>
      <c r="CHB32" s="23"/>
      <c r="CHC32" s="23"/>
      <c r="CHD32" s="23"/>
      <c r="CHE32" s="23"/>
      <c r="CHF32" s="23"/>
      <c r="CHG32" s="23"/>
      <c r="CHH32" s="23"/>
      <c r="CHI32" s="23"/>
      <c r="CHJ32" s="23"/>
      <c r="CHK32" s="23"/>
      <c r="CHL32" s="23"/>
      <c r="CHM32" s="23"/>
      <c r="CHN32" s="23"/>
      <c r="CHO32" s="23"/>
      <c r="CHP32" s="23"/>
      <c r="CHQ32" s="23"/>
      <c r="CHR32" s="23"/>
      <c r="CHS32" s="23"/>
      <c r="CHT32" s="23"/>
      <c r="CHU32" s="23"/>
      <c r="CHV32" s="23"/>
      <c r="CHW32" s="23"/>
      <c r="CHX32" s="23"/>
      <c r="CHY32" s="23"/>
      <c r="CHZ32" s="23"/>
      <c r="CIA32" s="23"/>
      <c r="CIB32" s="23"/>
      <c r="CIC32" s="23"/>
      <c r="CID32" s="23"/>
      <c r="CIE32" s="23"/>
      <c r="CIF32" s="23"/>
      <c r="CIG32" s="23"/>
      <c r="CIH32" s="23"/>
      <c r="CII32" s="23"/>
      <c r="CIJ32" s="23"/>
      <c r="CIK32" s="23"/>
      <c r="CIL32" s="23"/>
      <c r="CIM32" s="23"/>
      <c r="CIN32" s="23"/>
      <c r="CIO32" s="23"/>
      <c r="CIP32" s="23"/>
      <c r="CIQ32" s="23"/>
      <c r="CIR32" s="23"/>
      <c r="CIS32" s="23"/>
      <c r="CIT32" s="23"/>
      <c r="CIU32" s="23"/>
      <c r="CIV32" s="23"/>
      <c r="CIW32" s="23"/>
      <c r="CIX32" s="23"/>
      <c r="CIY32" s="23"/>
      <c r="CIZ32" s="23"/>
      <c r="CJA32" s="23"/>
      <c r="CJB32" s="23"/>
      <c r="CJC32" s="23"/>
      <c r="CJD32" s="23"/>
      <c r="CJE32" s="23"/>
      <c r="CJF32" s="23"/>
      <c r="CJG32" s="23"/>
      <c r="CJH32" s="23"/>
      <c r="CJI32" s="23"/>
      <c r="CJJ32" s="23"/>
      <c r="CJK32" s="23"/>
      <c r="CJL32" s="23"/>
      <c r="CJM32" s="23"/>
      <c r="CJN32" s="23"/>
      <c r="CJO32" s="23"/>
      <c r="CJP32" s="23"/>
      <c r="CJQ32" s="23"/>
      <c r="CJR32" s="23"/>
      <c r="CJS32" s="23"/>
      <c r="CJT32" s="23"/>
      <c r="CJU32" s="23"/>
      <c r="CJV32" s="23"/>
      <c r="CJW32" s="23"/>
      <c r="CJX32" s="23"/>
      <c r="CJY32" s="23"/>
      <c r="CJZ32" s="23"/>
      <c r="CKA32" s="23"/>
      <c r="CKB32" s="23"/>
      <c r="CKC32" s="23"/>
      <c r="CKD32" s="23"/>
      <c r="CKE32" s="23"/>
      <c r="CKF32" s="23"/>
      <c r="CKG32" s="23"/>
      <c r="CKH32" s="23"/>
      <c r="CKI32" s="23"/>
      <c r="CKJ32" s="23"/>
      <c r="CKK32" s="23"/>
      <c r="CKL32" s="23"/>
      <c r="CKM32" s="23"/>
      <c r="CKN32" s="23"/>
      <c r="CKO32" s="23"/>
      <c r="CKP32" s="23"/>
      <c r="CKQ32" s="23"/>
      <c r="CKR32" s="23"/>
      <c r="CKS32" s="23"/>
      <c r="CKT32" s="23"/>
      <c r="CKU32" s="23"/>
      <c r="CKV32" s="23"/>
      <c r="CKW32" s="23"/>
      <c r="CKX32" s="23"/>
      <c r="CKY32" s="23"/>
      <c r="CKZ32" s="23"/>
      <c r="CLA32" s="23"/>
      <c r="CLB32" s="23"/>
      <c r="CLC32" s="23"/>
      <c r="CLD32" s="23"/>
      <c r="CLE32" s="23"/>
      <c r="CLF32" s="23"/>
      <c r="CLG32" s="23"/>
      <c r="CLH32" s="23"/>
      <c r="CLI32" s="23"/>
      <c r="CLJ32" s="23"/>
      <c r="CLK32" s="23"/>
      <c r="CLL32" s="23"/>
      <c r="CLM32" s="23"/>
      <c r="CLN32" s="23"/>
      <c r="CLO32" s="23"/>
      <c r="CLP32" s="23"/>
      <c r="CLQ32" s="23"/>
      <c r="CLR32" s="23"/>
      <c r="CLS32" s="23"/>
      <c r="CLT32" s="23"/>
      <c r="CLU32" s="23"/>
      <c r="CLV32" s="23"/>
      <c r="CLW32" s="23"/>
      <c r="CLX32" s="23"/>
      <c r="CLY32" s="23"/>
      <c r="CLZ32" s="23"/>
      <c r="CMA32" s="23"/>
      <c r="CMB32" s="23"/>
      <c r="CMC32" s="23"/>
      <c r="CMD32" s="23"/>
      <c r="CME32" s="23"/>
      <c r="CMF32" s="23"/>
      <c r="CMG32" s="23"/>
      <c r="CMH32" s="23"/>
      <c r="CMI32" s="23"/>
      <c r="CMJ32" s="23"/>
      <c r="CMK32" s="23"/>
      <c r="CML32" s="23"/>
      <c r="CMM32" s="23"/>
      <c r="CMN32" s="23"/>
      <c r="CMO32" s="23"/>
      <c r="CMP32" s="23"/>
      <c r="CMQ32" s="23"/>
      <c r="CMR32" s="23"/>
      <c r="CMS32" s="23"/>
      <c r="CMT32" s="23"/>
      <c r="CMU32" s="23"/>
      <c r="CMV32" s="23"/>
      <c r="CMW32" s="23"/>
      <c r="CMX32" s="23"/>
      <c r="CMY32" s="23"/>
      <c r="CMZ32" s="23"/>
      <c r="CNA32" s="23"/>
      <c r="CNB32" s="23"/>
      <c r="CNC32" s="23"/>
      <c r="CND32" s="23"/>
      <c r="CNE32" s="23"/>
      <c r="CNF32" s="23"/>
      <c r="CNG32" s="23"/>
      <c r="CNH32" s="23"/>
      <c r="CNI32" s="23"/>
      <c r="CNJ32" s="23"/>
      <c r="CNK32" s="23"/>
      <c r="CNL32" s="23"/>
      <c r="CNM32" s="23"/>
      <c r="CNN32" s="23"/>
      <c r="CNO32" s="23"/>
      <c r="CNP32" s="23"/>
      <c r="CNQ32" s="23"/>
      <c r="CNR32" s="23"/>
      <c r="CNS32" s="23"/>
      <c r="CNT32" s="23"/>
      <c r="CNU32" s="23"/>
      <c r="CNV32" s="23"/>
      <c r="CNW32" s="23"/>
      <c r="CNX32" s="23"/>
      <c r="CNY32" s="23"/>
      <c r="CNZ32" s="23"/>
      <c r="COA32" s="23"/>
      <c r="COB32" s="23"/>
      <c r="COC32" s="23"/>
      <c r="COD32" s="23"/>
      <c r="COE32" s="23"/>
      <c r="COF32" s="23"/>
      <c r="COG32" s="23"/>
      <c r="COH32" s="23"/>
      <c r="COI32" s="23"/>
      <c r="COJ32" s="23"/>
      <c r="COK32" s="23"/>
      <c r="COL32" s="23"/>
      <c r="COM32" s="23"/>
      <c r="CON32" s="23"/>
      <c r="COO32" s="23"/>
      <c r="COP32" s="23"/>
      <c r="COQ32" s="23"/>
      <c r="COR32" s="23"/>
      <c r="COS32" s="23"/>
      <c r="COT32" s="23"/>
      <c r="COU32" s="23"/>
      <c r="COV32" s="23"/>
      <c r="COW32" s="23"/>
      <c r="COX32" s="23"/>
      <c r="COY32" s="23"/>
      <c r="COZ32" s="23"/>
      <c r="CPA32" s="23"/>
      <c r="CPB32" s="23"/>
      <c r="CPC32" s="23"/>
      <c r="CPD32" s="23"/>
      <c r="CPE32" s="23"/>
      <c r="CPF32" s="23"/>
      <c r="CPG32" s="23"/>
      <c r="CPH32" s="23"/>
      <c r="CPI32" s="23"/>
      <c r="CPJ32" s="23"/>
      <c r="CPK32" s="23"/>
      <c r="CPL32" s="23"/>
      <c r="CPM32" s="23"/>
      <c r="CPN32" s="23"/>
      <c r="CPO32" s="23"/>
      <c r="CPP32" s="23"/>
      <c r="CPQ32" s="23"/>
      <c r="CPR32" s="23"/>
      <c r="CPS32" s="23"/>
      <c r="CPT32" s="23"/>
      <c r="CPU32" s="23"/>
      <c r="CPV32" s="23"/>
      <c r="CPW32" s="23"/>
      <c r="CPX32" s="23"/>
      <c r="CPY32" s="23"/>
      <c r="CPZ32" s="23"/>
      <c r="CQA32" s="23"/>
      <c r="CQB32" s="23"/>
      <c r="CQC32" s="23"/>
      <c r="CQD32" s="23"/>
      <c r="CQE32" s="23"/>
      <c r="CQF32" s="23"/>
      <c r="CQG32" s="23"/>
      <c r="CQH32" s="23"/>
      <c r="CQI32" s="23"/>
      <c r="CQJ32" s="23"/>
      <c r="CQK32" s="23"/>
      <c r="CQL32" s="23"/>
      <c r="CQM32" s="23"/>
      <c r="CQN32" s="23"/>
      <c r="CQO32" s="23"/>
      <c r="CQP32" s="23"/>
      <c r="CQQ32" s="23"/>
      <c r="CQR32" s="23"/>
      <c r="CQS32" s="23"/>
      <c r="CQT32" s="23"/>
      <c r="CQU32" s="23"/>
      <c r="CQV32" s="23"/>
      <c r="CQW32" s="23"/>
      <c r="CQX32" s="23"/>
      <c r="CQY32" s="23"/>
      <c r="CQZ32" s="23"/>
      <c r="CRA32" s="23"/>
      <c r="CRB32" s="23"/>
      <c r="CRC32" s="23"/>
      <c r="CRD32" s="23"/>
      <c r="CRE32" s="23"/>
      <c r="CRF32" s="23"/>
      <c r="CRG32" s="23"/>
      <c r="CRH32" s="23"/>
      <c r="CRI32" s="23"/>
      <c r="CRJ32" s="23"/>
      <c r="CRK32" s="23"/>
      <c r="CRL32" s="23"/>
      <c r="CRM32" s="23"/>
      <c r="CRN32" s="23"/>
      <c r="CRO32" s="23"/>
      <c r="CRP32" s="23"/>
      <c r="CRQ32" s="23"/>
      <c r="CRR32" s="23"/>
      <c r="CRS32" s="23"/>
      <c r="CRT32" s="23"/>
      <c r="CRU32" s="23"/>
      <c r="CRV32" s="23"/>
      <c r="CRW32" s="23"/>
      <c r="CRX32" s="23"/>
      <c r="CRY32" s="23"/>
      <c r="CRZ32" s="23"/>
      <c r="CSA32" s="23"/>
      <c r="CSB32" s="23"/>
      <c r="CSC32" s="23"/>
      <c r="CSD32" s="23"/>
      <c r="CSE32" s="23"/>
      <c r="CSF32" s="23"/>
      <c r="CSG32" s="23"/>
      <c r="CSH32" s="23"/>
      <c r="CSI32" s="23"/>
      <c r="CSJ32" s="23"/>
      <c r="CSK32" s="23"/>
      <c r="CSL32" s="23"/>
      <c r="CSM32" s="23"/>
      <c r="CSN32" s="23"/>
      <c r="CSO32" s="23"/>
      <c r="CSP32" s="23"/>
      <c r="CSQ32" s="23"/>
      <c r="CSR32" s="23"/>
      <c r="CSS32" s="23"/>
      <c r="CST32" s="23"/>
      <c r="CSU32" s="23"/>
      <c r="CSV32" s="23"/>
      <c r="CSW32" s="23"/>
      <c r="CSX32" s="23"/>
      <c r="CSY32" s="23"/>
      <c r="CSZ32" s="23"/>
      <c r="CTA32" s="23"/>
      <c r="CTB32" s="23"/>
      <c r="CTC32" s="23"/>
      <c r="CTD32" s="23"/>
      <c r="CTE32" s="23"/>
      <c r="CTF32" s="23"/>
      <c r="CTG32" s="23"/>
      <c r="CTH32" s="23"/>
      <c r="CTI32" s="23"/>
      <c r="CTJ32" s="23"/>
      <c r="CTK32" s="23"/>
      <c r="CTL32" s="23"/>
      <c r="CTM32" s="23"/>
      <c r="CTN32" s="23"/>
      <c r="CTO32" s="23"/>
      <c r="CTP32" s="23"/>
      <c r="CTQ32" s="23"/>
      <c r="CTR32" s="23"/>
      <c r="CTS32" s="23"/>
      <c r="CTT32" s="23"/>
      <c r="CTU32" s="23"/>
      <c r="CTV32" s="23"/>
      <c r="CTW32" s="23"/>
      <c r="CTX32" s="23"/>
      <c r="CTY32" s="23"/>
      <c r="CTZ32" s="23"/>
      <c r="CUA32" s="23"/>
      <c r="CUB32" s="23"/>
      <c r="CUC32" s="23"/>
      <c r="CUD32" s="23"/>
      <c r="CUE32" s="23"/>
      <c r="CUF32" s="23"/>
      <c r="CUG32" s="23"/>
      <c r="CUH32" s="23"/>
      <c r="CUI32" s="23"/>
      <c r="CUJ32" s="23"/>
      <c r="CUK32" s="23"/>
      <c r="CUL32" s="23"/>
      <c r="CUM32" s="23"/>
      <c r="CUN32" s="23"/>
      <c r="CUO32" s="23"/>
      <c r="CUP32" s="23"/>
      <c r="CUQ32" s="23"/>
      <c r="CUR32" s="23"/>
      <c r="CUS32" s="23"/>
      <c r="CUT32" s="23"/>
      <c r="CUU32" s="23"/>
      <c r="CUV32" s="23"/>
      <c r="CUW32" s="23"/>
      <c r="CUX32" s="23"/>
      <c r="CUY32" s="23"/>
      <c r="CUZ32" s="23"/>
      <c r="CVA32" s="23"/>
      <c r="CVB32" s="23"/>
      <c r="CVC32" s="23"/>
      <c r="CVD32" s="23"/>
      <c r="CVE32" s="23"/>
      <c r="CVF32" s="23"/>
      <c r="CVG32" s="23"/>
      <c r="CVH32" s="23"/>
      <c r="CVI32" s="23"/>
      <c r="CVJ32" s="23"/>
      <c r="CVK32" s="23"/>
      <c r="CVL32" s="23"/>
      <c r="CVM32" s="23"/>
      <c r="CVN32" s="23"/>
      <c r="CVO32" s="23"/>
      <c r="CVP32" s="23"/>
      <c r="CVQ32" s="23"/>
      <c r="CVR32" s="23"/>
      <c r="CVS32" s="23"/>
      <c r="CVT32" s="23"/>
      <c r="CVU32" s="23"/>
      <c r="CVV32" s="23"/>
      <c r="CVW32" s="23"/>
      <c r="CVX32" s="23"/>
      <c r="CVY32" s="23"/>
      <c r="CVZ32" s="23"/>
      <c r="CWA32" s="23"/>
      <c r="CWB32" s="23"/>
      <c r="CWC32" s="23"/>
      <c r="CWD32" s="23"/>
      <c r="CWE32" s="23"/>
      <c r="CWF32" s="23"/>
      <c r="CWG32" s="23"/>
      <c r="CWH32" s="23"/>
      <c r="CWI32" s="23"/>
      <c r="CWJ32" s="23"/>
      <c r="CWK32" s="23"/>
      <c r="CWL32" s="23"/>
      <c r="CWM32" s="23"/>
      <c r="CWN32" s="23"/>
      <c r="CWO32" s="23"/>
      <c r="CWP32" s="23"/>
      <c r="CWQ32" s="23"/>
      <c r="CWR32" s="23"/>
      <c r="CWS32" s="23"/>
      <c r="CWT32" s="23"/>
      <c r="CWU32" s="23"/>
      <c r="CWV32" s="23"/>
      <c r="CWW32" s="23"/>
      <c r="CWX32" s="23"/>
      <c r="CWY32" s="23"/>
      <c r="CWZ32" s="23"/>
      <c r="CXA32" s="23"/>
      <c r="CXB32" s="23"/>
      <c r="CXC32" s="23"/>
      <c r="CXD32" s="23"/>
      <c r="CXE32" s="23"/>
      <c r="CXF32" s="23"/>
      <c r="CXG32" s="23"/>
      <c r="CXH32" s="23"/>
      <c r="CXI32" s="23"/>
      <c r="CXJ32" s="23"/>
      <c r="CXK32" s="23"/>
      <c r="CXL32" s="23"/>
      <c r="CXM32" s="23"/>
      <c r="CXN32" s="23"/>
      <c r="CXO32" s="23"/>
      <c r="CXP32" s="23"/>
      <c r="CXQ32" s="23"/>
      <c r="CXR32" s="23"/>
      <c r="CXS32" s="23"/>
      <c r="CXT32" s="23"/>
      <c r="CXU32" s="23"/>
      <c r="CXV32" s="23"/>
      <c r="CXW32" s="23"/>
      <c r="CXX32" s="23"/>
      <c r="CXY32" s="23"/>
      <c r="CXZ32" s="23"/>
      <c r="CYA32" s="23"/>
      <c r="CYB32" s="23"/>
      <c r="CYC32" s="23"/>
      <c r="CYD32" s="23"/>
      <c r="CYE32" s="23"/>
      <c r="CYF32" s="23"/>
      <c r="CYG32" s="23"/>
      <c r="CYH32" s="23"/>
      <c r="CYI32" s="23"/>
      <c r="CYJ32" s="23"/>
      <c r="CYK32" s="23"/>
      <c r="CYL32" s="23"/>
      <c r="CYM32" s="23"/>
      <c r="CYN32" s="23"/>
      <c r="CYO32" s="23"/>
      <c r="CYP32" s="23"/>
      <c r="CYQ32" s="23"/>
      <c r="CYR32" s="23"/>
      <c r="CYS32" s="23"/>
      <c r="CYT32" s="23"/>
      <c r="CYU32" s="23"/>
      <c r="CYV32" s="23"/>
      <c r="CYW32" s="23"/>
      <c r="CYX32" s="23"/>
      <c r="CYY32" s="23"/>
      <c r="CYZ32" s="23"/>
      <c r="CZA32" s="23"/>
      <c r="CZB32" s="23"/>
      <c r="CZC32" s="23"/>
      <c r="CZD32" s="23"/>
      <c r="CZE32" s="23"/>
      <c r="CZF32" s="23"/>
      <c r="CZG32" s="23"/>
      <c r="CZH32" s="23"/>
      <c r="CZI32" s="23"/>
      <c r="CZJ32" s="23"/>
      <c r="CZK32" s="23"/>
      <c r="CZL32" s="23"/>
      <c r="CZM32" s="23"/>
      <c r="CZN32" s="23"/>
      <c r="CZO32" s="23"/>
      <c r="CZP32" s="23"/>
      <c r="CZQ32" s="23"/>
      <c r="CZR32" s="23"/>
      <c r="CZS32" s="23"/>
      <c r="CZT32" s="23"/>
      <c r="CZU32" s="23"/>
      <c r="CZV32" s="23"/>
      <c r="CZW32" s="23"/>
      <c r="CZX32" s="23"/>
      <c r="CZY32" s="23"/>
      <c r="CZZ32" s="23"/>
      <c r="DAA32" s="23"/>
      <c r="DAB32" s="23"/>
      <c r="DAC32" s="23"/>
      <c r="DAD32" s="23"/>
      <c r="DAE32" s="23"/>
      <c r="DAF32" s="23"/>
      <c r="DAG32" s="23"/>
      <c r="DAH32" s="23"/>
      <c r="DAI32" s="23"/>
      <c r="DAJ32" s="23"/>
      <c r="DAK32" s="23"/>
      <c r="DAL32" s="23"/>
      <c r="DAM32" s="23"/>
      <c r="DAN32" s="23"/>
      <c r="DAO32" s="23"/>
      <c r="DAP32" s="23"/>
      <c r="DAQ32" s="23"/>
      <c r="DAR32" s="23"/>
      <c r="DAS32" s="23"/>
      <c r="DAT32" s="23"/>
      <c r="DAU32" s="23"/>
      <c r="DAV32" s="23"/>
      <c r="DAW32" s="23"/>
      <c r="DAX32" s="23"/>
      <c r="DAY32" s="23"/>
      <c r="DAZ32" s="23"/>
      <c r="DBA32" s="23"/>
      <c r="DBB32" s="23"/>
      <c r="DBC32" s="23"/>
      <c r="DBD32" s="23"/>
      <c r="DBE32" s="23"/>
      <c r="DBF32" s="23"/>
      <c r="DBG32" s="23"/>
      <c r="DBH32" s="23"/>
      <c r="DBI32" s="23"/>
      <c r="DBJ32" s="23"/>
      <c r="DBK32" s="23"/>
      <c r="DBL32" s="23"/>
      <c r="DBM32" s="23"/>
      <c r="DBN32" s="23"/>
      <c r="DBO32" s="23"/>
      <c r="DBP32" s="23"/>
      <c r="DBQ32" s="23"/>
      <c r="DBR32" s="23"/>
      <c r="DBS32" s="23"/>
      <c r="DBT32" s="23"/>
      <c r="DBU32" s="23"/>
      <c r="DBV32" s="23"/>
      <c r="DBW32" s="23"/>
      <c r="DBX32" s="23"/>
      <c r="DBY32" s="23"/>
      <c r="DBZ32" s="23"/>
      <c r="DCA32" s="23"/>
      <c r="DCB32" s="23"/>
      <c r="DCC32" s="23"/>
      <c r="DCD32" s="23"/>
      <c r="DCE32" s="23"/>
      <c r="DCF32" s="23"/>
      <c r="DCG32" s="23"/>
      <c r="DCH32" s="23"/>
      <c r="DCI32" s="23"/>
      <c r="DCJ32" s="23"/>
      <c r="DCK32" s="23"/>
      <c r="DCL32" s="23"/>
      <c r="DCM32" s="23"/>
      <c r="DCN32" s="23"/>
      <c r="DCO32" s="23"/>
      <c r="DCP32" s="23"/>
      <c r="DCQ32" s="23"/>
      <c r="DCR32" s="23"/>
      <c r="DCS32" s="23"/>
      <c r="DCT32" s="23"/>
      <c r="DCU32" s="23"/>
      <c r="DCV32" s="23"/>
      <c r="DCW32" s="23"/>
      <c r="DCX32" s="23"/>
      <c r="DCY32" s="23"/>
      <c r="DCZ32" s="23"/>
      <c r="DDA32" s="23"/>
      <c r="DDB32" s="23"/>
      <c r="DDC32" s="23"/>
      <c r="DDD32" s="23"/>
      <c r="DDE32" s="23"/>
      <c r="DDF32" s="23"/>
      <c r="DDG32" s="23"/>
      <c r="DDH32" s="23"/>
      <c r="DDI32" s="23"/>
      <c r="DDJ32" s="23"/>
      <c r="DDK32" s="23"/>
      <c r="DDL32" s="23"/>
      <c r="DDM32" s="23"/>
      <c r="DDN32" s="23"/>
      <c r="DDO32" s="23"/>
      <c r="DDP32" s="23"/>
      <c r="DDQ32" s="23"/>
      <c r="DDR32" s="23"/>
      <c r="DDS32" s="23"/>
      <c r="DDT32" s="23"/>
      <c r="DDU32" s="23"/>
      <c r="DDV32" s="23"/>
      <c r="DDW32" s="23"/>
      <c r="DDX32" s="23"/>
      <c r="DDY32" s="23"/>
      <c r="DDZ32" s="23"/>
      <c r="DEA32" s="23"/>
      <c r="DEB32" s="23"/>
      <c r="DEC32" s="23"/>
      <c r="DED32" s="23"/>
      <c r="DEE32" s="23"/>
      <c r="DEF32" s="23"/>
      <c r="DEG32" s="23"/>
      <c r="DEH32" s="23"/>
      <c r="DEI32" s="23"/>
      <c r="DEJ32" s="23"/>
      <c r="DEK32" s="23"/>
      <c r="DEL32" s="23"/>
      <c r="DEM32" s="23"/>
      <c r="DEN32" s="23"/>
      <c r="DEO32" s="23"/>
      <c r="DEP32" s="23"/>
      <c r="DEQ32" s="23"/>
      <c r="DER32" s="23"/>
      <c r="DES32" s="23"/>
      <c r="DET32" s="23"/>
      <c r="DEU32" s="23"/>
      <c r="DEV32" s="23"/>
      <c r="DEW32" s="23"/>
      <c r="DEX32" s="23"/>
      <c r="DEY32" s="23"/>
      <c r="DEZ32" s="23"/>
      <c r="DFA32" s="23"/>
      <c r="DFB32" s="23"/>
      <c r="DFC32" s="23"/>
      <c r="DFD32" s="23"/>
      <c r="DFE32" s="23"/>
      <c r="DFF32" s="23"/>
      <c r="DFG32" s="23"/>
      <c r="DFH32" s="23"/>
      <c r="DFI32" s="23"/>
      <c r="DFJ32" s="23"/>
      <c r="DFK32" s="23"/>
      <c r="DFL32" s="23"/>
      <c r="DFM32" s="23"/>
      <c r="DFN32" s="23"/>
      <c r="DFO32" s="23"/>
      <c r="DFP32" s="23"/>
      <c r="DFQ32" s="23"/>
      <c r="DFR32" s="23"/>
      <c r="DFS32" s="23"/>
      <c r="DFT32" s="23"/>
      <c r="DFU32" s="23"/>
      <c r="DFV32" s="23"/>
      <c r="DFW32" s="23"/>
      <c r="DFX32" s="23"/>
      <c r="DFY32" s="23"/>
      <c r="DFZ32" s="23"/>
      <c r="DGA32" s="23"/>
      <c r="DGB32" s="23"/>
      <c r="DGC32" s="23"/>
      <c r="DGD32" s="23"/>
      <c r="DGE32" s="23"/>
      <c r="DGF32" s="23"/>
      <c r="DGG32" s="23"/>
      <c r="DGH32" s="23"/>
      <c r="DGI32" s="23"/>
      <c r="DGJ32" s="23"/>
      <c r="DGK32" s="23"/>
      <c r="DGL32" s="23"/>
      <c r="DGM32" s="23"/>
      <c r="DGN32" s="23"/>
      <c r="DGO32" s="23"/>
      <c r="DGP32" s="23"/>
      <c r="DGQ32" s="23"/>
      <c r="DGR32" s="23"/>
      <c r="DGS32" s="23"/>
      <c r="DGT32" s="23"/>
      <c r="DGU32" s="23"/>
      <c r="DGV32" s="23"/>
      <c r="DGW32" s="23"/>
      <c r="DGX32" s="23"/>
      <c r="DGY32" s="23"/>
      <c r="DGZ32" s="23"/>
      <c r="DHA32" s="23"/>
      <c r="DHB32" s="23"/>
      <c r="DHC32" s="23"/>
      <c r="DHD32" s="23"/>
      <c r="DHE32" s="23"/>
      <c r="DHF32" s="23"/>
      <c r="DHG32" s="23"/>
      <c r="DHH32" s="23"/>
      <c r="DHI32" s="23"/>
      <c r="DHJ32" s="23"/>
      <c r="DHK32" s="23"/>
      <c r="DHL32" s="23"/>
      <c r="DHM32" s="23"/>
      <c r="DHN32" s="23"/>
      <c r="DHO32" s="23"/>
      <c r="DHP32" s="23"/>
      <c r="DHQ32" s="23"/>
      <c r="DHR32" s="23"/>
      <c r="DHS32" s="23"/>
      <c r="DHT32" s="23"/>
      <c r="DHU32" s="23"/>
      <c r="DHV32" s="23"/>
      <c r="DHW32" s="23"/>
      <c r="DHX32" s="23"/>
      <c r="DHY32" s="23"/>
      <c r="DHZ32" s="23"/>
      <c r="DIA32" s="23"/>
      <c r="DIB32" s="23"/>
      <c r="DIC32" s="23"/>
      <c r="DID32" s="23"/>
      <c r="DIE32" s="23"/>
      <c r="DIF32" s="23"/>
      <c r="DIG32" s="23"/>
      <c r="DIH32" s="23"/>
      <c r="DII32" s="23"/>
      <c r="DIJ32" s="23"/>
      <c r="DIK32" s="23"/>
      <c r="DIL32" s="23"/>
      <c r="DIM32" s="23"/>
      <c r="DIN32" s="23"/>
      <c r="DIO32" s="23"/>
      <c r="DIP32" s="23"/>
      <c r="DIQ32" s="23"/>
      <c r="DIR32" s="23"/>
      <c r="DIS32" s="23"/>
      <c r="DIT32" s="23"/>
      <c r="DIU32" s="23"/>
      <c r="DIV32" s="23"/>
      <c r="DIW32" s="23"/>
      <c r="DIX32" s="23"/>
      <c r="DIY32" s="23"/>
      <c r="DIZ32" s="23"/>
      <c r="DJA32" s="23"/>
      <c r="DJB32" s="23"/>
      <c r="DJC32" s="23"/>
      <c r="DJD32" s="23"/>
      <c r="DJE32" s="23"/>
      <c r="DJF32" s="23"/>
      <c r="DJG32" s="23"/>
      <c r="DJH32" s="23"/>
      <c r="DJI32" s="23"/>
      <c r="DJJ32" s="23"/>
      <c r="DJK32" s="23"/>
      <c r="DJL32" s="23"/>
      <c r="DJM32" s="23"/>
      <c r="DJN32" s="23"/>
      <c r="DJO32" s="23"/>
      <c r="DJP32" s="23"/>
      <c r="DJQ32" s="23"/>
      <c r="DJR32" s="23"/>
      <c r="DJS32" s="23"/>
      <c r="DJT32" s="23"/>
      <c r="DJU32" s="23"/>
      <c r="DJV32" s="23"/>
      <c r="DJW32" s="23"/>
      <c r="DJX32" s="23"/>
      <c r="DJY32" s="23"/>
      <c r="DJZ32" s="23"/>
      <c r="DKA32" s="23"/>
      <c r="DKB32" s="23"/>
      <c r="DKC32" s="23"/>
      <c r="DKD32" s="23"/>
      <c r="DKE32" s="23"/>
      <c r="DKF32" s="23"/>
      <c r="DKG32" s="23"/>
      <c r="DKH32" s="23"/>
      <c r="DKI32" s="23"/>
      <c r="DKJ32" s="23"/>
      <c r="DKK32" s="23"/>
      <c r="DKL32" s="23"/>
      <c r="DKM32" s="23"/>
      <c r="DKN32" s="23"/>
      <c r="DKO32" s="23"/>
      <c r="DKP32" s="23"/>
      <c r="DKQ32" s="23"/>
      <c r="DKR32" s="23"/>
      <c r="DKS32" s="23"/>
      <c r="DKT32" s="23"/>
      <c r="DKU32" s="23"/>
      <c r="DKV32" s="23"/>
      <c r="DKW32" s="23"/>
      <c r="DKX32" s="23"/>
      <c r="DKY32" s="23"/>
      <c r="DKZ32" s="23"/>
      <c r="DLA32" s="23"/>
      <c r="DLB32" s="23"/>
      <c r="DLC32" s="23"/>
      <c r="DLD32" s="23"/>
      <c r="DLE32" s="23"/>
      <c r="DLF32" s="23"/>
      <c r="DLG32" s="23"/>
      <c r="DLH32" s="23"/>
      <c r="DLI32" s="23"/>
      <c r="DLJ32" s="23"/>
      <c r="DLK32" s="23"/>
      <c r="DLL32" s="23"/>
      <c r="DLM32" s="23"/>
      <c r="DLN32" s="23"/>
      <c r="DLO32" s="23"/>
      <c r="DLP32" s="23"/>
      <c r="DLQ32" s="23"/>
      <c r="DLR32" s="23"/>
      <c r="DLS32" s="23"/>
      <c r="DLT32" s="23"/>
      <c r="DLU32" s="23"/>
      <c r="DLV32" s="23"/>
      <c r="DLW32" s="23"/>
      <c r="DLX32" s="23"/>
      <c r="DLY32" s="23"/>
      <c r="DLZ32" s="23"/>
      <c r="DMA32" s="23"/>
      <c r="DMB32" s="23"/>
      <c r="DMC32" s="23"/>
      <c r="DMD32" s="23"/>
      <c r="DME32" s="23"/>
      <c r="DMF32" s="23"/>
      <c r="DMG32" s="23"/>
      <c r="DMH32" s="23"/>
      <c r="DMI32" s="23"/>
      <c r="DMJ32" s="23"/>
      <c r="DMK32" s="23"/>
      <c r="DML32" s="23"/>
      <c r="DMM32" s="23"/>
      <c r="DMN32" s="23"/>
      <c r="DMO32" s="23"/>
      <c r="DMP32" s="23"/>
      <c r="DMQ32" s="23"/>
      <c r="DMR32" s="23"/>
      <c r="DMS32" s="23"/>
      <c r="DMT32" s="23"/>
      <c r="DMU32" s="23"/>
      <c r="DMV32" s="23"/>
      <c r="DMW32" s="23"/>
      <c r="DMX32" s="23"/>
      <c r="DMY32" s="23"/>
      <c r="DMZ32" s="23"/>
      <c r="DNA32" s="23"/>
      <c r="DNB32" s="23"/>
      <c r="DNC32" s="23"/>
      <c r="DND32" s="23"/>
      <c r="DNE32" s="23"/>
      <c r="DNF32" s="23"/>
      <c r="DNG32" s="23"/>
      <c r="DNH32" s="23"/>
      <c r="DNI32" s="23"/>
      <c r="DNJ32" s="23"/>
      <c r="DNK32" s="23"/>
      <c r="DNL32" s="23"/>
      <c r="DNM32" s="23"/>
      <c r="DNN32" s="23"/>
      <c r="DNO32" s="23"/>
      <c r="DNP32" s="23"/>
      <c r="DNQ32" s="23"/>
      <c r="DNR32" s="23"/>
      <c r="DNS32" s="23"/>
      <c r="DNT32" s="23"/>
      <c r="DNU32" s="23"/>
      <c r="DNV32" s="23"/>
      <c r="DNW32" s="23"/>
      <c r="DNX32" s="23"/>
      <c r="DNY32" s="23"/>
      <c r="DNZ32" s="23"/>
      <c r="DOA32" s="23"/>
      <c r="DOB32" s="23"/>
      <c r="DOC32" s="23"/>
      <c r="DOD32" s="23"/>
      <c r="DOE32" s="23"/>
      <c r="DOF32" s="23"/>
      <c r="DOG32" s="23"/>
      <c r="DOH32" s="23"/>
      <c r="DOI32" s="23"/>
      <c r="DOJ32" s="23"/>
      <c r="DOK32" s="23"/>
      <c r="DOL32" s="23"/>
      <c r="DOM32" s="23"/>
      <c r="DON32" s="23"/>
      <c r="DOO32" s="23"/>
      <c r="DOP32" s="23"/>
      <c r="DOQ32" s="23"/>
      <c r="DOR32" s="23"/>
      <c r="DOS32" s="23"/>
      <c r="DOT32" s="23"/>
      <c r="DOU32" s="23"/>
      <c r="DOV32" s="23"/>
      <c r="DOW32" s="23"/>
      <c r="DOX32" s="23"/>
      <c r="DOY32" s="23"/>
      <c r="DOZ32" s="23"/>
      <c r="DPA32" s="23"/>
      <c r="DPB32" s="23"/>
      <c r="DPC32" s="23"/>
      <c r="DPD32" s="23"/>
      <c r="DPE32" s="23"/>
      <c r="DPF32" s="23"/>
      <c r="DPG32" s="23"/>
      <c r="DPH32" s="23"/>
      <c r="DPI32" s="23"/>
      <c r="DPJ32" s="23"/>
      <c r="DPK32" s="23"/>
      <c r="DPL32" s="23"/>
      <c r="DPM32" s="23"/>
      <c r="DPN32" s="23"/>
      <c r="DPO32" s="23"/>
      <c r="DPP32" s="23"/>
      <c r="DPQ32" s="23"/>
      <c r="DPR32" s="23"/>
      <c r="DPS32" s="23"/>
      <c r="DPT32" s="23"/>
      <c r="DPU32" s="23"/>
      <c r="DPV32" s="23"/>
      <c r="DPW32" s="23"/>
      <c r="DPX32" s="23"/>
      <c r="DPY32" s="23"/>
      <c r="DPZ32" s="23"/>
      <c r="DQA32" s="23"/>
      <c r="DQB32" s="23"/>
      <c r="DQC32" s="23"/>
      <c r="DQD32" s="23"/>
      <c r="DQE32" s="23"/>
      <c r="DQF32" s="23"/>
      <c r="DQG32" s="23"/>
      <c r="DQH32" s="23"/>
      <c r="DQI32" s="23"/>
      <c r="DQJ32" s="23"/>
      <c r="DQK32" s="23"/>
      <c r="DQL32" s="23"/>
      <c r="DQM32" s="23"/>
      <c r="DQN32" s="23"/>
      <c r="DQO32" s="23"/>
      <c r="DQP32" s="23"/>
      <c r="DQQ32" s="23"/>
      <c r="DQR32" s="23"/>
      <c r="DQS32" s="23"/>
      <c r="DQT32" s="23"/>
      <c r="DQU32" s="23"/>
      <c r="DQV32" s="23"/>
      <c r="DQW32" s="23"/>
      <c r="DQX32" s="23"/>
      <c r="DQY32" s="23"/>
      <c r="DQZ32" s="23"/>
      <c r="DRA32" s="23"/>
      <c r="DRB32" s="23"/>
      <c r="DRC32" s="23"/>
      <c r="DRD32" s="23"/>
      <c r="DRE32" s="23"/>
      <c r="DRF32" s="23"/>
      <c r="DRG32" s="23"/>
      <c r="DRH32" s="23"/>
      <c r="DRI32" s="23"/>
      <c r="DRJ32" s="23"/>
      <c r="DRK32" s="23"/>
      <c r="DRL32" s="23"/>
      <c r="DRM32" s="23"/>
      <c r="DRN32" s="23"/>
      <c r="DRO32" s="23"/>
      <c r="DRP32" s="23"/>
      <c r="DRQ32" s="23"/>
      <c r="DRR32" s="23"/>
      <c r="DRS32" s="23"/>
      <c r="DRT32" s="23"/>
      <c r="DRU32" s="23"/>
      <c r="DRV32" s="23"/>
      <c r="DRW32" s="23"/>
      <c r="DRX32" s="23"/>
      <c r="DRY32" s="23"/>
      <c r="DRZ32" s="23"/>
      <c r="DSA32" s="23"/>
      <c r="DSB32" s="23"/>
      <c r="DSC32" s="23"/>
      <c r="DSD32" s="23"/>
      <c r="DSE32" s="23"/>
      <c r="DSF32" s="23"/>
      <c r="DSG32" s="23"/>
      <c r="DSH32" s="23"/>
      <c r="DSI32" s="23"/>
      <c r="DSJ32" s="23"/>
      <c r="DSK32" s="23"/>
      <c r="DSL32" s="23"/>
      <c r="DSM32" s="23"/>
      <c r="DSN32" s="23"/>
      <c r="DSO32" s="23"/>
      <c r="DSP32" s="23"/>
      <c r="DSQ32" s="23"/>
      <c r="DSR32" s="23"/>
      <c r="DSS32" s="23"/>
      <c r="DST32" s="23"/>
      <c r="DSU32" s="23"/>
      <c r="DSV32" s="23"/>
      <c r="DSW32" s="23"/>
      <c r="DSX32" s="23"/>
      <c r="DSY32" s="23"/>
      <c r="DSZ32" s="23"/>
      <c r="DTA32" s="23"/>
      <c r="DTB32" s="23"/>
      <c r="DTC32" s="23"/>
      <c r="DTD32" s="23"/>
      <c r="DTE32" s="23"/>
      <c r="DTF32" s="23"/>
      <c r="DTG32" s="23"/>
      <c r="DTH32" s="23"/>
      <c r="DTI32" s="23"/>
      <c r="DTJ32" s="23"/>
      <c r="DTK32" s="23"/>
      <c r="DTL32" s="23"/>
      <c r="DTM32" s="23"/>
      <c r="DTN32" s="23"/>
      <c r="DTO32" s="23"/>
      <c r="DTP32" s="23"/>
      <c r="DTQ32" s="23"/>
      <c r="DTR32" s="23"/>
      <c r="DTS32" s="23"/>
      <c r="DTT32" s="23"/>
      <c r="DTU32" s="23"/>
      <c r="DTV32" s="23"/>
      <c r="DTW32" s="23"/>
      <c r="DTX32" s="23"/>
      <c r="DTY32" s="23"/>
      <c r="DTZ32" s="23"/>
      <c r="DUA32" s="23"/>
      <c r="DUB32" s="23"/>
      <c r="DUC32" s="23"/>
      <c r="DUD32" s="23"/>
      <c r="DUE32" s="23"/>
      <c r="DUF32" s="23"/>
      <c r="DUG32" s="23"/>
      <c r="DUH32" s="23"/>
      <c r="DUI32" s="23"/>
      <c r="DUJ32" s="23"/>
      <c r="DUK32" s="23"/>
      <c r="DUL32" s="23"/>
      <c r="DUM32" s="23"/>
      <c r="DUN32" s="23"/>
      <c r="DUO32" s="23"/>
      <c r="DUP32" s="23"/>
      <c r="DUQ32" s="23"/>
      <c r="DUR32" s="23"/>
      <c r="DUS32" s="23"/>
      <c r="DUT32" s="23"/>
      <c r="DUU32" s="23"/>
      <c r="DUV32" s="23"/>
      <c r="DUW32" s="23"/>
      <c r="DUX32" s="23"/>
      <c r="DUY32" s="23"/>
      <c r="DUZ32" s="23"/>
      <c r="DVA32" s="23"/>
      <c r="DVB32" s="23"/>
      <c r="DVC32" s="23"/>
      <c r="DVD32" s="23"/>
      <c r="DVE32" s="23"/>
      <c r="DVF32" s="23"/>
      <c r="DVG32" s="23"/>
      <c r="DVH32" s="23"/>
      <c r="DVI32" s="23"/>
      <c r="DVJ32" s="23"/>
      <c r="DVK32" s="23"/>
      <c r="DVL32" s="23"/>
      <c r="DVM32" s="23"/>
      <c r="DVN32" s="23"/>
      <c r="DVO32" s="23"/>
      <c r="DVP32" s="23"/>
      <c r="DVQ32" s="23"/>
      <c r="DVR32" s="23"/>
      <c r="DVS32" s="23"/>
      <c r="DVT32" s="23"/>
      <c r="DVU32" s="23"/>
      <c r="DVV32" s="23"/>
      <c r="DVW32" s="23"/>
      <c r="DVX32" s="23"/>
      <c r="DVY32" s="23"/>
      <c r="DVZ32" s="23"/>
      <c r="DWA32" s="23"/>
      <c r="DWB32" s="23"/>
      <c r="DWC32" s="23"/>
      <c r="DWD32" s="23"/>
      <c r="DWE32" s="23"/>
      <c r="DWF32" s="23"/>
      <c r="DWG32" s="23"/>
      <c r="DWH32" s="23"/>
      <c r="DWI32" s="23"/>
      <c r="DWJ32" s="23"/>
      <c r="DWK32" s="23"/>
      <c r="DWL32" s="23"/>
      <c r="DWM32" s="23"/>
      <c r="DWN32" s="23"/>
      <c r="DWO32" s="23"/>
      <c r="DWP32" s="23"/>
      <c r="DWQ32" s="23"/>
      <c r="DWR32" s="23"/>
      <c r="DWS32" s="23"/>
      <c r="DWT32" s="23"/>
      <c r="DWU32" s="23"/>
      <c r="DWV32" s="23"/>
      <c r="DWW32" s="23"/>
      <c r="DWX32" s="23"/>
      <c r="DWY32" s="23"/>
      <c r="DWZ32" s="23"/>
      <c r="DXA32" s="23"/>
      <c r="DXB32" s="23"/>
      <c r="DXC32" s="23"/>
      <c r="DXD32" s="23"/>
      <c r="DXE32" s="23"/>
      <c r="DXF32" s="23"/>
      <c r="DXG32" s="23"/>
      <c r="DXH32" s="23"/>
      <c r="DXI32" s="23"/>
      <c r="DXJ32" s="23"/>
      <c r="DXK32" s="23"/>
      <c r="DXL32" s="23"/>
      <c r="DXM32" s="23"/>
      <c r="DXN32" s="23"/>
      <c r="DXO32" s="23"/>
      <c r="DXP32" s="23"/>
      <c r="DXQ32" s="23"/>
      <c r="DXR32" s="23"/>
      <c r="DXS32" s="23"/>
      <c r="DXT32" s="23"/>
      <c r="DXU32" s="23"/>
      <c r="DXV32" s="23"/>
      <c r="DXW32" s="23"/>
      <c r="DXX32" s="23"/>
      <c r="DXY32" s="23"/>
      <c r="DXZ32" s="23"/>
      <c r="DYA32" s="23"/>
      <c r="DYB32" s="23"/>
      <c r="DYC32" s="23"/>
      <c r="DYD32" s="23"/>
      <c r="DYE32" s="23"/>
      <c r="DYF32" s="23"/>
      <c r="DYG32" s="23"/>
      <c r="DYH32" s="23"/>
      <c r="DYI32" s="23"/>
      <c r="DYJ32" s="23"/>
      <c r="DYK32" s="23"/>
      <c r="DYL32" s="23"/>
      <c r="DYM32" s="23"/>
      <c r="DYN32" s="23"/>
      <c r="DYO32" s="23"/>
      <c r="DYP32" s="23"/>
      <c r="DYQ32" s="23"/>
      <c r="DYR32" s="23"/>
      <c r="DYS32" s="23"/>
      <c r="DYT32" s="23"/>
      <c r="DYU32" s="23"/>
      <c r="DYV32" s="23"/>
      <c r="DYW32" s="23"/>
      <c r="DYX32" s="23"/>
      <c r="DYY32" s="23"/>
      <c r="DYZ32" s="23"/>
      <c r="DZA32" s="23"/>
      <c r="DZB32" s="23"/>
      <c r="DZC32" s="23"/>
      <c r="DZD32" s="23"/>
      <c r="DZE32" s="23"/>
      <c r="DZF32" s="23"/>
      <c r="DZG32" s="23"/>
      <c r="DZH32" s="23"/>
      <c r="DZI32" s="23"/>
      <c r="DZJ32" s="23"/>
      <c r="DZK32" s="23"/>
      <c r="DZL32" s="23"/>
      <c r="DZM32" s="23"/>
      <c r="DZN32" s="23"/>
      <c r="DZO32" s="23"/>
      <c r="DZP32" s="23"/>
      <c r="DZQ32" s="23"/>
      <c r="DZR32" s="23"/>
      <c r="DZS32" s="23"/>
      <c r="DZT32" s="23"/>
      <c r="DZU32" s="23"/>
      <c r="DZV32" s="23"/>
      <c r="DZW32" s="23"/>
      <c r="DZX32" s="23"/>
      <c r="DZY32" s="23"/>
      <c r="DZZ32" s="23"/>
      <c r="EAA32" s="23"/>
      <c r="EAB32" s="23"/>
      <c r="EAC32" s="23"/>
      <c r="EAD32" s="23"/>
      <c r="EAE32" s="23"/>
      <c r="EAF32" s="23"/>
      <c r="EAG32" s="23"/>
      <c r="EAH32" s="23"/>
      <c r="EAI32" s="23"/>
      <c r="EAJ32" s="23"/>
      <c r="EAK32" s="23"/>
      <c r="EAL32" s="23"/>
      <c r="EAM32" s="23"/>
      <c r="EAN32" s="23"/>
      <c r="EAO32" s="23"/>
      <c r="EAP32" s="23"/>
      <c r="EAQ32" s="23"/>
      <c r="EAR32" s="23"/>
      <c r="EAS32" s="23"/>
      <c r="EAT32" s="23"/>
      <c r="EAU32" s="23"/>
      <c r="EAV32" s="23"/>
      <c r="EAW32" s="23"/>
      <c r="EAX32" s="23"/>
      <c r="EAY32" s="23"/>
      <c r="EAZ32" s="23"/>
      <c r="EBA32" s="23"/>
      <c r="EBB32" s="23"/>
      <c r="EBC32" s="23"/>
      <c r="EBD32" s="23"/>
      <c r="EBE32" s="23"/>
      <c r="EBF32" s="23"/>
      <c r="EBG32" s="23"/>
      <c r="EBH32" s="23"/>
      <c r="EBI32" s="23"/>
      <c r="EBJ32" s="23"/>
      <c r="EBK32" s="23"/>
      <c r="EBL32" s="23"/>
      <c r="EBM32" s="23"/>
      <c r="EBN32" s="23"/>
      <c r="EBO32" s="23"/>
      <c r="EBP32" s="23"/>
      <c r="EBQ32" s="23"/>
      <c r="EBR32" s="23"/>
      <c r="EBS32" s="23"/>
      <c r="EBT32" s="23"/>
      <c r="EBU32" s="23"/>
      <c r="EBV32" s="23"/>
      <c r="EBW32" s="23"/>
      <c r="EBX32" s="23"/>
      <c r="EBY32" s="23"/>
      <c r="EBZ32" s="23"/>
      <c r="ECA32" s="23"/>
      <c r="ECB32" s="23"/>
      <c r="ECC32" s="23"/>
      <c r="ECD32" s="23"/>
      <c r="ECE32" s="23"/>
      <c r="ECF32" s="23"/>
      <c r="ECG32" s="23"/>
      <c r="ECH32" s="23"/>
      <c r="ECI32" s="23"/>
      <c r="ECJ32" s="23"/>
      <c r="ECK32" s="23"/>
      <c r="ECL32" s="23"/>
      <c r="ECM32" s="23"/>
      <c r="ECN32" s="23"/>
      <c r="ECO32" s="23"/>
      <c r="ECP32" s="23"/>
      <c r="ECQ32" s="23"/>
      <c r="ECR32" s="23"/>
      <c r="ECS32" s="23"/>
      <c r="ECT32" s="23"/>
      <c r="ECU32" s="23"/>
      <c r="ECV32" s="23"/>
      <c r="ECW32" s="23"/>
      <c r="ECX32" s="23"/>
      <c r="ECY32" s="23"/>
      <c r="ECZ32" s="23"/>
      <c r="EDA32" s="23"/>
      <c r="EDB32" s="23"/>
      <c r="EDC32" s="23"/>
      <c r="EDD32" s="23"/>
      <c r="EDE32" s="23"/>
      <c r="EDF32" s="23"/>
      <c r="EDG32" s="23"/>
      <c r="EDH32" s="23"/>
      <c r="EDI32" s="23"/>
      <c r="EDJ32" s="23"/>
      <c r="EDK32" s="23"/>
      <c r="EDL32" s="23"/>
      <c r="EDM32" s="23"/>
      <c r="EDN32" s="23"/>
      <c r="EDO32" s="23"/>
      <c r="EDP32" s="23"/>
      <c r="EDQ32" s="23"/>
      <c r="EDR32" s="23"/>
      <c r="EDS32" s="23"/>
      <c r="EDT32" s="23"/>
      <c r="EDU32" s="23"/>
      <c r="EDV32" s="23"/>
      <c r="EDW32" s="23"/>
      <c r="EDX32" s="23"/>
      <c r="EDY32" s="23"/>
      <c r="EDZ32" s="23"/>
      <c r="EEA32" s="23"/>
      <c r="EEB32" s="23"/>
      <c r="EEC32" s="23"/>
      <c r="EED32" s="23"/>
      <c r="EEE32" s="23"/>
      <c r="EEF32" s="23"/>
      <c r="EEG32" s="23"/>
      <c r="EEH32" s="23"/>
      <c r="EEI32" s="23"/>
      <c r="EEJ32" s="23"/>
      <c r="EEK32" s="23"/>
      <c r="EEL32" s="23"/>
      <c r="EEM32" s="23"/>
      <c r="EEN32" s="23"/>
      <c r="EEO32" s="23"/>
      <c r="EEP32" s="23"/>
      <c r="EEQ32" s="23"/>
      <c r="EER32" s="23"/>
      <c r="EES32" s="23"/>
      <c r="EET32" s="23"/>
      <c r="EEU32" s="23"/>
      <c r="EEV32" s="23"/>
      <c r="EEW32" s="23"/>
      <c r="EEX32" s="23"/>
      <c r="EEY32" s="23"/>
      <c r="EEZ32" s="23"/>
      <c r="EFA32" s="23"/>
      <c r="EFB32" s="23"/>
      <c r="EFC32" s="23"/>
      <c r="EFD32" s="23"/>
      <c r="EFE32" s="23"/>
      <c r="EFF32" s="23"/>
      <c r="EFG32" s="23"/>
      <c r="EFH32" s="23"/>
      <c r="EFI32" s="23"/>
      <c r="EFJ32" s="23"/>
      <c r="EFK32" s="23"/>
      <c r="EFL32" s="23"/>
      <c r="EFM32" s="23"/>
      <c r="EFN32" s="23"/>
      <c r="EFO32" s="23"/>
      <c r="EFP32" s="23"/>
      <c r="EFQ32" s="23"/>
      <c r="EFR32" s="23"/>
      <c r="EFS32" s="23"/>
      <c r="EFT32" s="23"/>
      <c r="EFU32" s="23"/>
      <c r="EFV32" s="23"/>
      <c r="EFW32" s="23"/>
      <c r="EFX32" s="23"/>
      <c r="EFY32" s="23"/>
      <c r="EFZ32" s="23"/>
      <c r="EGA32" s="23"/>
      <c r="EGB32" s="23"/>
      <c r="EGC32" s="23"/>
      <c r="EGD32" s="23"/>
      <c r="EGE32" s="23"/>
      <c r="EGF32" s="23"/>
      <c r="EGG32" s="23"/>
      <c r="EGH32" s="23"/>
      <c r="EGI32" s="23"/>
      <c r="EGJ32" s="23"/>
      <c r="EGK32" s="23"/>
      <c r="EGL32" s="23"/>
      <c r="EGM32" s="23"/>
      <c r="EGN32" s="23"/>
      <c r="EGO32" s="23"/>
      <c r="EGP32" s="23"/>
      <c r="EGQ32" s="23"/>
      <c r="EGR32" s="23"/>
      <c r="EGS32" s="23"/>
      <c r="EGT32" s="23"/>
      <c r="EGU32" s="23"/>
      <c r="EGV32" s="23"/>
      <c r="EGW32" s="23"/>
      <c r="EGX32" s="23"/>
      <c r="EGY32" s="23"/>
      <c r="EGZ32" s="23"/>
      <c r="EHA32" s="23"/>
      <c r="EHB32" s="23"/>
      <c r="EHC32" s="23"/>
      <c r="EHD32" s="23"/>
      <c r="EHE32" s="23"/>
      <c r="EHF32" s="23"/>
      <c r="EHG32" s="23"/>
      <c r="EHH32" s="23"/>
      <c r="EHI32" s="23"/>
      <c r="EHJ32" s="23"/>
      <c r="EHK32" s="23"/>
      <c r="EHL32" s="23"/>
      <c r="EHM32" s="23"/>
      <c r="EHN32" s="23"/>
      <c r="EHO32" s="23"/>
      <c r="EHP32" s="23"/>
      <c r="EHQ32" s="23"/>
      <c r="EHR32" s="23"/>
      <c r="EHS32" s="23"/>
      <c r="EHT32" s="23"/>
      <c r="EHU32" s="23"/>
      <c r="EHV32" s="23"/>
      <c r="EHW32" s="23"/>
      <c r="EHX32" s="23"/>
      <c r="EHY32" s="23"/>
      <c r="EHZ32" s="23"/>
      <c r="EIA32" s="23"/>
      <c r="EIB32" s="23"/>
      <c r="EIC32" s="23"/>
      <c r="EID32" s="23"/>
      <c r="EIE32" s="23"/>
      <c r="EIF32" s="23"/>
      <c r="EIG32" s="23"/>
      <c r="EIH32" s="23"/>
      <c r="EII32" s="23"/>
      <c r="EIJ32" s="23"/>
      <c r="EIK32" s="23"/>
      <c r="EIL32" s="23"/>
      <c r="EIM32" s="23"/>
      <c r="EIN32" s="23"/>
      <c r="EIO32" s="23"/>
      <c r="EIP32" s="23"/>
      <c r="EIQ32" s="23"/>
      <c r="EIR32" s="23"/>
      <c r="EIS32" s="23"/>
      <c r="EIT32" s="23"/>
      <c r="EIU32" s="23"/>
      <c r="EIV32" s="23"/>
      <c r="EIW32" s="23"/>
      <c r="EIX32" s="23"/>
      <c r="EIY32" s="23"/>
      <c r="EIZ32" s="23"/>
      <c r="EJA32" s="23"/>
      <c r="EJB32" s="23"/>
      <c r="EJC32" s="23"/>
      <c r="EJD32" s="23"/>
      <c r="EJE32" s="23"/>
      <c r="EJF32" s="23"/>
      <c r="EJG32" s="23"/>
      <c r="EJH32" s="23"/>
      <c r="EJI32" s="23"/>
      <c r="EJJ32" s="23"/>
      <c r="EJK32" s="23"/>
      <c r="EJL32" s="23"/>
      <c r="EJM32" s="23"/>
      <c r="EJN32" s="23"/>
      <c r="EJO32" s="23"/>
      <c r="EJP32" s="23"/>
      <c r="EJQ32" s="23"/>
      <c r="EJR32" s="23"/>
      <c r="EJS32" s="23"/>
      <c r="EJT32" s="23"/>
      <c r="EJU32" s="23"/>
      <c r="EJV32" s="23"/>
      <c r="EJW32" s="23"/>
      <c r="EJX32" s="23"/>
      <c r="EJY32" s="23"/>
      <c r="EJZ32" s="23"/>
      <c r="EKA32" s="23"/>
      <c r="EKB32" s="23"/>
      <c r="EKC32" s="23"/>
      <c r="EKD32" s="23"/>
      <c r="EKE32" s="23"/>
      <c r="EKF32" s="23"/>
      <c r="EKG32" s="23"/>
      <c r="EKH32" s="23"/>
      <c r="EKI32" s="23"/>
      <c r="EKJ32" s="23"/>
      <c r="EKK32" s="23"/>
      <c r="EKL32" s="23"/>
      <c r="EKM32" s="23"/>
      <c r="EKN32" s="23"/>
      <c r="EKO32" s="23"/>
      <c r="EKP32" s="23"/>
      <c r="EKQ32" s="23"/>
      <c r="EKR32" s="23"/>
      <c r="EKS32" s="23"/>
      <c r="EKT32" s="23"/>
      <c r="EKU32" s="23"/>
      <c r="EKV32" s="23"/>
      <c r="EKW32" s="23"/>
      <c r="EKX32" s="23"/>
      <c r="EKY32" s="23"/>
      <c r="EKZ32" s="23"/>
      <c r="ELA32" s="23"/>
      <c r="ELB32" s="23"/>
      <c r="ELC32" s="23"/>
      <c r="ELD32" s="23"/>
      <c r="ELE32" s="23"/>
      <c r="ELF32" s="23"/>
      <c r="ELG32" s="23"/>
      <c r="ELH32" s="23"/>
      <c r="ELI32" s="23"/>
      <c r="ELJ32" s="23"/>
      <c r="ELK32" s="23"/>
      <c r="ELL32" s="23"/>
      <c r="ELM32" s="23"/>
      <c r="ELN32" s="23"/>
      <c r="ELO32" s="23"/>
      <c r="ELP32" s="23"/>
      <c r="ELQ32" s="23"/>
      <c r="ELR32" s="23"/>
      <c r="ELS32" s="23"/>
      <c r="ELT32" s="23"/>
      <c r="ELU32" s="23"/>
      <c r="ELV32" s="23"/>
      <c r="ELW32" s="23"/>
      <c r="ELX32" s="23"/>
      <c r="ELY32" s="23"/>
      <c r="ELZ32" s="23"/>
      <c r="EMA32" s="23"/>
      <c r="EMB32" s="23"/>
      <c r="EMC32" s="23"/>
      <c r="EMD32" s="23"/>
      <c r="EME32" s="23"/>
      <c r="EMF32" s="23"/>
      <c r="EMG32" s="23"/>
      <c r="EMH32" s="23"/>
      <c r="EMI32" s="23"/>
      <c r="EMJ32" s="23"/>
      <c r="EMK32" s="23"/>
      <c r="EML32" s="23"/>
      <c r="EMM32" s="23"/>
      <c r="EMN32" s="23"/>
      <c r="EMO32" s="23"/>
      <c r="EMP32" s="23"/>
      <c r="EMQ32" s="23"/>
      <c r="EMR32" s="23"/>
      <c r="EMS32" s="23"/>
      <c r="EMT32" s="23"/>
      <c r="EMU32" s="23"/>
      <c r="EMV32" s="23"/>
      <c r="EMW32" s="23"/>
      <c r="EMX32" s="23"/>
      <c r="EMY32" s="23"/>
      <c r="EMZ32" s="23"/>
      <c r="ENA32" s="23"/>
      <c r="ENB32" s="23"/>
      <c r="ENC32" s="23"/>
      <c r="END32" s="23"/>
      <c r="ENE32" s="23"/>
      <c r="ENF32" s="23"/>
      <c r="ENG32" s="23"/>
      <c r="ENH32" s="23"/>
      <c r="ENI32" s="23"/>
      <c r="ENJ32" s="23"/>
      <c r="ENK32" s="23"/>
      <c r="ENL32" s="23"/>
      <c r="ENM32" s="23"/>
      <c r="ENN32" s="23"/>
      <c r="ENO32" s="23"/>
      <c r="ENP32" s="23"/>
      <c r="ENQ32" s="23"/>
      <c r="ENR32" s="23"/>
      <c r="ENS32" s="23"/>
      <c r="ENT32" s="23"/>
      <c r="ENU32" s="23"/>
      <c r="ENV32" s="23"/>
      <c r="ENW32" s="23"/>
      <c r="ENX32" s="23"/>
      <c r="ENY32" s="23"/>
      <c r="ENZ32" s="23"/>
      <c r="EOA32" s="23"/>
      <c r="EOB32" s="23"/>
      <c r="EOC32" s="23"/>
      <c r="EOD32" s="23"/>
      <c r="EOE32" s="23"/>
      <c r="EOF32" s="23"/>
      <c r="EOG32" s="23"/>
      <c r="EOH32" s="23"/>
      <c r="EOI32" s="23"/>
      <c r="EOJ32" s="23"/>
      <c r="EOK32" s="23"/>
      <c r="EOL32" s="23"/>
      <c r="EOM32" s="23"/>
      <c r="EON32" s="23"/>
      <c r="EOO32" s="23"/>
      <c r="EOP32" s="23"/>
      <c r="EOQ32" s="23"/>
      <c r="EOR32" s="23"/>
      <c r="EOS32" s="23"/>
      <c r="EOT32" s="23"/>
      <c r="EOU32" s="23"/>
      <c r="EOV32" s="23"/>
      <c r="EOW32" s="23"/>
      <c r="EOX32" s="23"/>
      <c r="EOY32" s="23"/>
      <c r="EOZ32" s="23"/>
      <c r="EPA32" s="23"/>
      <c r="EPB32" s="23"/>
      <c r="EPC32" s="23"/>
      <c r="EPD32" s="23"/>
      <c r="EPE32" s="23"/>
      <c r="EPF32" s="23"/>
      <c r="EPG32" s="23"/>
      <c r="EPH32" s="23"/>
      <c r="EPI32" s="23"/>
      <c r="EPJ32" s="23"/>
      <c r="EPK32" s="23"/>
      <c r="EPL32" s="23"/>
      <c r="EPM32" s="23"/>
      <c r="EPN32" s="23"/>
      <c r="EPO32" s="23"/>
      <c r="EPP32" s="23"/>
      <c r="EPQ32" s="23"/>
      <c r="EPR32" s="23"/>
      <c r="EPS32" s="23"/>
      <c r="EPT32" s="23"/>
      <c r="EPU32" s="23"/>
      <c r="EPV32" s="23"/>
      <c r="EPW32" s="23"/>
      <c r="EPX32" s="23"/>
      <c r="EPY32" s="23"/>
      <c r="EPZ32" s="23"/>
      <c r="EQA32" s="23"/>
      <c r="EQB32" s="23"/>
      <c r="EQC32" s="23"/>
      <c r="EQD32" s="23"/>
      <c r="EQE32" s="23"/>
      <c r="EQF32" s="23"/>
      <c r="EQG32" s="23"/>
      <c r="EQH32" s="23"/>
      <c r="EQI32" s="23"/>
      <c r="EQJ32" s="23"/>
      <c r="EQK32" s="23"/>
      <c r="EQL32" s="23"/>
      <c r="EQM32" s="23"/>
      <c r="EQN32" s="23"/>
      <c r="EQO32" s="23"/>
      <c r="EQP32" s="23"/>
      <c r="EQQ32" s="23"/>
      <c r="EQR32" s="23"/>
      <c r="EQS32" s="23"/>
      <c r="EQT32" s="23"/>
      <c r="EQU32" s="23"/>
      <c r="EQV32" s="23"/>
      <c r="EQW32" s="23"/>
      <c r="EQX32" s="23"/>
      <c r="EQY32" s="23"/>
      <c r="EQZ32" s="23"/>
      <c r="ERA32" s="23"/>
      <c r="ERB32" s="23"/>
      <c r="ERC32" s="23"/>
      <c r="ERD32" s="23"/>
      <c r="ERE32" s="23"/>
      <c r="ERF32" s="23"/>
      <c r="ERG32" s="23"/>
      <c r="ERH32" s="23"/>
      <c r="ERI32" s="23"/>
      <c r="ERJ32" s="23"/>
      <c r="ERK32" s="23"/>
      <c r="ERL32" s="23"/>
      <c r="ERM32" s="23"/>
      <c r="ERN32" s="23"/>
      <c r="ERO32" s="23"/>
      <c r="ERP32" s="23"/>
      <c r="ERQ32" s="23"/>
      <c r="ERR32" s="23"/>
      <c r="ERS32" s="23"/>
      <c r="ERT32" s="23"/>
      <c r="ERU32" s="23"/>
      <c r="ERV32" s="23"/>
      <c r="ERW32" s="23"/>
      <c r="ERX32" s="23"/>
      <c r="ERY32" s="23"/>
      <c r="ERZ32" s="23"/>
      <c r="ESA32" s="23"/>
      <c r="ESB32" s="23"/>
      <c r="ESC32" s="23"/>
      <c r="ESD32" s="23"/>
      <c r="ESE32" s="23"/>
      <c r="ESF32" s="23"/>
      <c r="ESG32" s="23"/>
      <c r="ESH32" s="23"/>
      <c r="ESI32" s="23"/>
      <c r="ESJ32" s="23"/>
      <c r="ESK32" s="23"/>
      <c r="ESL32" s="23"/>
      <c r="ESM32" s="23"/>
      <c r="ESN32" s="23"/>
      <c r="ESO32" s="23"/>
      <c r="ESP32" s="23"/>
      <c r="ESQ32" s="23"/>
      <c r="ESR32" s="23"/>
      <c r="ESS32" s="23"/>
      <c r="EST32" s="23"/>
      <c r="ESU32" s="23"/>
      <c r="ESV32" s="23"/>
      <c r="ESW32" s="23"/>
      <c r="ESX32" s="23"/>
      <c r="ESY32" s="23"/>
      <c r="ESZ32" s="23"/>
      <c r="ETA32" s="23"/>
      <c r="ETB32" s="23"/>
      <c r="ETC32" s="23"/>
      <c r="ETD32" s="23"/>
      <c r="ETE32" s="23"/>
      <c r="ETF32" s="23"/>
      <c r="ETG32" s="23"/>
      <c r="ETH32" s="23"/>
      <c r="ETI32" s="23"/>
      <c r="ETJ32" s="23"/>
      <c r="ETK32" s="23"/>
      <c r="ETL32" s="23"/>
      <c r="ETM32" s="23"/>
      <c r="ETN32" s="23"/>
      <c r="ETO32" s="23"/>
      <c r="ETP32" s="23"/>
      <c r="ETQ32" s="23"/>
      <c r="ETR32" s="23"/>
      <c r="ETS32" s="23"/>
      <c r="ETT32" s="23"/>
      <c r="ETU32" s="23"/>
      <c r="ETV32" s="23"/>
      <c r="ETW32" s="23"/>
      <c r="ETX32" s="23"/>
      <c r="ETY32" s="23"/>
      <c r="ETZ32" s="23"/>
      <c r="EUA32" s="23"/>
      <c r="EUB32" s="23"/>
      <c r="EUC32" s="23"/>
      <c r="EUD32" s="23"/>
      <c r="EUE32" s="23"/>
      <c r="EUF32" s="23"/>
      <c r="EUG32" s="23"/>
      <c r="EUH32" s="23"/>
      <c r="EUI32" s="23"/>
      <c r="EUJ32" s="23"/>
      <c r="EUK32" s="23"/>
      <c r="EUL32" s="23"/>
      <c r="EUM32" s="23"/>
      <c r="EUN32" s="23"/>
      <c r="EUO32" s="23"/>
      <c r="EUP32" s="23"/>
      <c r="EUQ32" s="23"/>
      <c r="EUR32" s="23"/>
      <c r="EUS32" s="23"/>
      <c r="EUT32" s="23"/>
      <c r="EUU32" s="23"/>
      <c r="EUV32" s="23"/>
      <c r="EUW32" s="23"/>
      <c r="EUX32" s="23"/>
      <c r="EUY32" s="23"/>
      <c r="EUZ32" s="23"/>
      <c r="EVA32" s="23"/>
      <c r="EVB32" s="23"/>
      <c r="EVC32" s="23"/>
      <c r="EVD32" s="23"/>
      <c r="EVE32" s="23"/>
      <c r="EVF32" s="23"/>
      <c r="EVG32" s="23"/>
      <c r="EVH32" s="23"/>
      <c r="EVI32" s="23"/>
      <c r="EVJ32" s="23"/>
      <c r="EVK32" s="23"/>
      <c r="EVL32" s="23"/>
      <c r="EVM32" s="23"/>
      <c r="EVN32" s="23"/>
      <c r="EVO32" s="23"/>
      <c r="EVP32" s="23"/>
      <c r="EVQ32" s="23"/>
      <c r="EVR32" s="23"/>
      <c r="EVS32" s="23"/>
      <c r="EVT32" s="23"/>
      <c r="EVU32" s="23"/>
      <c r="EVV32" s="23"/>
      <c r="EVW32" s="23"/>
      <c r="EVX32" s="23"/>
      <c r="EVY32" s="23"/>
      <c r="EVZ32" s="23"/>
      <c r="EWA32" s="23"/>
      <c r="EWB32" s="23"/>
      <c r="EWC32" s="23"/>
      <c r="EWD32" s="23"/>
      <c r="EWE32" s="23"/>
      <c r="EWF32" s="23"/>
      <c r="EWG32" s="23"/>
      <c r="EWH32" s="23"/>
      <c r="EWI32" s="23"/>
      <c r="EWJ32" s="23"/>
      <c r="EWK32" s="23"/>
      <c r="EWL32" s="23"/>
      <c r="EWM32" s="23"/>
      <c r="EWN32" s="23"/>
      <c r="EWO32" s="23"/>
      <c r="EWP32" s="23"/>
      <c r="EWQ32" s="23"/>
      <c r="EWR32" s="23"/>
      <c r="EWS32" s="23"/>
      <c r="EWT32" s="23"/>
      <c r="EWU32" s="23"/>
      <c r="EWV32" s="23"/>
      <c r="EWW32" s="23"/>
      <c r="EWX32" s="23"/>
      <c r="EWY32" s="23"/>
      <c r="EWZ32" s="23"/>
      <c r="EXA32" s="23"/>
      <c r="EXB32" s="23"/>
      <c r="EXC32" s="23"/>
      <c r="EXD32" s="23"/>
      <c r="EXE32" s="23"/>
      <c r="EXF32" s="23"/>
      <c r="EXG32" s="23"/>
      <c r="EXH32" s="23"/>
      <c r="EXI32" s="23"/>
      <c r="EXJ32" s="23"/>
      <c r="EXK32" s="23"/>
      <c r="EXL32" s="23"/>
      <c r="EXM32" s="23"/>
      <c r="EXN32" s="23"/>
      <c r="EXO32" s="23"/>
      <c r="EXP32" s="23"/>
      <c r="EXQ32" s="23"/>
      <c r="EXR32" s="23"/>
      <c r="EXS32" s="23"/>
      <c r="EXT32" s="23"/>
      <c r="EXU32" s="23"/>
      <c r="EXV32" s="23"/>
      <c r="EXW32" s="23"/>
      <c r="EXX32" s="23"/>
      <c r="EXY32" s="23"/>
      <c r="EXZ32" s="23"/>
      <c r="EYA32" s="23"/>
      <c r="EYB32" s="23"/>
      <c r="EYC32" s="23"/>
      <c r="EYD32" s="23"/>
      <c r="EYE32" s="23"/>
      <c r="EYF32" s="23"/>
      <c r="EYG32" s="23"/>
      <c r="EYH32" s="23"/>
      <c r="EYI32" s="23"/>
      <c r="EYJ32" s="23"/>
      <c r="EYK32" s="23"/>
      <c r="EYL32" s="23"/>
      <c r="EYM32" s="23"/>
      <c r="EYN32" s="23"/>
      <c r="EYO32" s="23"/>
      <c r="EYP32" s="23"/>
      <c r="EYQ32" s="23"/>
      <c r="EYR32" s="23"/>
      <c r="EYS32" s="23"/>
      <c r="EYT32" s="23"/>
      <c r="EYU32" s="23"/>
      <c r="EYV32" s="23"/>
      <c r="EYW32" s="23"/>
      <c r="EYX32" s="23"/>
      <c r="EYY32" s="23"/>
      <c r="EYZ32" s="23"/>
      <c r="EZA32" s="23"/>
      <c r="EZB32" s="23"/>
      <c r="EZC32" s="23"/>
      <c r="EZD32" s="23"/>
      <c r="EZE32" s="23"/>
      <c r="EZF32" s="23"/>
      <c r="EZG32" s="23"/>
      <c r="EZH32" s="23"/>
      <c r="EZI32" s="23"/>
      <c r="EZJ32" s="23"/>
      <c r="EZK32" s="23"/>
      <c r="EZL32" s="23"/>
      <c r="EZM32" s="23"/>
      <c r="EZN32" s="23"/>
      <c r="EZO32" s="23"/>
      <c r="EZP32" s="23"/>
      <c r="EZQ32" s="23"/>
      <c r="EZR32" s="23"/>
      <c r="EZS32" s="23"/>
      <c r="EZT32" s="23"/>
      <c r="EZU32" s="23"/>
      <c r="EZV32" s="23"/>
      <c r="EZW32" s="23"/>
      <c r="EZX32" s="23"/>
      <c r="EZY32" s="23"/>
      <c r="EZZ32" s="23"/>
      <c r="FAA32" s="23"/>
      <c r="FAB32" s="23"/>
      <c r="FAC32" s="23"/>
      <c r="FAD32" s="23"/>
      <c r="FAE32" s="23"/>
      <c r="FAF32" s="23"/>
      <c r="FAG32" s="23"/>
      <c r="FAH32" s="23"/>
      <c r="FAI32" s="23"/>
      <c r="FAJ32" s="23"/>
      <c r="FAK32" s="23"/>
      <c r="FAL32" s="23"/>
      <c r="FAM32" s="23"/>
      <c r="FAN32" s="23"/>
      <c r="FAO32" s="23"/>
      <c r="FAP32" s="23"/>
      <c r="FAQ32" s="23"/>
      <c r="FAR32" s="23"/>
      <c r="FAS32" s="23"/>
      <c r="FAT32" s="23"/>
      <c r="FAU32" s="23"/>
      <c r="FAV32" s="23"/>
      <c r="FAW32" s="23"/>
      <c r="FAX32" s="23"/>
      <c r="FAY32" s="23"/>
      <c r="FAZ32" s="23"/>
      <c r="FBA32" s="23"/>
      <c r="FBB32" s="23"/>
      <c r="FBC32" s="23"/>
      <c r="FBD32" s="23"/>
      <c r="FBE32" s="23"/>
      <c r="FBF32" s="23"/>
      <c r="FBG32" s="23"/>
      <c r="FBH32" s="23"/>
      <c r="FBI32" s="23"/>
      <c r="FBJ32" s="23"/>
      <c r="FBK32" s="23"/>
      <c r="FBL32" s="23"/>
      <c r="FBM32" s="23"/>
      <c r="FBN32" s="23"/>
      <c r="FBO32" s="23"/>
      <c r="FBP32" s="23"/>
      <c r="FBQ32" s="23"/>
      <c r="FBR32" s="23"/>
      <c r="FBS32" s="23"/>
      <c r="FBT32" s="23"/>
      <c r="FBU32" s="23"/>
      <c r="FBV32" s="23"/>
      <c r="FBW32" s="23"/>
      <c r="FBX32" s="23"/>
      <c r="FBY32" s="23"/>
      <c r="FBZ32" s="23"/>
      <c r="FCA32" s="23"/>
      <c r="FCB32" s="23"/>
      <c r="FCC32" s="23"/>
      <c r="FCD32" s="23"/>
      <c r="FCE32" s="23"/>
      <c r="FCF32" s="23"/>
      <c r="FCG32" s="23"/>
      <c r="FCH32" s="23"/>
      <c r="FCI32" s="23"/>
      <c r="FCJ32" s="23"/>
      <c r="FCK32" s="23"/>
      <c r="FCL32" s="23"/>
      <c r="FCM32" s="23"/>
      <c r="FCN32" s="23"/>
      <c r="FCO32" s="23"/>
      <c r="FCP32" s="23"/>
      <c r="FCQ32" s="23"/>
      <c r="FCR32" s="23"/>
      <c r="FCS32" s="23"/>
      <c r="FCT32" s="23"/>
      <c r="FCU32" s="23"/>
      <c r="FCV32" s="23"/>
      <c r="FCW32" s="23"/>
      <c r="FCX32" s="23"/>
      <c r="FCY32" s="23"/>
      <c r="FCZ32" s="23"/>
      <c r="FDA32" s="23"/>
      <c r="FDB32" s="23"/>
      <c r="FDC32" s="23"/>
      <c r="FDD32" s="23"/>
      <c r="FDE32" s="23"/>
      <c r="FDF32" s="23"/>
      <c r="FDG32" s="23"/>
      <c r="FDH32" s="23"/>
      <c r="FDI32" s="23"/>
      <c r="FDJ32" s="23"/>
      <c r="FDK32" s="23"/>
      <c r="FDL32" s="23"/>
      <c r="FDM32" s="23"/>
      <c r="FDN32" s="23"/>
      <c r="FDO32" s="23"/>
      <c r="FDP32" s="23"/>
      <c r="FDQ32" s="23"/>
      <c r="FDR32" s="23"/>
      <c r="FDS32" s="23"/>
      <c r="FDT32" s="23"/>
      <c r="FDU32" s="23"/>
      <c r="FDV32" s="23"/>
      <c r="FDW32" s="23"/>
      <c r="FDX32" s="23"/>
      <c r="FDY32" s="23"/>
      <c r="FDZ32" s="23"/>
      <c r="FEA32" s="23"/>
      <c r="FEB32" s="23"/>
      <c r="FEC32" s="23"/>
      <c r="FED32" s="23"/>
      <c r="FEE32" s="23"/>
      <c r="FEF32" s="23"/>
      <c r="FEG32" s="23"/>
      <c r="FEH32" s="23"/>
      <c r="FEI32" s="23"/>
      <c r="FEJ32" s="23"/>
      <c r="FEK32" s="23"/>
      <c r="FEL32" s="23"/>
      <c r="FEM32" s="23"/>
      <c r="FEN32" s="23"/>
      <c r="FEO32" s="23"/>
      <c r="FEP32" s="23"/>
      <c r="FEQ32" s="23"/>
      <c r="FER32" s="23"/>
      <c r="FES32" s="23"/>
      <c r="FET32" s="23"/>
      <c r="FEU32" s="23"/>
      <c r="FEV32" s="23"/>
      <c r="FEW32" s="23"/>
      <c r="FEX32" s="23"/>
      <c r="FEY32" s="23"/>
      <c r="FEZ32" s="23"/>
      <c r="FFA32" s="23"/>
      <c r="FFB32" s="23"/>
      <c r="FFC32" s="23"/>
      <c r="FFD32" s="23"/>
      <c r="FFE32" s="23"/>
      <c r="FFF32" s="23"/>
      <c r="FFG32" s="23"/>
      <c r="FFH32" s="23"/>
      <c r="FFI32" s="23"/>
      <c r="FFJ32" s="23"/>
      <c r="FFK32" s="23"/>
      <c r="FFL32" s="23"/>
      <c r="FFM32" s="23"/>
      <c r="FFN32" s="23"/>
      <c r="FFO32" s="23"/>
      <c r="FFP32" s="23"/>
      <c r="FFQ32" s="23"/>
      <c r="FFR32" s="23"/>
      <c r="FFS32" s="23"/>
      <c r="FFT32" s="23"/>
      <c r="FFU32" s="23"/>
      <c r="FFV32" s="23"/>
      <c r="FFW32" s="23"/>
      <c r="FFX32" s="23"/>
      <c r="FFY32" s="23"/>
      <c r="FFZ32" s="23"/>
      <c r="FGA32" s="23"/>
      <c r="FGB32" s="23"/>
      <c r="FGC32" s="23"/>
      <c r="FGD32" s="23"/>
      <c r="FGE32" s="23"/>
      <c r="FGF32" s="23"/>
      <c r="FGG32" s="23"/>
      <c r="FGH32" s="23"/>
      <c r="FGI32" s="23"/>
      <c r="FGJ32" s="23"/>
      <c r="FGK32" s="23"/>
      <c r="FGL32" s="23"/>
      <c r="FGM32" s="23"/>
      <c r="FGN32" s="23"/>
      <c r="FGO32" s="23"/>
      <c r="FGP32" s="23"/>
      <c r="FGQ32" s="23"/>
      <c r="FGR32" s="23"/>
      <c r="FGS32" s="23"/>
      <c r="FGT32" s="23"/>
      <c r="FGU32" s="23"/>
      <c r="FGV32" s="23"/>
      <c r="FGW32" s="23"/>
      <c r="FGX32" s="23"/>
      <c r="FGY32" s="23"/>
      <c r="FGZ32" s="23"/>
      <c r="FHA32" s="23"/>
      <c r="FHB32" s="23"/>
      <c r="FHC32" s="23"/>
      <c r="FHD32" s="23"/>
      <c r="FHE32" s="23"/>
      <c r="FHF32" s="23"/>
      <c r="FHG32" s="23"/>
      <c r="FHH32" s="23"/>
      <c r="FHI32" s="23"/>
      <c r="FHJ32" s="23"/>
      <c r="FHK32" s="23"/>
      <c r="FHL32" s="23"/>
      <c r="FHM32" s="23"/>
      <c r="FHN32" s="23"/>
      <c r="FHO32" s="23"/>
      <c r="FHP32" s="23"/>
      <c r="FHQ32" s="23"/>
      <c r="FHR32" s="23"/>
      <c r="FHS32" s="23"/>
      <c r="FHT32" s="23"/>
      <c r="FHU32" s="23"/>
      <c r="FHV32" s="23"/>
      <c r="FHW32" s="23"/>
      <c r="FHX32" s="23"/>
      <c r="FHY32" s="23"/>
      <c r="FHZ32" s="23"/>
      <c r="FIA32" s="23"/>
      <c r="FIB32" s="23"/>
      <c r="FIC32" s="23"/>
      <c r="FID32" s="23"/>
      <c r="FIE32" s="23"/>
      <c r="FIF32" s="23"/>
      <c r="FIG32" s="23"/>
      <c r="FIH32" s="23"/>
      <c r="FII32" s="23"/>
      <c r="FIJ32" s="23"/>
      <c r="FIK32" s="23"/>
      <c r="FIL32" s="23"/>
      <c r="FIM32" s="23"/>
      <c r="FIN32" s="23"/>
      <c r="FIO32" s="23"/>
      <c r="FIP32" s="23"/>
      <c r="FIQ32" s="23"/>
      <c r="FIR32" s="23"/>
      <c r="FIS32" s="23"/>
      <c r="FIT32" s="23"/>
      <c r="FIU32" s="23"/>
      <c r="FIV32" s="23"/>
      <c r="FIW32" s="23"/>
      <c r="FIX32" s="23"/>
      <c r="FIY32" s="23"/>
      <c r="FIZ32" s="23"/>
      <c r="FJA32" s="23"/>
      <c r="FJB32" s="23"/>
      <c r="FJC32" s="23"/>
      <c r="FJD32" s="23"/>
      <c r="FJE32" s="23"/>
      <c r="FJF32" s="23"/>
      <c r="FJG32" s="23"/>
      <c r="FJH32" s="23"/>
      <c r="FJI32" s="23"/>
      <c r="FJJ32" s="23"/>
      <c r="FJK32" s="23"/>
      <c r="FJL32" s="23"/>
      <c r="FJM32" s="23"/>
      <c r="FJN32" s="23"/>
      <c r="FJO32" s="23"/>
      <c r="FJP32" s="23"/>
      <c r="FJQ32" s="23"/>
      <c r="FJR32" s="23"/>
      <c r="FJS32" s="23"/>
      <c r="FJT32" s="23"/>
      <c r="FJU32" s="23"/>
      <c r="FJV32" s="23"/>
      <c r="FJW32" s="23"/>
      <c r="FJX32" s="23"/>
      <c r="FJY32" s="23"/>
      <c r="FJZ32" s="23"/>
      <c r="FKA32" s="23"/>
      <c r="FKB32" s="23"/>
      <c r="FKC32" s="23"/>
      <c r="FKD32" s="23"/>
      <c r="FKE32" s="23"/>
      <c r="FKF32" s="23"/>
      <c r="FKG32" s="23"/>
      <c r="FKH32" s="23"/>
      <c r="FKI32" s="23"/>
      <c r="FKJ32" s="23"/>
      <c r="FKK32" s="23"/>
      <c r="FKL32" s="23"/>
      <c r="FKM32" s="23"/>
      <c r="FKN32" s="23"/>
      <c r="FKO32" s="23"/>
      <c r="FKP32" s="23"/>
      <c r="FKQ32" s="23"/>
      <c r="FKR32" s="23"/>
      <c r="FKS32" s="23"/>
      <c r="FKT32" s="23"/>
      <c r="FKU32" s="23"/>
      <c r="FKV32" s="23"/>
      <c r="FKW32" s="23"/>
      <c r="FKX32" s="23"/>
      <c r="FKY32" s="23"/>
      <c r="FKZ32" s="23"/>
      <c r="FLA32" s="23"/>
      <c r="FLB32" s="23"/>
      <c r="FLC32" s="23"/>
      <c r="FLD32" s="23"/>
      <c r="FLE32" s="23"/>
      <c r="FLF32" s="23"/>
      <c r="FLG32" s="23"/>
      <c r="FLH32" s="23"/>
      <c r="FLI32" s="23"/>
      <c r="FLJ32" s="23"/>
      <c r="FLK32" s="23"/>
      <c r="FLL32" s="23"/>
      <c r="FLM32" s="23"/>
      <c r="FLN32" s="23"/>
      <c r="FLO32" s="23"/>
      <c r="FLP32" s="23"/>
      <c r="FLQ32" s="23"/>
      <c r="FLR32" s="23"/>
      <c r="FLS32" s="23"/>
      <c r="FLT32" s="23"/>
      <c r="FLU32" s="23"/>
      <c r="FLV32" s="23"/>
      <c r="FLW32" s="23"/>
      <c r="FLX32" s="23"/>
      <c r="FLY32" s="23"/>
      <c r="FLZ32" s="23"/>
      <c r="FMA32" s="23"/>
      <c r="FMB32" s="23"/>
      <c r="FMC32" s="23"/>
      <c r="FMD32" s="23"/>
      <c r="FME32" s="23"/>
      <c r="FMF32" s="23"/>
      <c r="FMG32" s="23"/>
      <c r="FMH32" s="23"/>
      <c r="FMI32" s="23"/>
      <c r="FMJ32" s="23"/>
      <c r="FMK32" s="23"/>
      <c r="FML32" s="23"/>
      <c r="FMM32" s="23"/>
      <c r="FMN32" s="23"/>
      <c r="FMO32" s="23"/>
      <c r="FMP32" s="23"/>
      <c r="FMQ32" s="23"/>
      <c r="FMR32" s="23"/>
      <c r="FMS32" s="23"/>
      <c r="FMT32" s="23"/>
      <c r="FMU32" s="23"/>
      <c r="FMV32" s="23"/>
      <c r="FMW32" s="23"/>
      <c r="FMX32" s="23"/>
      <c r="FMY32" s="23"/>
      <c r="FMZ32" s="23"/>
      <c r="FNA32" s="23"/>
      <c r="FNB32" s="23"/>
      <c r="FNC32" s="23"/>
      <c r="FND32" s="23"/>
      <c r="FNE32" s="23"/>
      <c r="FNF32" s="23"/>
      <c r="FNG32" s="23"/>
      <c r="FNH32" s="23"/>
      <c r="FNI32" s="23"/>
      <c r="FNJ32" s="23"/>
      <c r="FNK32" s="23"/>
      <c r="FNL32" s="23"/>
      <c r="FNM32" s="23"/>
      <c r="FNN32" s="23"/>
      <c r="FNO32" s="23"/>
      <c r="FNP32" s="23"/>
      <c r="FNQ32" s="23"/>
      <c r="FNR32" s="23"/>
      <c r="FNS32" s="23"/>
      <c r="FNT32" s="23"/>
      <c r="FNU32" s="23"/>
      <c r="FNV32" s="23"/>
      <c r="FNW32" s="23"/>
      <c r="FNX32" s="23"/>
      <c r="FNY32" s="23"/>
      <c r="FNZ32" s="23"/>
      <c r="FOA32" s="23"/>
      <c r="FOB32" s="23"/>
      <c r="FOC32" s="23"/>
      <c r="FOD32" s="23"/>
      <c r="FOE32" s="23"/>
      <c r="FOF32" s="23"/>
      <c r="FOG32" s="23"/>
      <c r="FOH32" s="23"/>
      <c r="FOI32" s="23"/>
      <c r="FOJ32" s="23"/>
      <c r="FOK32" s="23"/>
      <c r="FOL32" s="23"/>
      <c r="FOM32" s="23"/>
      <c r="FON32" s="23"/>
      <c r="FOO32" s="23"/>
      <c r="FOP32" s="23"/>
      <c r="FOQ32" s="23"/>
      <c r="FOR32" s="23"/>
      <c r="FOS32" s="23"/>
      <c r="FOT32" s="23"/>
      <c r="FOU32" s="23"/>
      <c r="FOV32" s="23"/>
      <c r="FOW32" s="23"/>
      <c r="FOX32" s="23"/>
      <c r="FOY32" s="23"/>
      <c r="FOZ32" s="23"/>
      <c r="FPA32" s="23"/>
      <c r="FPB32" s="23"/>
      <c r="FPC32" s="23"/>
      <c r="FPD32" s="23"/>
      <c r="FPE32" s="23"/>
      <c r="FPF32" s="23"/>
      <c r="FPG32" s="23"/>
      <c r="FPH32" s="23"/>
      <c r="FPI32" s="23"/>
      <c r="FPJ32" s="23"/>
      <c r="FPK32" s="23"/>
      <c r="FPL32" s="23"/>
      <c r="FPM32" s="23"/>
      <c r="FPN32" s="23"/>
      <c r="FPO32" s="23"/>
      <c r="FPP32" s="23"/>
      <c r="FPQ32" s="23"/>
      <c r="FPR32" s="23"/>
      <c r="FPS32" s="23"/>
      <c r="FPT32" s="23"/>
      <c r="FPU32" s="23"/>
      <c r="FPV32" s="23"/>
      <c r="FPW32" s="23"/>
      <c r="FPX32" s="23"/>
      <c r="FPY32" s="23"/>
      <c r="FPZ32" s="23"/>
      <c r="FQA32" s="23"/>
      <c r="FQB32" s="23"/>
      <c r="FQC32" s="23"/>
      <c r="FQD32" s="23"/>
      <c r="FQE32" s="23"/>
      <c r="FQF32" s="23"/>
      <c r="FQG32" s="23"/>
      <c r="FQH32" s="23"/>
      <c r="FQI32" s="23"/>
      <c r="FQJ32" s="23"/>
      <c r="FQK32" s="23"/>
      <c r="FQL32" s="23"/>
      <c r="FQM32" s="23"/>
      <c r="FQN32" s="23"/>
      <c r="FQO32" s="23"/>
      <c r="FQP32" s="23"/>
      <c r="FQQ32" s="23"/>
      <c r="FQR32" s="23"/>
      <c r="FQS32" s="23"/>
      <c r="FQT32" s="23"/>
      <c r="FQU32" s="23"/>
      <c r="FQV32" s="23"/>
      <c r="FQW32" s="23"/>
      <c r="FQX32" s="23"/>
      <c r="FQY32" s="23"/>
      <c r="FQZ32" s="23"/>
      <c r="FRA32" s="23"/>
      <c r="FRB32" s="23"/>
      <c r="FRC32" s="23"/>
      <c r="FRD32" s="23"/>
      <c r="FRE32" s="23"/>
      <c r="FRF32" s="23"/>
      <c r="FRG32" s="23"/>
      <c r="FRH32" s="23"/>
      <c r="FRI32" s="23"/>
      <c r="FRJ32" s="23"/>
      <c r="FRK32" s="23"/>
      <c r="FRL32" s="23"/>
      <c r="FRM32" s="23"/>
      <c r="FRN32" s="23"/>
      <c r="FRO32" s="23"/>
      <c r="FRP32" s="23"/>
      <c r="FRQ32" s="23"/>
      <c r="FRR32" s="23"/>
      <c r="FRS32" s="23"/>
      <c r="FRT32" s="23"/>
      <c r="FRU32" s="23"/>
      <c r="FRV32" s="23"/>
      <c r="FRW32" s="23"/>
      <c r="FRX32" s="23"/>
      <c r="FRY32" s="23"/>
      <c r="FRZ32" s="23"/>
      <c r="FSA32" s="23"/>
      <c r="FSB32" s="23"/>
      <c r="FSC32" s="23"/>
      <c r="FSD32" s="23"/>
      <c r="FSE32" s="23"/>
      <c r="FSF32" s="23"/>
      <c r="FSG32" s="23"/>
      <c r="FSH32" s="23"/>
      <c r="FSI32" s="23"/>
      <c r="FSJ32" s="23"/>
      <c r="FSK32" s="23"/>
      <c r="FSL32" s="23"/>
      <c r="FSM32" s="23"/>
      <c r="FSN32" s="23"/>
      <c r="FSO32" s="23"/>
      <c r="FSP32" s="23"/>
      <c r="FSQ32" s="23"/>
      <c r="FSR32" s="23"/>
      <c r="FSS32" s="23"/>
      <c r="FST32" s="23"/>
      <c r="FSU32" s="23"/>
      <c r="FSV32" s="23"/>
      <c r="FSW32" s="23"/>
      <c r="FSX32" s="23"/>
      <c r="FSY32" s="23"/>
      <c r="FSZ32" s="23"/>
      <c r="FTA32" s="23"/>
      <c r="FTB32" s="23"/>
      <c r="FTC32" s="23"/>
      <c r="FTD32" s="23"/>
      <c r="FTE32" s="23"/>
      <c r="FTF32" s="23"/>
      <c r="FTG32" s="23"/>
      <c r="FTH32" s="23"/>
      <c r="FTI32" s="23"/>
      <c r="FTJ32" s="23"/>
      <c r="FTK32" s="23"/>
      <c r="FTL32" s="23"/>
      <c r="FTM32" s="23"/>
      <c r="FTN32" s="23"/>
      <c r="FTO32" s="23"/>
      <c r="FTP32" s="23"/>
      <c r="FTQ32" s="23"/>
      <c r="FTR32" s="23"/>
      <c r="FTS32" s="23"/>
      <c r="FTT32" s="23"/>
      <c r="FTU32" s="23"/>
      <c r="FTV32" s="23"/>
      <c r="FTW32" s="23"/>
      <c r="FTX32" s="23"/>
      <c r="FTY32" s="23"/>
      <c r="FTZ32" s="23"/>
      <c r="FUA32" s="23"/>
      <c r="FUB32" s="23"/>
      <c r="FUC32" s="23"/>
      <c r="FUD32" s="23"/>
      <c r="FUE32" s="23"/>
      <c r="FUF32" s="23"/>
      <c r="FUG32" s="23"/>
      <c r="FUH32" s="23"/>
      <c r="FUI32" s="23"/>
      <c r="FUJ32" s="23"/>
      <c r="FUK32" s="23"/>
      <c r="FUL32" s="23"/>
      <c r="FUM32" s="23"/>
      <c r="FUN32" s="23"/>
      <c r="FUO32" s="23"/>
      <c r="FUP32" s="23"/>
      <c r="FUQ32" s="23"/>
      <c r="FUR32" s="23"/>
      <c r="FUS32" s="23"/>
      <c r="FUT32" s="23"/>
      <c r="FUU32" s="23"/>
      <c r="FUV32" s="23"/>
      <c r="FUW32" s="23"/>
      <c r="FUX32" s="23"/>
      <c r="FUY32" s="23"/>
      <c r="FUZ32" s="23"/>
      <c r="FVA32" s="23"/>
      <c r="FVB32" s="23"/>
      <c r="FVC32" s="23"/>
      <c r="FVD32" s="23"/>
      <c r="FVE32" s="23"/>
      <c r="FVF32" s="23"/>
      <c r="FVG32" s="23"/>
      <c r="FVH32" s="23"/>
      <c r="FVI32" s="23"/>
      <c r="FVJ32" s="23"/>
      <c r="FVK32" s="23"/>
      <c r="FVL32" s="23"/>
      <c r="FVM32" s="23"/>
      <c r="FVN32" s="23"/>
      <c r="FVO32" s="23"/>
      <c r="FVP32" s="23"/>
      <c r="FVQ32" s="23"/>
      <c r="FVR32" s="23"/>
      <c r="FVS32" s="23"/>
      <c r="FVT32" s="23"/>
      <c r="FVU32" s="23"/>
      <c r="FVV32" s="23"/>
      <c r="FVW32" s="23"/>
      <c r="FVX32" s="23"/>
      <c r="FVY32" s="23"/>
      <c r="FVZ32" s="23"/>
      <c r="FWA32" s="23"/>
      <c r="FWB32" s="23"/>
      <c r="FWC32" s="23"/>
      <c r="FWD32" s="23"/>
      <c r="FWE32" s="23"/>
      <c r="FWF32" s="23"/>
      <c r="FWG32" s="23"/>
      <c r="FWH32" s="23"/>
      <c r="FWI32" s="23"/>
      <c r="FWJ32" s="23"/>
      <c r="FWK32" s="23"/>
      <c r="FWL32" s="23"/>
      <c r="FWM32" s="23"/>
      <c r="FWN32" s="23"/>
      <c r="FWO32" s="23"/>
      <c r="FWP32" s="23"/>
      <c r="FWQ32" s="23"/>
      <c r="FWR32" s="23"/>
      <c r="FWS32" s="23"/>
      <c r="FWT32" s="23"/>
      <c r="FWU32" s="23"/>
      <c r="FWV32" s="23"/>
      <c r="FWW32" s="23"/>
      <c r="FWX32" s="23"/>
      <c r="FWY32" s="23"/>
      <c r="FWZ32" s="23"/>
      <c r="FXA32" s="23"/>
      <c r="FXB32" s="23"/>
      <c r="FXC32" s="23"/>
      <c r="FXD32" s="23"/>
      <c r="FXE32" s="23"/>
      <c r="FXF32" s="23"/>
      <c r="FXG32" s="23"/>
      <c r="FXH32" s="23"/>
      <c r="FXI32" s="23"/>
      <c r="FXJ32" s="23"/>
      <c r="FXK32" s="23"/>
      <c r="FXL32" s="23"/>
      <c r="FXM32" s="23"/>
      <c r="FXN32" s="23"/>
      <c r="FXO32" s="23"/>
      <c r="FXP32" s="23"/>
      <c r="FXQ32" s="23"/>
      <c r="FXR32" s="23"/>
      <c r="FXS32" s="23"/>
      <c r="FXT32" s="23"/>
      <c r="FXU32" s="23"/>
      <c r="FXV32" s="23"/>
      <c r="FXW32" s="23"/>
      <c r="FXX32" s="23"/>
      <c r="FXY32" s="23"/>
      <c r="FXZ32" s="23"/>
      <c r="FYA32" s="23"/>
      <c r="FYB32" s="23"/>
      <c r="FYC32" s="23"/>
      <c r="FYD32" s="23"/>
      <c r="FYE32" s="23"/>
      <c r="FYF32" s="23"/>
      <c r="FYG32" s="23"/>
      <c r="FYH32" s="23"/>
      <c r="FYI32" s="23"/>
      <c r="FYJ32" s="23"/>
      <c r="FYK32" s="23"/>
      <c r="FYL32" s="23"/>
      <c r="FYM32" s="23"/>
      <c r="FYN32" s="23"/>
      <c r="FYO32" s="23"/>
      <c r="FYP32" s="23"/>
      <c r="FYQ32" s="23"/>
      <c r="FYR32" s="23"/>
      <c r="FYS32" s="23"/>
      <c r="FYT32" s="23"/>
      <c r="FYU32" s="23"/>
      <c r="FYV32" s="23"/>
      <c r="FYW32" s="23"/>
      <c r="FYX32" s="23"/>
      <c r="FYY32" s="23"/>
      <c r="FYZ32" s="23"/>
      <c r="FZA32" s="23"/>
      <c r="FZB32" s="23"/>
      <c r="FZC32" s="23"/>
      <c r="FZD32" s="23"/>
      <c r="FZE32" s="23"/>
      <c r="FZF32" s="23"/>
      <c r="FZG32" s="23"/>
      <c r="FZH32" s="23"/>
      <c r="FZI32" s="23"/>
      <c r="FZJ32" s="23"/>
      <c r="FZK32" s="23"/>
      <c r="FZL32" s="23"/>
      <c r="FZM32" s="23"/>
      <c r="FZN32" s="23"/>
      <c r="FZO32" s="23"/>
      <c r="FZP32" s="23"/>
      <c r="FZQ32" s="23"/>
      <c r="FZR32" s="23"/>
      <c r="FZS32" s="23"/>
      <c r="FZT32" s="23"/>
      <c r="FZU32" s="23"/>
      <c r="FZV32" s="23"/>
      <c r="FZW32" s="23"/>
      <c r="FZX32" s="23"/>
      <c r="FZY32" s="23"/>
      <c r="FZZ32" s="23"/>
      <c r="GAA32" s="23"/>
      <c r="GAB32" s="23"/>
      <c r="GAC32" s="23"/>
      <c r="GAD32" s="23"/>
      <c r="GAE32" s="23"/>
      <c r="GAF32" s="23"/>
      <c r="GAG32" s="23"/>
      <c r="GAH32" s="23"/>
      <c r="GAI32" s="23"/>
      <c r="GAJ32" s="23"/>
      <c r="GAK32" s="23"/>
      <c r="GAL32" s="23"/>
      <c r="GAM32" s="23"/>
      <c r="GAN32" s="23"/>
      <c r="GAO32" s="23"/>
      <c r="GAP32" s="23"/>
      <c r="GAQ32" s="23"/>
      <c r="GAR32" s="23"/>
      <c r="GAS32" s="23"/>
      <c r="GAT32" s="23"/>
      <c r="GAU32" s="23"/>
      <c r="GAV32" s="23"/>
      <c r="GAW32" s="23"/>
      <c r="GAX32" s="23"/>
      <c r="GAY32" s="23"/>
      <c r="GAZ32" s="23"/>
      <c r="GBA32" s="23"/>
      <c r="GBB32" s="23"/>
      <c r="GBC32" s="23"/>
      <c r="GBD32" s="23"/>
      <c r="GBE32" s="23"/>
      <c r="GBF32" s="23"/>
      <c r="GBG32" s="23"/>
      <c r="GBH32" s="23"/>
      <c r="GBI32" s="23"/>
      <c r="GBJ32" s="23"/>
      <c r="GBK32" s="23"/>
      <c r="GBL32" s="23"/>
      <c r="GBM32" s="23"/>
      <c r="GBN32" s="23"/>
      <c r="GBO32" s="23"/>
      <c r="GBP32" s="23"/>
      <c r="GBQ32" s="23"/>
      <c r="GBR32" s="23"/>
      <c r="GBS32" s="23"/>
      <c r="GBT32" s="23"/>
      <c r="GBU32" s="23"/>
      <c r="GBV32" s="23"/>
      <c r="GBW32" s="23"/>
      <c r="GBX32" s="23"/>
      <c r="GBY32" s="23"/>
      <c r="GBZ32" s="23"/>
      <c r="GCA32" s="23"/>
      <c r="GCB32" s="23"/>
      <c r="GCC32" s="23"/>
      <c r="GCD32" s="23"/>
      <c r="GCE32" s="23"/>
      <c r="GCF32" s="23"/>
      <c r="GCG32" s="23"/>
      <c r="GCH32" s="23"/>
      <c r="GCI32" s="23"/>
      <c r="GCJ32" s="23"/>
      <c r="GCK32" s="23"/>
      <c r="GCL32" s="23"/>
      <c r="GCM32" s="23"/>
      <c r="GCN32" s="23"/>
      <c r="GCO32" s="23"/>
      <c r="GCP32" s="23"/>
      <c r="GCQ32" s="23"/>
      <c r="GCR32" s="23"/>
      <c r="GCS32" s="23"/>
      <c r="GCT32" s="23"/>
      <c r="GCU32" s="23"/>
      <c r="GCV32" s="23"/>
      <c r="GCW32" s="23"/>
      <c r="GCX32" s="23"/>
      <c r="GCY32" s="23"/>
      <c r="GCZ32" s="23"/>
      <c r="GDA32" s="23"/>
      <c r="GDB32" s="23"/>
      <c r="GDC32" s="23"/>
      <c r="GDD32" s="23"/>
      <c r="GDE32" s="23"/>
      <c r="GDF32" s="23"/>
      <c r="GDG32" s="23"/>
      <c r="GDH32" s="23"/>
      <c r="GDI32" s="23"/>
      <c r="GDJ32" s="23"/>
      <c r="GDK32" s="23"/>
      <c r="GDL32" s="23"/>
      <c r="GDM32" s="23"/>
      <c r="GDN32" s="23"/>
      <c r="GDO32" s="23"/>
      <c r="GDP32" s="23"/>
      <c r="GDQ32" s="23"/>
      <c r="GDR32" s="23"/>
      <c r="GDS32" s="23"/>
      <c r="GDT32" s="23"/>
      <c r="GDU32" s="23"/>
      <c r="GDV32" s="23"/>
      <c r="GDW32" s="23"/>
      <c r="GDX32" s="23"/>
      <c r="GDY32" s="23"/>
      <c r="GDZ32" s="23"/>
      <c r="GEA32" s="23"/>
      <c r="GEB32" s="23"/>
      <c r="GEC32" s="23"/>
      <c r="GED32" s="23"/>
      <c r="GEE32" s="23"/>
      <c r="GEF32" s="23"/>
      <c r="GEG32" s="23"/>
      <c r="GEH32" s="23"/>
      <c r="GEI32" s="23"/>
      <c r="GEJ32" s="23"/>
      <c r="GEK32" s="23"/>
      <c r="GEL32" s="23"/>
      <c r="GEM32" s="23"/>
      <c r="GEN32" s="23"/>
      <c r="GEO32" s="23"/>
      <c r="GEP32" s="23"/>
      <c r="GEQ32" s="23"/>
      <c r="GER32" s="23"/>
      <c r="GES32" s="23"/>
      <c r="GET32" s="23"/>
      <c r="GEU32" s="23"/>
      <c r="GEV32" s="23"/>
      <c r="GEW32" s="23"/>
      <c r="GEX32" s="23"/>
      <c r="GEY32" s="23"/>
      <c r="GEZ32" s="23"/>
      <c r="GFA32" s="23"/>
      <c r="GFB32" s="23"/>
      <c r="GFC32" s="23"/>
      <c r="GFD32" s="23"/>
      <c r="GFE32" s="23"/>
      <c r="GFF32" s="23"/>
      <c r="GFG32" s="23"/>
      <c r="GFH32" s="23"/>
      <c r="GFI32" s="23"/>
      <c r="GFJ32" s="23"/>
      <c r="GFK32" s="23"/>
      <c r="GFL32" s="23"/>
      <c r="GFM32" s="23"/>
      <c r="GFN32" s="23"/>
      <c r="GFO32" s="23"/>
      <c r="GFP32" s="23"/>
      <c r="GFQ32" s="23"/>
      <c r="GFR32" s="23"/>
      <c r="GFS32" s="23"/>
      <c r="GFT32" s="23"/>
      <c r="GFU32" s="23"/>
      <c r="GFV32" s="23"/>
      <c r="GFW32" s="23"/>
      <c r="GFX32" s="23"/>
      <c r="GFY32" s="23"/>
      <c r="GFZ32" s="23"/>
      <c r="GGA32" s="23"/>
      <c r="GGB32" s="23"/>
      <c r="GGC32" s="23"/>
      <c r="GGD32" s="23"/>
      <c r="GGE32" s="23"/>
      <c r="GGF32" s="23"/>
      <c r="GGG32" s="23"/>
      <c r="GGH32" s="23"/>
      <c r="GGI32" s="23"/>
      <c r="GGJ32" s="23"/>
      <c r="GGK32" s="23"/>
      <c r="GGL32" s="23"/>
      <c r="GGM32" s="23"/>
      <c r="GGN32" s="23"/>
      <c r="GGO32" s="23"/>
      <c r="GGP32" s="23"/>
      <c r="GGQ32" s="23"/>
      <c r="GGR32" s="23"/>
      <c r="GGS32" s="23"/>
      <c r="GGT32" s="23"/>
      <c r="GGU32" s="23"/>
      <c r="GGV32" s="23"/>
      <c r="GGW32" s="23"/>
      <c r="GGX32" s="23"/>
      <c r="GGY32" s="23"/>
      <c r="GGZ32" s="23"/>
      <c r="GHA32" s="23"/>
      <c r="GHB32" s="23"/>
      <c r="GHC32" s="23"/>
      <c r="GHD32" s="23"/>
      <c r="GHE32" s="23"/>
      <c r="GHF32" s="23"/>
      <c r="GHG32" s="23"/>
      <c r="GHH32" s="23"/>
      <c r="GHI32" s="23"/>
      <c r="GHJ32" s="23"/>
      <c r="GHK32" s="23"/>
      <c r="GHL32" s="23"/>
      <c r="GHM32" s="23"/>
      <c r="GHN32" s="23"/>
      <c r="GHO32" s="23"/>
      <c r="GHP32" s="23"/>
      <c r="GHQ32" s="23"/>
      <c r="GHR32" s="23"/>
      <c r="GHS32" s="23"/>
      <c r="GHT32" s="23"/>
      <c r="GHU32" s="23"/>
      <c r="GHV32" s="23"/>
      <c r="GHW32" s="23"/>
      <c r="GHX32" s="23"/>
      <c r="GHY32" s="23"/>
      <c r="GHZ32" s="23"/>
      <c r="GIA32" s="23"/>
      <c r="GIB32" s="23"/>
      <c r="GIC32" s="23"/>
      <c r="GID32" s="23"/>
      <c r="GIE32" s="23"/>
      <c r="GIF32" s="23"/>
      <c r="GIG32" s="23"/>
      <c r="GIH32" s="23"/>
      <c r="GII32" s="23"/>
      <c r="GIJ32" s="23"/>
      <c r="GIK32" s="23"/>
      <c r="GIL32" s="23"/>
      <c r="GIM32" s="23"/>
      <c r="GIN32" s="23"/>
      <c r="GIO32" s="23"/>
      <c r="GIP32" s="23"/>
      <c r="GIQ32" s="23"/>
      <c r="GIR32" s="23"/>
      <c r="GIS32" s="23"/>
      <c r="GIT32" s="23"/>
      <c r="GIU32" s="23"/>
      <c r="GIV32" s="23"/>
      <c r="GIW32" s="23"/>
      <c r="GIX32" s="23"/>
      <c r="GIY32" s="23"/>
      <c r="GIZ32" s="23"/>
      <c r="GJA32" s="23"/>
      <c r="GJB32" s="23"/>
      <c r="GJC32" s="23"/>
      <c r="GJD32" s="23"/>
      <c r="GJE32" s="23"/>
      <c r="GJF32" s="23"/>
      <c r="GJG32" s="23"/>
      <c r="GJH32" s="23"/>
      <c r="GJI32" s="23"/>
      <c r="GJJ32" s="23"/>
      <c r="GJK32" s="23"/>
      <c r="GJL32" s="23"/>
      <c r="GJM32" s="23"/>
      <c r="GJN32" s="23"/>
      <c r="GJO32" s="23"/>
      <c r="GJP32" s="23"/>
      <c r="GJQ32" s="23"/>
      <c r="GJR32" s="23"/>
      <c r="GJS32" s="23"/>
      <c r="GJT32" s="23"/>
      <c r="GJU32" s="23"/>
      <c r="GJV32" s="23"/>
      <c r="GJW32" s="23"/>
      <c r="GJX32" s="23"/>
      <c r="GJY32" s="23"/>
      <c r="GJZ32" s="23"/>
      <c r="GKA32" s="23"/>
      <c r="GKB32" s="23"/>
      <c r="GKC32" s="23"/>
      <c r="GKD32" s="23"/>
      <c r="GKE32" s="23"/>
      <c r="GKF32" s="23"/>
      <c r="GKG32" s="23"/>
      <c r="GKH32" s="23"/>
      <c r="GKI32" s="23"/>
      <c r="GKJ32" s="23"/>
      <c r="GKK32" s="23"/>
      <c r="GKL32" s="23"/>
      <c r="GKM32" s="23"/>
      <c r="GKN32" s="23"/>
      <c r="GKO32" s="23"/>
      <c r="GKP32" s="23"/>
      <c r="GKQ32" s="23"/>
      <c r="GKR32" s="23"/>
      <c r="GKS32" s="23"/>
      <c r="GKT32" s="23"/>
      <c r="GKU32" s="23"/>
      <c r="GKV32" s="23"/>
      <c r="GKW32" s="23"/>
      <c r="GKX32" s="23"/>
      <c r="GKY32" s="23"/>
      <c r="GKZ32" s="23"/>
      <c r="GLA32" s="23"/>
      <c r="GLB32" s="23"/>
      <c r="GLC32" s="23"/>
      <c r="GLD32" s="23"/>
      <c r="GLE32" s="23"/>
      <c r="GLF32" s="23"/>
      <c r="GLG32" s="23"/>
      <c r="GLH32" s="23"/>
      <c r="GLI32" s="23"/>
      <c r="GLJ32" s="23"/>
      <c r="GLK32" s="23"/>
      <c r="GLL32" s="23"/>
      <c r="GLM32" s="23"/>
      <c r="GLN32" s="23"/>
      <c r="GLO32" s="23"/>
      <c r="GLP32" s="23"/>
      <c r="GLQ32" s="23"/>
      <c r="GLR32" s="23"/>
      <c r="GLS32" s="23"/>
      <c r="GLT32" s="23"/>
      <c r="GLU32" s="23"/>
      <c r="GLV32" s="23"/>
      <c r="GLW32" s="23"/>
      <c r="GLX32" s="23"/>
      <c r="GLY32" s="23"/>
      <c r="GLZ32" s="23"/>
      <c r="GMA32" s="23"/>
      <c r="GMB32" s="23"/>
      <c r="GMC32" s="23"/>
      <c r="GMD32" s="23"/>
      <c r="GME32" s="23"/>
      <c r="GMF32" s="23"/>
      <c r="GMG32" s="23"/>
      <c r="GMH32" s="23"/>
      <c r="GMI32" s="23"/>
      <c r="GMJ32" s="23"/>
      <c r="GMK32" s="23"/>
      <c r="GML32" s="23"/>
      <c r="GMM32" s="23"/>
      <c r="GMN32" s="23"/>
      <c r="GMO32" s="23"/>
      <c r="GMP32" s="23"/>
      <c r="GMQ32" s="23"/>
      <c r="GMR32" s="23"/>
      <c r="GMS32" s="23"/>
      <c r="GMT32" s="23"/>
      <c r="GMU32" s="23"/>
      <c r="GMV32" s="23"/>
      <c r="GMW32" s="23"/>
      <c r="GMX32" s="23"/>
      <c r="GMY32" s="23"/>
      <c r="GMZ32" s="23"/>
      <c r="GNA32" s="23"/>
      <c r="GNB32" s="23"/>
      <c r="GNC32" s="23"/>
      <c r="GND32" s="23"/>
      <c r="GNE32" s="23"/>
      <c r="GNF32" s="23"/>
      <c r="GNG32" s="23"/>
      <c r="GNH32" s="23"/>
      <c r="GNI32" s="23"/>
      <c r="GNJ32" s="23"/>
      <c r="GNK32" s="23"/>
      <c r="GNL32" s="23"/>
      <c r="GNM32" s="23"/>
      <c r="GNN32" s="23"/>
      <c r="GNO32" s="23"/>
      <c r="GNP32" s="23"/>
      <c r="GNQ32" s="23"/>
      <c r="GNR32" s="23"/>
      <c r="GNS32" s="23"/>
      <c r="GNT32" s="23"/>
      <c r="GNU32" s="23"/>
      <c r="GNV32" s="23"/>
      <c r="GNW32" s="23"/>
      <c r="GNX32" s="23"/>
      <c r="GNY32" s="23"/>
      <c r="GNZ32" s="23"/>
      <c r="GOA32" s="23"/>
      <c r="GOB32" s="23"/>
      <c r="GOC32" s="23"/>
      <c r="GOD32" s="23"/>
      <c r="GOE32" s="23"/>
      <c r="GOF32" s="23"/>
      <c r="GOG32" s="23"/>
      <c r="GOH32" s="23"/>
      <c r="GOI32" s="23"/>
      <c r="GOJ32" s="23"/>
      <c r="GOK32" s="23"/>
      <c r="GOL32" s="23"/>
      <c r="GOM32" s="23"/>
      <c r="GON32" s="23"/>
      <c r="GOO32" s="23"/>
      <c r="GOP32" s="23"/>
      <c r="GOQ32" s="23"/>
      <c r="GOR32" s="23"/>
      <c r="GOS32" s="23"/>
      <c r="GOT32" s="23"/>
      <c r="GOU32" s="23"/>
      <c r="GOV32" s="23"/>
      <c r="GOW32" s="23"/>
      <c r="GOX32" s="23"/>
      <c r="GOY32" s="23"/>
      <c r="GOZ32" s="23"/>
      <c r="GPA32" s="23"/>
      <c r="GPB32" s="23"/>
      <c r="GPC32" s="23"/>
      <c r="GPD32" s="23"/>
      <c r="GPE32" s="23"/>
      <c r="GPF32" s="23"/>
      <c r="GPG32" s="23"/>
      <c r="GPH32" s="23"/>
      <c r="GPI32" s="23"/>
      <c r="GPJ32" s="23"/>
      <c r="GPK32" s="23"/>
      <c r="GPL32" s="23"/>
      <c r="GPM32" s="23"/>
      <c r="GPN32" s="23"/>
      <c r="GPO32" s="23"/>
      <c r="GPP32" s="23"/>
      <c r="GPQ32" s="23"/>
      <c r="GPR32" s="23"/>
      <c r="GPS32" s="23"/>
      <c r="GPT32" s="23"/>
      <c r="GPU32" s="23"/>
      <c r="GPV32" s="23"/>
      <c r="GPW32" s="23"/>
      <c r="GPX32" s="23"/>
      <c r="GPY32" s="23"/>
      <c r="GPZ32" s="23"/>
      <c r="GQA32" s="23"/>
      <c r="GQB32" s="23"/>
      <c r="GQC32" s="23"/>
      <c r="GQD32" s="23"/>
      <c r="GQE32" s="23"/>
      <c r="GQF32" s="23"/>
      <c r="GQG32" s="23"/>
      <c r="GQH32" s="23"/>
      <c r="GQI32" s="23"/>
      <c r="GQJ32" s="23"/>
      <c r="GQK32" s="23"/>
      <c r="GQL32" s="23"/>
      <c r="GQM32" s="23"/>
      <c r="GQN32" s="23"/>
      <c r="GQO32" s="23"/>
      <c r="GQP32" s="23"/>
      <c r="GQQ32" s="23"/>
      <c r="GQR32" s="23"/>
      <c r="GQS32" s="23"/>
      <c r="GQT32" s="23"/>
      <c r="GQU32" s="23"/>
      <c r="GQV32" s="23"/>
      <c r="GQW32" s="23"/>
      <c r="GQX32" s="23"/>
      <c r="GQY32" s="23"/>
      <c r="GQZ32" s="23"/>
      <c r="GRA32" s="23"/>
      <c r="GRB32" s="23"/>
      <c r="GRC32" s="23"/>
      <c r="GRD32" s="23"/>
      <c r="GRE32" s="23"/>
      <c r="GRF32" s="23"/>
      <c r="GRG32" s="23"/>
      <c r="GRH32" s="23"/>
      <c r="GRI32" s="23"/>
      <c r="GRJ32" s="23"/>
      <c r="GRK32" s="23"/>
      <c r="GRL32" s="23"/>
      <c r="GRM32" s="23"/>
      <c r="GRN32" s="23"/>
      <c r="GRO32" s="23"/>
      <c r="GRP32" s="23"/>
      <c r="GRQ32" s="23"/>
      <c r="GRR32" s="23"/>
      <c r="GRS32" s="23"/>
      <c r="GRT32" s="23"/>
      <c r="GRU32" s="23"/>
      <c r="GRV32" s="23"/>
      <c r="GRW32" s="23"/>
      <c r="GRX32" s="23"/>
      <c r="GRY32" s="23"/>
      <c r="GRZ32" s="23"/>
      <c r="GSA32" s="23"/>
      <c r="GSB32" s="23"/>
      <c r="GSC32" s="23"/>
      <c r="GSD32" s="23"/>
      <c r="GSE32" s="23"/>
      <c r="GSF32" s="23"/>
      <c r="GSG32" s="23"/>
      <c r="GSH32" s="23"/>
      <c r="GSI32" s="23"/>
      <c r="GSJ32" s="23"/>
      <c r="GSK32" s="23"/>
      <c r="GSL32" s="23"/>
      <c r="GSM32" s="23"/>
      <c r="GSN32" s="23"/>
      <c r="GSO32" s="23"/>
      <c r="GSP32" s="23"/>
      <c r="GSQ32" s="23"/>
      <c r="GSR32" s="23"/>
      <c r="GSS32" s="23"/>
      <c r="GST32" s="23"/>
      <c r="GSU32" s="23"/>
      <c r="GSV32" s="23"/>
      <c r="GSW32" s="23"/>
      <c r="GSX32" s="23"/>
      <c r="GSY32" s="23"/>
      <c r="GSZ32" s="23"/>
      <c r="GTA32" s="23"/>
      <c r="GTB32" s="23"/>
      <c r="GTC32" s="23"/>
      <c r="GTD32" s="23"/>
      <c r="GTE32" s="23"/>
      <c r="GTF32" s="23"/>
      <c r="GTG32" s="23"/>
      <c r="GTH32" s="23"/>
      <c r="GTI32" s="23"/>
      <c r="GTJ32" s="23"/>
      <c r="GTK32" s="23"/>
      <c r="GTL32" s="23"/>
      <c r="GTM32" s="23"/>
      <c r="GTN32" s="23"/>
      <c r="GTO32" s="23"/>
      <c r="GTP32" s="23"/>
      <c r="GTQ32" s="23"/>
      <c r="GTR32" s="23"/>
      <c r="GTS32" s="23"/>
      <c r="GTT32" s="23"/>
      <c r="GTU32" s="23"/>
      <c r="GTV32" s="23"/>
      <c r="GTW32" s="23"/>
      <c r="GTX32" s="23"/>
      <c r="GTY32" s="23"/>
      <c r="GTZ32" s="23"/>
      <c r="GUA32" s="23"/>
      <c r="GUB32" s="23"/>
      <c r="GUC32" s="23"/>
      <c r="GUD32" s="23"/>
      <c r="GUE32" s="23"/>
      <c r="GUF32" s="23"/>
      <c r="GUG32" s="23"/>
      <c r="GUH32" s="23"/>
      <c r="GUI32" s="23"/>
      <c r="GUJ32" s="23"/>
      <c r="GUK32" s="23"/>
      <c r="GUL32" s="23"/>
      <c r="GUM32" s="23"/>
      <c r="GUN32" s="23"/>
      <c r="GUO32" s="23"/>
      <c r="GUP32" s="23"/>
      <c r="GUQ32" s="23"/>
      <c r="GUR32" s="23"/>
      <c r="GUS32" s="23"/>
      <c r="GUT32" s="23"/>
      <c r="GUU32" s="23"/>
      <c r="GUV32" s="23"/>
      <c r="GUW32" s="23"/>
      <c r="GUX32" s="23"/>
      <c r="GUY32" s="23"/>
      <c r="GUZ32" s="23"/>
      <c r="GVA32" s="23"/>
      <c r="GVB32" s="23"/>
      <c r="GVC32" s="23"/>
      <c r="GVD32" s="23"/>
      <c r="GVE32" s="23"/>
      <c r="GVF32" s="23"/>
      <c r="GVG32" s="23"/>
      <c r="GVH32" s="23"/>
      <c r="GVI32" s="23"/>
      <c r="GVJ32" s="23"/>
      <c r="GVK32" s="23"/>
      <c r="GVL32" s="23"/>
      <c r="GVM32" s="23"/>
      <c r="GVN32" s="23"/>
      <c r="GVO32" s="23"/>
      <c r="GVP32" s="23"/>
      <c r="GVQ32" s="23"/>
      <c r="GVR32" s="23"/>
      <c r="GVS32" s="23"/>
      <c r="GVT32" s="23"/>
      <c r="GVU32" s="23"/>
      <c r="GVV32" s="23"/>
      <c r="GVW32" s="23"/>
      <c r="GVX32" s="23"/>
      <c r="GVY32" s="23"/>
      <c r="GVZ32" s="23"/>
      <c r="GWA32" s="23"/>
      <c r="GWB32" s="23"/>
      <c r="GWC32" s="23"/>
      <c r="GWD32" s="23"/>
      <c r="GWE32" s="23"/>
      <c r="GWF32" s="23"/>
      <c r="GWG32" s="23"/>
      <c r="GWH32" s="23"/>
      <c r="GWI32" s="23"/>
      <c r="GWJ32" s="23"/>
      <c r="GWK32" s="23"/>
      <c r="GWL32" s="23"/>
      <c r="GWM32" s="23"/>
      <c r="GWN32" s="23"/>
      <c r="GWO32" s="23"/>
      <c r="GWP32" s="23"/>
      <c r="GWQ32" s="23"/>
      <c r="GWR32" s="23"/>
      <c r="GWS32" s="23"/>
      <c r="GWT32" s="23"/>
      <c r="GWU32" s="23"/>
      <c r="GWV32" s="23"/>
      <c r="GWW32" s="23"/>
      <c r="GWX32" s="23"/>
      <c r="GWY32" s="23"/>
      <c r="GWZ32" s="23"/>
      <c r="GXA32" s="23"/>
      <c r="GXB32" s="23"/>
      <c r="GXC32" s="23"/>
      <c r="GXD32" s="23"/>
      <c r="GXE32" s="23"/>
      <c r="GXF32" s="23"/>
      <c r="GXG32" s="23"/>
      <c r="GXH32" s="23"/>
      <c r="GXI32" s="23"/>
      <c r="GXJ32" s="23"/>
      <c r="GXK32" s="23"/>
      <c r="GXL32" s="23"/>
      <c r="GXM32" s="23"/>
      <c r="GXN32" s="23"/>
      <c r="GXO32" s="23"/>
      <c r="GXP32" s="23"/>
      <c r="GXQ32" s="23"/>
      <c r="GXR32" s="23"/>
      <c r="GXS32" s="23"/>
      <c r="GXT32" s="23"/>
      <c r="GXU32" s="23"/>
      <c r="GXV32" s="23"/>
      <c r="GXW32" s="23"/>
      <c r="GXX32" s="23"/>
      <c r="GXY32" s="23"/>
      <c r="GXZ32" s="23"/>
      <c r="GYA32" s="23"/>
      <c r="GYB32" s="23"/>
      <c r="GYC32" s="23"/>
      <c r="GYD32" s="23"/>
      <c r="GYE32" s="23"/>
      <c r="GYF32" s="23"/>
      <c r="GYG32" s="23"/>
      <c r="GYH32" s="23"/>
      <c r="GYI32" s="23"/>
      <c r="GYJ32" s="23"/>
      <c r="GYK32" s="23"/>
      <c r="GYL32" s="23"/>
      <c r="GYM32" s="23"/>
      <c r="GYN32" s="23"/>
      <c r="GYO32" s="23"/>
      <c r="GYP32" s="23"/>
      <c r="GYQ32" s="23"/>
      <c r="GYR32" s="23"/>
      <c r="GYS32" s="23"/>
      <c r="GYT32" s="23"/>
      <c r="GYU32" s="23"/>
      <c r="GYV32" s="23"/>
      <c r="GYW32" s="23"/>
      <c r="GYX32" s="23"/>
      <c r="GYY32" s="23"/>
      <c r="GYZ32" s="23"/>
      <c r="GZA32" s="23"/>
      <c r="GZB32" s="23"/>
      <c r="GZC32" s="23"/>
      <c r="GZD32" s="23"/>
      <c r="GZE32" s="23"/>
      <c r="GZF32" s="23"/>
      <c r="GZG32" s="23"/>
      <c r="GZH32" s="23"/>
      <c r="GZI32" s="23"/>
      <c r="GZJ32" s="23"/>
      <c r="GZK32" s="23"/>
      <c r="GZL32" s="23"/>
      <c r="GZM32" s="23"/>
      <c r="GZN32" s="23"/>
      <c r="GZO32" s="23"/>
      <c r="GZP32" s="23"/>
      <c r="GZQ32" s="23"/>
      <c r="GZR32" s="23"/>
      <c r="GZS32" s="23"/>
      <c r="GZT32" s="23"/>
      <c r="GZU32" s="23"/>
      <c r="GZV32" s="23"/>
      <c r="GZW32" s="23"/>
      <c r="GZX32" s="23"/>
      <c r="GZY32" s="23"/>
      <c r="GZZ32" s="23"/>
      <c r="HAA32" s="23"/>
      <c r="HAB32" s="23"/>
      <c r="HAC32" s="23"/>
      <c r="HAD32" s="23"/>
      <c r="HAE32" s="23"/>
      <c r="HAF32" s="23"/>
      <c r="HAG32" s="23"/>
      <c r="HAH32" s="23"/>
      <c r="HAI32" s="23"/>
      <c r="HAJ32" s="23"/>
      <c r="HAK32" s="23"/>
      <c r="HAL32" s="23"/>
      <c r="HAM32" s="23"/>
      <c r="HAN32" s="23"/>
      <c r="HAO32" s="23"/>
      <c r="HAP32" s="23"/>
      <c r="HAQ32" s="23"/>
      <c r="HAR32" s="23"/>
      <c r="HAS32" s="23"/>
      <c r="HAT32" s="23"/>
      <c r="HAU32" s="23"/>
      <c r="HAV32" s="23"/>
      <c r="HAW32" s="23"/>
      <c r="HAX32" s="23"/>
      <c r="HAY32" s="23"/>
      <c r="HAZ32" s="23"/>
      <c r="HBA32" s="23"/>
      <c r="HBB32" s="23"/>
      <c r="HBC32" s="23"/>
      <c r="HBD32" s="23"/>
      <c r="HBE32" s="23"/>
      <c r="HBF32" s="23"/>
      <c r="HBG32" s="23"/>
      <c r="HBH32" s="23"/>
      <c r="HBI32" s="23"/>
      <c r="HBJ32" s="23"/>
      <c r="HBK32" s="23"/>
      <c r="HBL32" s="23"/>
      <c r="HBM32" s="23"/>
      <c r="HBN32" s="23"/>
      <c r="HBO32" s="23"/>
      <c r="HBP32" s="23"/>
      <c r="HBQ32" s="23"/>
      <c r="HBR32" s="23"/>
      <c r="HBS32" s="23"/>
      <c r="HBT32" s="23"/>
      <c r="HBU32" s="23"/>
      <c r="HBV32" s="23"/>
      <c r="HBW32" s="23"/>
      <c r="HBX32" s="23"/>
      <c r="HBY32" s="23"/>
      <c r="HBZ32" s="23"/>
      <c r="HCA32" s="23"/>
      <c r="HCB32" s="23"/>
      <c r="HCC32" s="23"/>
      <c r="HCD32" s="23"/>
      <c r="HCE32" s="23"/>
      <c r="HCF32" s="23"/>
      <c r="HCG32" s="23"/>
      <c r="HCH32" s="23"/>
      <c r="HCI32" s="23"/>
      <c r="HCJ32" s="23"/>
      <c r="HCK32" s="23"/>
      <c r="HCL32" s="23"/>
      <c r="HCM32" s="23"/>
      <c r="HCN32" s="23"/>
      <c r="HCO32" s="23"/>
      <c r="HCP32" s="23"/>
      <c r="HCQ32" s="23"/>
      <c r="HCR32" s="23"/>
      <c r="HCS32" s="23"/>
      <c r="HCT32" s="23"/>
      <c r="HCU32" s="23"/>
      <c r="HCV32" s="23"/>
      <c r="HCW32" s="23"/>
      <c r="HCX32" s="23"/>
      <c r="HCY32" s="23"/>
      <c r="HCZ32" s="23"/>
      <c r="HDA32" s="23"/>
      <c r="HDB32" s="23"/>
      <c r="HDC32" s="23"/>
      <c r="HDD32" s="23"/>
      <c r="HDE32" s="23"/>
      <c r="HDF32" s="23"/>
      <c r="HDG32" s="23"/>
      <c r="HDH32" s="23"/>
      <c r="HDI32" s="23"/>
      <c r="HDJ32" s="23"/>
      <c r="HDK32" s="23"/>
      <c r="HDL32" s="23"/>
      <c r="HDM32" s="23"/>
      <c r="HDN32" s="23"/>
      <c r="HDO32" s="23"/>
      <c r="HDP32" s="23"/>
      <c r="HDQ32" s="23"/>
      <c r="HDR32" s="23"/>
      <c r="HDS32" s="23"/>
      <c r="HDT32" s="23"/>
      <c r="HDU32" s="23"/>
      <c r="HDV32" s="23"/>
      <c r="HDW32" s="23"/>
      <c r="HDX32" s="23"/>
      <c r="HDY32" s="23"/>
      <c r="HDZ32" s="23"/>
      <c r="HEA32" s="23"/>
      <c r="HEB32" s="23"/>
      <c r="HEC32" s="23"/>
      <c r="HED32" s="23"/>
      <c r="HEE32" s="23"/>
      <c r="HEF32" s="23"/>
      <c r="HEG32" s="23"/>
      <c r="HEH32" s="23"/>
      <c r="HEI32" s="23"/>
      <c r="HEJ32" s="23"/>
      <c r="HEK32" s="23"/>
      <c r="HEL32" s="23"/>
      <c r="HEM32" s="23"/>
      <c r="HEN32" s="23"/>
      <c r="HEO32" s="23"/>
      <c r="HEP32" s="23"/>
      <c r="HEQ32" s="23"/>
      <c r="HER32" s="23"/>
      <c r="HES32" s="23"/>
      <c r="HET32" s="23"/>
      <c r="HEU32" s="23"/>
      <c r="HEV32" s="23"/>
      <c r="HEW32" s="23"/>
      <c r="HEX32" s="23"/>
      <c r="HEY32" s="23"/>
      <c r="HEZ32" s="23"/>
      <c r="HFA32" s="23"/>
      <c r="HFB32" s="23"/>
      <c r="HFC32" s="23"/>
      <c r="HFD32" s="23"/>
      <c r="HFE32" s="23"/>
      <c r="HFF32" s="23"/>
      <c r="HFG32" s="23"/>
      <c r="HFH32" s="23"/>
      <c r="HFI32" s="23"/>
      <c r="HFJ32" s="23"/>
      <c r="HFK32" s="23"/>
      <c r="HFL32" s="23"/>
      <c r="HFM32" s="23"/>
      <c r="HFN32" s="23"/>
      <c r="HFO32" s="23"/>
      <c r="HFP32" s="23"/>
      <c r="HFQ32" s="23"/>
      <c r="HFR32" s="23"/>
      <c r="HFS32" s="23"/>
      <c r="HFT32" s="23"/>
      <c r="HFU32" s="23"/>
      <c r="HFV32" s="23"/>
      <c r="HFW32" s="23"/>
      <c r="HFX32" s="23"/>
      <c r="HFY32" s="23"/>
      <c r="HFZ32" s="23"/>
      <c r="HGA32" s="23"/>
      <c r="HGB32" s="23"/>
      <c r="HGC32" s="23"/>
      <c r="HGD32" s="23"/>
      <c r="HGE32" s="23"/>
      <c r="HGF32" s="23"/>
      <c r="HGG32" s="23"/>
      <c r="HGH32" s="23"/>
      <c r="HGI32" s="23"/>
      <c r="HGJ32" s="23"/>
      <c r="HGK32" s="23"/>
      <c r="HGL32" s="23"/>
      <c r="HGM32" s="23"/>
      <c r="HGN32" s="23"/>
      <c r="HGO32" s="23"/>
      <c r="HGP32" s="23"/>
      <c r="HGQ32" s="23"/>
      <c r="HGR32" s="23"/>
      <c r="HGS32" s="23"/>
      <c r="HGT32" s="23"/>
      <c r="HGU32" s="23"/>
      <c r="HGV32" s="23"/>
      <c r="HGW32" s="23"/>
      <c r="HGX32" s="23"/>
      <c r="HGY32" s="23"/>
      <c r="HGZ32" s="23"/>
      <c r="HHA32" s="23"/>
      <c r="HHB32" s="23"/>
      <c r="HHC32" s="23"/>
      <c r="HHD32" s="23"/>
      <c r="HHE32" s="23"/>
      <c r="HHF32" s="23"/>
      <c r="HHG32" s="23"/>
      <c r="HHH32" s="23"/>
      <c r="HHI32" s="23"/>
      <c r="HHJ32" s="23"/>
      <c r="HHK32" s="23"/>
      <c r="HHL32" s="23"/>
      <c r="HHM32" s="23"/>
      <c r="HHN32" s="23"/>
      <c r="HHO32" s="23"/>
      <c r="HHP32" s="23"/>
      <c r="HHQ32" s="23"/>
      <c r="HHR32" s="23"/>
      <c r="HHS32" s="23"/>
      <c r="HHT32" s="23"/>
      <c r="HHU32" s="23"/>
      <c r="HHV32" s="23"/>
      <c r="HHW32" s="23"/>
      <c r="HHX32" s="23"/>
      <c r="HHY32" s="23"/>
      <c r="HHZ32" s="23"/>
      <c r="HIA32" s="23"/>
      <c r="HIB32" s="23"/>
      <c r="HIC32" s="23"/>
      <c r="HID32" s="23"/>
      <c r="HIE32" s="23"/>
      <c r="HIF32" s="23"/>
      <c r="HIG32" s="23"/>
      <c r="HIH32" s="23"/>
      <c r="HII32" s="23"/>
      <c r="HIJ32" s="23"/>
      <c r="HIK32" s="23"/>
      <c r="HIL32" s="23"/>
      <c r="HIM32" s="23"/>
      <c r="HIN32" s="23"/>
      <c r="HIO32" s="23"/>
      <c r="HIP32" s="23"/>
      <c r="HIQ32" s="23"/>
      <c r="HIR32" s="23"/>
      <c r="HIS32" s="23"/>
      <c r="HIT32" s="23"/>
      <c r="HIU32" s="23"/>
      <c r="HIV32" s="23"/>
      <c r="HIW32" s="23"/>
      <c r="HIX32" s="23"/>
      <c r="HIY32" s="23"/>
      <c r="HIZ32" s="23"/>
      <c r="HJA32" s="23"/>
      <c r="HJB32" s="23"/>
      <c r="HJC32" s="23"/>
      <c r="HJD32" s="23"/>
      <c r="HJE32" s="23"/>
      <c r="HJF32" s="23"/>
      <c r="HJG32" s="23"/>
      <c r="HJH32" s="23"/>
      <c r="HJI32" s="23"/>
      <c r="HJJ32" s="23"/>
      <c r="HJK32" s="23"/>
      <c r="HJL32" s="23"/>
      <c r="HJM32" s="23"/>
      <c r="HJN32" s="23"/>
      <c r="HJO32" s="23"/>
      <c r="HJP32" s="23"/>
      <c r="HJQ32" s="23"/>
      <c r="HJR32" s="23"/>
      <c r="HJS32" s="23"/>
      <c r="HJT32" s="23"/>
      <c r="HJU32" s="23"/>
      <c r="HJV32" s="23"/>
      <c r="HJW32" s="23"/>
      <c r="HJX32" s="23"/>
      <c r="HJY32" s="23"/>
      <c r="HJZ32" s="23"/>
      <c r="HKA32" s="23"/>
      <c r="HKB32" s="23"/>
      <c r="HKC32" s="23"/>
      <c r="HKD32" s="23"/>
      <c r="HKE32" s="23"/>
      <c r="HKF32" s="23"/>
      <c r="HKG32" s="23"/>
      <c r="HKH32" s="23"/>
      <c r="HKI32" s="23"/>
      <c r="HKJ32" s="23"/>
      <c r="HKK32" s="23"/>
      <c r="HKL32" s="23"/>
      <c r="HKM32" s="23"/>
      <c r="HKN32" s="23"/>
      <c r="HKO32" s="23"/>
      <c r="HKP32" s="23"/>
      <c r="HKQ32" s="23"/>
      <c r="HKR32" s="23"/>
      <c r="HKS32" s="23"/>
      <c r="HKT32" s="23"/>
      <c r="HKU32" s="23"/>
      <c r="HKV32" s="23"/>
      <c r="HKW32" s="23"/>
      <c r="HKX32" s="23"/>
      <c r="HKY32" s="23"/>
      <c r="HKZ32" s="23"/>
      <c r="HLA32" s="23"/>
      <c r="HLB32" s="23"/>
      <c r="HLC32" s="23"/>
      <c r="HLD32" s="23"/>
      <c r="HLE32" s="23"/>
      <c r="HLF32" s="23"/>
      <c r="HLG32" s="23"/>
      <c r="HLH32" s="23"/>
      <c r="HLI32" s="23"/>
      <c r="HLJ32" s="23"/>
      <c r="HLK32" s="23"/>
      <c r="HLL32" s="23"/>
      <c r="HLM32" s="23"/>
      <c r="HLN32" s="23"/>
      <c r="HLO32" s="23"/>
      <c r="HLP32" s="23"/>
      <c r="HLQ32" s="23"/>
      <c r="HLR32" s="23"/>
      <c r="HLS32" s="23"/>
      <c r="HLT32" s="23"/>
      <c r="HLU32" s="23"/>
      <c r="HLV32" s="23"/>
      <c r="HLW32" s="23"/>
      <c r="HLX32" s="23"/>
      <c r="HLY32" s="23"/>
      <c r="HLZ32" s="23"/>
      <c r="HMA32" s="23"/>
      <c r="HMB32" s="23"/>
      <c r="HMC32" s="23"/>
      <c r="HMD32" s="23"/>
      <c r="HME32" s="23"/>
      <c r="HMF32" s="23"/>
      <c r="HMG32" s="23"/>
      <c r="HMH32" s="23"/>
      <c r="HMI32" s="23"/>
      <c r="HMJ32" s="23"/>
      <c r="HMK32" s="23"/>
      <c r="HML32" s="23"/>
      <c r="HMM32" s="23"/>
      <c r="HMN32" s="23"/>
      <c r="HMO32" s="23"/>
      <c r="HMP32" s="23"/>
      <c r="HMQ32" s="23"/>
      <c r="HMR32" s="23"/>
      <c r="HMS32" s="23"/>
      <c r="HMT32" s="23"/>
      <c r="HMU32" s="23"/>
      <c r="HMV32" s="23"/>
      <c r="HMW32" s="23"/>
      <c r="HMX32" s="23"/>
      <c r="HMY32" s="23"/>
      <c r="HMZ32" s="23"/>
      <c r="HNA32" s="23"/>
      <c r="HNB32" s="23"/>
      <c r="HNC32" s="23"/>
      <c r="HND32" s="23"/>
      <c r="HNE32" s="23"/>
      <c r="HNF32" s="23"/>
      <c r="HNG32" s="23"/>
      <c r="HNH32" s="23"/>
      <c r="HNI32" s="23"/>
      <c r="HNJ32" s="23"/>
      <c r="HNK32" s="23"/>
      <c r="HNL32" s="23"/>
      <c r="HNM32" s="23"/>
      <c r="HNN32" s="23"/>
      <c r="HNO32" s="23"/>
      <c r="HNP32" s="23"/>
      <c r="HNQ32" s="23"/>
      <c r="HNR32" s="23"/>
      <c r="HNS32" s="23"/>
      <c r="HNT32" s="23"/>
      <c r="HNU32" s="23"/>
      <c r="HNV32" s="23"/>
      <c r="HNW32" s="23"/>
      <c r="HNX32" s="23"/>
      <c r="HNY32" s="23"/>
      <c r="HNZ32" s="23"/>
      <c r="HOA32" s="23"/>
      <c r="HOB32" s="23"/>
      <c r="HOC32" s="23"/>
      <c r="HOD32" s="23"/>
      <c r="HOE32" s="23"/>
      <c r="HOF32" s="23"/>
      <c r="HOG32" s="23"/>
      <c r="HOH32" s="23"/>
      <c r="HOI32" s="23"/>
      <c r="HOJ32" s="23"/>
      <c r="HOK32" s="23"/>
      <c r="HOL32" s="23"/>
      <c r="HOM32" s="23"/>
      <c r="HON32" s="23"/>
      <c r="HOO32" s="23"/>
      <c r="HOP32" s="23"/>
      <c r="HOQ32" s="23"/>
      <c r="HOR32" s="23"/>
      <c r="HOS32" s="23"/>
      <c r="HOT32" s="23"/>
      <c r="HOU32" s="23"/>
      <c r="HOV32" s="23"/>
      <c r="HOW32" s="23"/>
      <c r="HOX32" s="23"/>
      <c r="HOY32" s="23"/>
      <c r="HOZ32" s="23"/>
      <c r="HPA32" s="23"/>
      <c r="HPB32" s="23"/>
      <c r="HPC32" s="23"/>
      <c r="HPD32" s="23"/>
      <c r="HPE32" s="23"/>
      <c r="HPF32" s="23"/>
      <c r="HPG32" s="23"/>
      <c r="HPH32" s="23"/>
      <c r="HPI32" s="23"/>
      <c r="HPJ32" s="23"/>
      <c r="HPK32" s="23"/>
      <c r="HPL32" s="23"/>
      <c r="HPM32" s="23"/>
      <c r="HPN32" s="23"/>
      <c r="HPO32" s="23"/>
      <c r="HPP32" s="23"/>
      <c r="HPQ32" s="23"/>
      <c r="HPR32" s="23"/>
      <c r="HPS32" s="23"/>
      <c r="HPT32" s="23"/>
      <c r="HPU32" s="23"/>
      <c r="HPV32" s="23"/>
      <c r="HPW32" s="23"/>
      <c r="HPX32" s="23"/>
      <c r="HPY32" s="23"/>
      <c r="HPZ32" s="23"/>
      <c r="HQA32" s="23"/>
      <c r="HQB32" s="23"/>
      <c r="HQC32" s="23"/>
      <c r="HQD32" s="23"/>
      <c r="HQE32" s="23"/>
      <c r="HQF32" s="23"/>
      <c r="HQG32" s="23"/>
      <c r="HQH32" s="23"/>
      <c r="HQI32" s="23"/>
      <c r="HQJ32" s="23"/>
      <c r="HQK32" s="23"/>
      <c r="HQL32" s="23"/>
      <c r="HQM32" s="23"/>
      <c r="HQN32" s="23"/>
      <c r="HQO32" s="23"/>
      <c r="HQP32" s="23"/>
      <c r="HQQ32" s="23"/>
      <c r="HQR32" s="23"/>
      <c r="HQS32" s="23"/>
      <c r="HQT32" s="23"/>
      <c r="HQU32" s="23"/>
      <c r="HQV32" s="23"/>
      <c r="HQW32" s="23"/>
      <c r="HQX32" s="23"/>
      <c r="HQY32" s="23"/>
      <c r="HQZ32" s="23"/>
      <c r="HRA32" s="23"/>
      <c r="HRB32" s="23"/>
      <c r="HRC32" s="23"/>
      <c r="HRD32" s="23"/>
      <c r="HRE32" s="23"/>
      <c r="HRF32" s="23"/>
      <c r="HRG32" s="23"/>
      <c r="HRH32" s="23"/>
      <c r="HRI32" s="23"/>
      <c r="HRJ32" s="23"/>
      <c r="HRK32" s="23"/>
      <c r="HRL32" s="23"/>
      <c r="HRM32" s="23"/>
      <c r="HRN32" s="23"/>
      <c r="HRO32" s="23"/>
      <c r="HRP32" s="23"/>
      <c r="HRQ32" s="23"/>
      <c r="HRR32" s="23"/>
      <c r="HRS32" s="23"/>
      <c r="HRT32" s="23"/>
      <c r="HRU32" s="23"/>
      <c r="HRV32" s="23"/>
      <c r="HRW32" s="23"/>
      <c r="HRX32" s="23"/>
      <c r="HRY32" s="23"/>
      <c r="HRZ32" s="23"/>
      <c r="HSA32" s="23"/>
      <c r="HSB32" s="23"/>
      <c r="HSC32" s="23"/>
      <c r="HSD32" s="23"/>
      <c r="HSE32" s="23"/>
      <c r="HSF32" s="23"/>
      <c r="HSG32" s="23"/>
      <c r="HSH32" s="23"/>
      <c r="HSI32" s="23"/>
      <c r="HSJ32" s="23"/>
      <c r="HSK32" s="23"/>
      <c r="HSL32" s="23"/>
      <c r="HSM32" s="23"/>
      <c r="HSN32" s="23"/>
      <c r="HSO32" s="23"/>
      <c r="HSP32" s="23"/>
      <c r="HSQ32" s="23"/>
      <c r="HSR32" s="23"/>
      <c r="HSS32" s="23"/>
      <c r="HST32" s="23"/>
      <c r="HSU32" s="23"/>
      <c r="HSV32" s="23"/>
      <c r="HSW32" s="23"/>
      <c r="HSX32" s="23"/>
      <c r="HSY32" s="23"/>
      <c r="HSZ32" s="23"/>
      <c r="HTA32" s="23"/>
      <c r="HTB32" s="23"/>
      <c r="HTC32" s="23"/>
      <c r="HTD32" s="23"/>
      <c r="HTE32" s="23"/>
      <c r="HTF32" s="23"/>
      <c r="HTG32" s="23"/>
      <c r="HTH32" s="23"/>
      <c r="HTI32" s="23"/>
      <c r="HTJ32" s="23"/>
      <c r="HTK32" s="23"/>
      <c r="HTL32" s="23"/>
      <c r="HTM32" s="23"/>
      <c r="HTN32" s="23"/>
      <c r="HTO32" s="23"/>
      <c r="HTP32" s="23"/>
      <c r="HTQ32" s="23"/>
      <c r="HTR32" s="23"/>
      <c r="HTS32" s="23"/>
      <c r="HTT32" s="23"/>
      <c r="HTU32" s="23"/>
      <c r="HTV32" s="23"/>
      <c r="HTW32" s="23"/>
      <c r="HTX32" s="23"/>
      <c r="HTY32" s="23"/>
      <c r="HTZ32" s="23"/>
      <c r="HUA32" s="23"/>
      <c r="HUB32" s="23"/>
      <c r="HUC32" s="23"/>
      <c r="HUD32" s="23"/>
      <c r="HUE32" s="23"/>
      <c r="HUF32" s="23"/>
      <c r="HUG32" s="23"/>
      <c r="HUH32" s="23"/>
      <c r="HUI32" s="23"/>
      <c r="HUJ32" s="23"/>
      <c r="HUK32" s="23"/>
      <c r="HUL32" s="23"/>
      <c r="HUM32" s="23"/>
      <c r="HUN32" s="23"/>
      <c r="HUO32" s="23"/>
      <c r="HUP32" s="23"/>
      <c r="HUQ32" s="23"/>
      <c r="HUR32" s="23"/>
      <c r="HUS32" s="23"/>
      <c r="HUT32" s="23"/>
      <c r="HUU32" s="23"/>
      <c r="HUV32" s="23"/>
      <c r="HUW32" s="23"/>
      <c r="HUX32" s="23"/>
      <c r="HUY32" s="23"/>
      <c r="HUZ32" s="23"/>
      <c r="HVA32" s="23"/>
      <c r="HVB32" s="23"/>
      <c r="HVC32" s="23"/>
      <c r="HVD32" s="23"/>
      <c r="HVE32" s="23"/>
      <c r="HVF32" s="23"/>
      <c r="HVG32" s="23"/>
      <c r="HVH32" s="23"/>
      <c r="HVI32" s="23"/>
      <c r="HVJ32" s="23"/>
      <c r="HVK32" s="23"/>
      <c r="HVL32" s="23"/>
      <c r="HVM32" s="23"/>
      <c r="HVN32" s="23"/>
      <c r="HVO32" s="23"/>
      <c r="HVP32" s="23"/>
      <c r="HVQ32" s="23"/>
      <c r="HVR32" s="23"/>
      <c r="HVS32" s="23"/>
      <c r="HVT32" s="23"/>
      <c r="HVU32" s="23"/>
      <c r="HVV32" s="23"/>
      <c r="HVW32" s="23"/>
      <c r="HVX32" s="23"/>
      <c r="HVY32" s="23"/>
      <c r="HVZ32" s="23"/>
      <c r="HWA32" s="23"/>
      <c r="HWB32" s="23"/>
      <c r="HWC32" s="23"/>
      <c r="HWD32" s="23"/>
      <c r="HWE32" s="23"/>
      <c r="HWF32" s="23"/>
      <c r="HWG32" s="23"/>
      <c r="HWH32" s="23"/>
      <c r="HWI32" s="23"/>
      <c r="HWJ32" s="23"/>
      <c r="HWK32" s="23"/>
      <c r="HWL32" s="23"/>
      <c r="HWM32" s="23"/>
      <c r="HWN32" s="23"/>
      <c r="HWO32" s="23"/>
      <c r="HWP32" s="23"/>
      <c r="HWQ32" s="23"/>
      <c r="HWR32" s="23"/>
      <c r="HWS32" s="23"/>
      <c r="HWT32" s="23"/>
      <c r="HWU32" s="23"/>
      <c r="HWV32" s="23"/>
      <c r="HWW32" s="23"/>
      <c r="HWX32" s="23"/>
      <c r="HWY32" s="23"/>
      <c r="HWZ32" s="23"/>
      <c r="HXA32" s="23"/>
      <c r="HXB32" s="23"/>
      <c r="HXC32" s="23"/>
      <c r="HXD32" s="23"/>
      <c r="HXE32" s="23"/>
      <c r="HXF32" s="23"/>
      <c r="HXG32" s="23"/>
      <c r="HXH32" s="23"/>
      <c r="HXI32" s="23"/>
      <c r="HXJ32" s="23"/>
      <c r="HXK32" s="23"/>
      <c r="HXL32" s="23"/>
      <c r="HXM32" s="23"/>
      <c r="HXN32" s="23"/>
      <c r="HXO32" s="23"/>
      <c r="HXP32" s="23"/>
      <c r="HXQ32" s="23"/>
      <c r="HXR32" s="23"/>
      <c r="HXS32" s="23"/>
      <c r="HXT32" s="23"/>
      <c r="HXU32" s="23"/>
      <c r="HXV32" s="23"/>
      <c r="HXW32" s="23"/>
      <c r="HXX32" s="23"/>
      <c r="HXY32" s="23"/>
      <c r="HXZ32" s="23"/>
      <c r="HYA32" s="23"/>
      <c r="HYB32" s="23"/>
      <c r="HYC32" s="23"/>
      <c r="HYD32" s="23"/>
      <c r="HYE32" s="23"/>
      <c r="HYF32" s="23"/>
      <c r="HYG32" s="23"/>
      <c r="HYH32" s="23"/>
      <c r="HYI32" s="23"/>
      <c r="HYJ32" s="23"/>
      <c r="HYK32" s="23"/>
      <c r="HYL32" s="23"/>
      <c r="HYM32" s="23"/>
      <c r="HYN32" s="23"/>
      <c r="HYO32" s="23"/>
      <c r="HYP32" s="23"/>
      <c r="HYQ32" s="23"/>
      <c r="HYR32" s="23"/>
      <c r="HYS32" s="23"/>
      <c r="HYT32" s="23"/>
      <c r="HYU32" s="23"/>
      <c r="HYV32" s="23"/>
      <c r="HYW32" s="23"/>
      <c r="HYX32" s="23"/>
      <c r="HYY32" s="23"/>
      <c r="HYZ32" s="23"/>
      <c r="HZA32" s="23"/>
      <c r="HZB32" s="23"/>
      <c r="HZC32" s="23"/>
      <c r="HZD32" s="23"/>
      <c r="HZE32" s="23"/>
      <c r="HZF32" s="23"/>
      <c r="HZG32" s="23"/>
      <c r="HZH32" s="23"/>
      <c r="HZI32" s="23"/>
      <c r="HZJ32" s="23"/>
      <c r="HZK32" s="23"/>
      <c r="HZL32" s="23"/>
      <c r="HZM32" s="23"/>
      <c r="HZN32" s="23"/>
      <c r="HZO32" s="23"/>
      <c r="HZP32" s="23"/>
      <c r="HZQ32" s="23"/>
      <c r="HZR32" s="23"/>
      <c r="HZS32" s="23"/>
      <c r="HZT32" s="23"/>
      <c r="HZU32" s="23"/>
      <c r="HZV32" s="23"/>
      <c r="HZW32" s="23"/>
      <c r="HZX32" s="23"/>
      <c r="HZY32" s="23"/>
      <c r="HZZ32" s="23"/>
      <c r="IAA32" s="23"/>
      <c r="IAB32" s="23"/>
      <c r="IAC32" s="23"/>
      <c r="IAD32" s="23"/>
      <c r="IAE32" s="23"/>
      <c r="IAF32" s="23"/>
      <c r="IAG32" s="23"/>
      <c r="IAH32" s="23"/>
      <c r="IAI32" s="23"/>
      <c r="IAJ32" s="23"/>
      <c r="IAK32" s="23"/>
      <c r="IAL32" s="23"/>
      <c r="IAM32" s="23"/>
      <c r="IAN32" s="23"/>
      <c r="IAO32" s="23"/>
      <c r="IAP32" s="23"/>
      <c r="IAQ32" s="23"/>
      <c r="IAR32" s="23"/>
      <c r="IAS32" s="23"/>
      <c r="IAT32" s="23"/>
      <c r="IAU32" s="23"/>
      <c r="IAV32" s="23"/>
      <c r="IAW32" s="23"/>
      <c r="IAX32" s="23"/>
      <c r="IAY32" s="23"/>
      <c r="IAZ32" s="23"/>
      <c r="IBA32" s="23"/>
      <c r="IBB32" s="23"/>
      <c r="IBC32" s="23"/>
      <c r="IBD32" s="23"/>
      <c r="IBE32" s="23"/>
      <c r="IBF32" s="23"/>
      <c r="IBG32" s="23"/>
      <c r="IBH32" s="23"/>
      <c r="IBI32" s="23"/>
      <c r="IBJ32" s="23"/>
      <c r="IBK32" s="23"/>
      <c r="IBL32" s="23"/>
      <c r="IBM32" s="23"/>
      <c r="IBN32" s="23"/>
      <c r="IBO32" s="23"/>
      <c r="IBP32" s="23"/>
      <c r="IBQ32" s="23"/>
      <c r="IBR32" s="23"/>
      <c r="IBS32" s="23"/>
      <c r="IBT32" s="23"/>
      <c r="IBU32" s="23"/>
      <c r="IBV32" s="23"/>
      <c r="IBW32" s="23"/>
      <c r="IBX32" s="23"/>
      <c r="IBY32" s="23"/>
      <c r="IBZ32" s="23"/>
      <c r="ICA32" s="23"/>
      <c r="ICB32" s="23"/>
      <c r="ICC32" s="23"/>
      <c r="ICD32" s="23"/>
      <c r="ICE32" s="23"/>
      <c r="ICF32" s="23"/>
      <c r="ICG32" s="23"/>
      <c r="ICH32" s="23"/>
      <c r="ICI32" s="23"/>
      <c r="ICJ32" s="23"/>
      <c r="ICK32" s="23"/>
      <c r="ICL32" s="23"/>
      <c r="ICM32" s="23"/>
      <c r="ICN32" s="23"/>
      <c r="ICO32" s="23"/>
      <c r="ICP32" s="23"/>
      <c r="ICQ32" s="23"/>
      <c r="ICR32" s="23"/>
      <c r="ICS32" s="23"/>
      <c r="ICT32" s="23"/>
      <c r="ICU32" s="23"/>
      <c r="ICV32" s="23"/>
      <c r="ICW32" s="23"/>
      <c r="ICX32" s="23"/>
      <c r="ICY32" s="23"/>
      <c r="ICZ32" s="23"/>
      <c r="IDA32" s="23"/>
      <c r="IDB32" s="23"/>
      <c r="IDC32" s="23"/>
      <c r="IDD32" s="23"/>
      <c r="IDE32" s="23"/>
      <c r="IDF32" s="23"/>
      <c r="IDG32" s="23"/>
      <c r="IDH32" s="23"/>
      <c r="IDI32" s="23"/>
      <c r="IDJ32" s="23"/>
      <c r="IDK32" s="23"/>
      <c r="IDL32" s="23"/>
      <c r="IDM32" s="23"/>
      <c r="IDN32" s="23"/>
      <c r="IDO32" s="23"/>
      <c r="IDP32" s="23"/>
      <c r="IDQ32" s="23"/>
      <c r="IDR32" s="23"/>
      <c r="IDS32" s="23"/>
      <c r="IDT32" s="23"/>
      <c r="IDU32" s="23"/>
      <c r="IDV32" s="23"/>
      <c r="IDW32" s="23"/>
      <c r="IDX32" s="23"/>
      <c r="IDY32" s="23"/>
      <c r="IDZ32" s="23"/>
      <c r="IEA32" s="23"/>
      <c r="IEB32" s="23"/>
      <c r="IEC32" s="23"/>
      <c r="IED32" s="23"/>
      <c r="IEE32" s="23"/>
      <c r="IEF32" s="23"/>
      <c r="IEG32" s="23"/>
      <c r="IEH32" s="23"/>
      <c r="IEI32" s="23"/>
      <c r="IEJ32" s="23"/>
      <c r="IEK32" s="23"/>
      <c r="IEL32" s="23"/>
      <c r="IEM32" s="23"/>
      <c r="IEN32" s="23"/>
      <c r="IEO32" s="23"/>
      <c r="IEP32" s="23"/>
      <c r="IEQ32" s="23"/>
      <c r="IER32" s="23"/>
      <c r="IES32" s="23"/>
      <c r="IET32" s="23"/>
      <c r="IEU32" s="23"/>
      <c r="IEV32" s="23"/>
      <c r="IEW32" s="23"/>
      <c r="IEX32" s="23"/>
      <c r="IEY32" s="23"/>
      <c r="IEZ32" s="23"/>
      <c r="IFA32" s="23"/>
      <c r="IFB32" s="23"/>
      <c r="IFC32" s="23"/>
      <c r="IFD32" s="23"/>
      <c r="IFE32" s="23"/>
      <c r="IFF32" s="23"/>
      <c r="IFG32" s="23"/>
      <c r="IFH32" s="23"/>
      <c r="IFI32" s="23"/>
      <c r="IFJ32" s="23"/>
      <c r="IFK32" s="23"/>
      <c r="IFL32" s="23"/>
      <c r="IFM32" s="23"/>
      <c r="IFN32" s="23"/>
      <c r="IFO32" s="23"/>
      <c r="IFP32" s="23"/>
      <c r="IFQ32" s="23"/>
      <c r="IFR32" s="23"/>
      <c r="IFS32" s="23"/>
      <c r="IFT32" s="23"/>
      <c r="IFU32" s="23"/>
      <c r="IFV32" s="23"/>
      <c r="IFW32" s="23"/>
      <c r="IFX32" s="23"/>
      <c r="IFY32" s="23"/>
      <c r="IFZ32" s="23"/>
      <c r="IGA32" s="23"/>
      <c r="IGB32" s="23"/>
      <c r="IGC32" s="23"/>
      <c r="IGD32" s="23"/>
      <c r="IGE32" s="23"/>
      <c r="IGF32" s="23"/>
      <c r="IGG32" s="23"/>
      <c r="IGH32" s="23"/>
      <c r="IGI32" s="23"/>
      <c r="IGJ32" s="23"/>
      <c r="IGK32" s="23"/>
      <c r="IGL32" s="23"/>
      <c r="IGM32" s="23"/>
      <c r="IGN32" s="23"/>
      <c r="IGO32" s="23"/>
      <c r="IGP32" s="23"/>
      <c r="IGQ32" s="23"/>
      <c r="IGR32" s="23"/>
      <c r="IGS32" s="23"/>
      <c r="IGT32" s="23"/>
      <c r="IGU32" s="23"/>
      <c r="IGV32" s="23"/>
      <c r="IGW32" s="23"/>
      <c r="IGX32" s="23"/>
      <c r="IGY32" s="23"/>
      <c r="IGZ32" s="23"/>
      <c r="IHA32" s="23"/>
      <c r="IHB32" s="23"/>
      <c r="IHC32" s="23"/>
      <c r="IHD32" s="23"/>
      <c r="IHE32" s="23"/>
      <c r="IHF32" s="23"/>
      <c r="IHG32" s="23"/>
      <c r="IHH32" s="23"/>
      <c r="IHI32" s="23"/>
      <c r="IHJ32" s="23"/>
      <c r="IHK32" s="23"/>
      <c r="IHL32" s="23"/>
      <c r="IHM32" s="23"/>
      <c r="IHN32" s="23"/>
      <c r="IHO32" s="23"/>
      <c r="IHP32" s="23"/>
      <c r="IHQ32" s="23"/>
      <c r="IHR32" s="23"/>
      <c r="IHS32" s="23"/>
      <c r="IHT32" s="23"/>
      <c r="IHU32" s="23"/>
      <c r="IHV32" s="23"/>
      <c r="IHW32" s="23"/>
      <c r="IHX32" s="23"/>
      <c r="IHY32" s="23"/>
      <c r="IHZ32" s="23"/>
      <c r="IIA32" s="23"/>
      <c r="IIB32" s="23"/>
      <c r="IIC32" s="23"/>
      <c r="IID32" s="23"/>
      <c r="IIE32" s="23"/>
      <c r="IIF32" s="23"/>
      <c r="IIG32" s="23"/>
      <c r="IIH32" s="23"/>
      <c r="III32" s="23"/>
      <c r="IIJ32" s="23"/>
      <c r="IIK32" s="23"/>
      <c r="IIL32" s="23"/>
      <c r="IIM32" s="23"/>
      <c r="IIN32" s="23"/>
      <c r="IIO32" s="23"/>
      <c r="IIP32" s="23"/>
      <c r="IIQ32" s="23"/>
      <c r="IIR32" s="23"/>
      <c r="IIS32" s="23"/>
      <c r="IIT32" s="23"/>
      <c r="IIU32" s="23"/>
      <c r="IIV32" s="23"/>
      <c r="IIW32" s="23"/>
      <c r="IIX32" s="23"/>
      <c r="IIY32" s="23"/>
      <c r="IIZ32" s="23"/>
      <c r="IJA32" s="23"/>
      <c r="IJB32" s="23"/>
      <c r="IJC32" s="23"/>
      <c r="IJD32" s="23"/>
      <c r="IJE32" s="23"/>
      <c r="IJF32" s="23"/>
      <c r="IJG32" s="23"/>
      <c r="IJH32" s="23"/>
      <c r="IJI32" s="23"/>
      <c r="IJJ32" s="23"/>
      <c r="IJK32" s="23"/>
      <c r="IJL32" s="23"/>
      <c r="IJM32" s="23"/>
      <c r="IJN32" s="23"/>
      <c r="IJO32" s="23"/>
      <c r="IJP32" s="23"/>
      <c r="IJQ32" s="23"/>
      <c r="IJR32" s="23"/>
      <c r="IJS32" s="23"/>
      <c r="IJT32" s="23"/>
      <c r="IJU32" s="23"/>
      <c r="IJV32" s="23"/>
      <c r="IJW32" s="23"/>
      <c r="IJX32" s="23"/>
      <c r="IJY32" s="23"/>
      <c r="IJZ32" s="23"/>
      <c r="IKA32" s="23"/>
      <c r="IKB32" s="23"/>
      <c r="IKC32" s="23"/>
      <c r="IKD32" s="23"/>
      <c r="IKE32" s="23"/>
      <c r="IKF32" s="23"/>
      <c r="IKG32" s="23"/>
      <c r="IKH32" s="23"/>
      <c r="IKI32" s="23"/>
      <c r="IKJ32" s="23"/>
      <c r="IKK32" s="23"/>
      <c r="IKL32" s="23"/>
      <c r="IKM32" s="23"/>
      <c r="IKN32" s="23"/>
      <c r="IKO32" s="23"/>
      <c r="IKP32" s="23"/>
      <c r="IKQ32" s="23"/>
      <c r="IKR32" s="23"/>
      <c r="IKS32" s="23"/>
      <c r="IKT32" s="23"/>
      <c r="IKU32" s="23"/>
      <c r="IKV32" s="23"/>
      <c r="IKW32" s="23"/>
      <c r="IKX32" s="23"/>
      <c r="IKY32" s="23"/>
      <c r="IKZ32" s="23"/>
      <c r="ILA32" s="23"/>
      <c r="ILB32" s="23"/>
      <c r="ILC32" s="23"/>
      <c r="ILD32" s="23"/>
      <c r="ILE32" s="23"/>
      <c r="ILF32" s="23"/>
      <c r="ILG32" s="23"/>
      <c r="ILH32" s="23"/>
      <c r="ILI32" s="23"/>
      <c r="ILJ32" s="23"/>
      <c r="ILK32" s="23"/>
      <c r="ILL32" s="23"/>
      <c r="ILM32" s="23"/>
      <c r="ILN32" s="23"/>
      <c r="ILO32" s="23"/>
      <c r="ILP32" s="23"/>
      <c r="ILQ32" s="23"/>
      <c r="ILR32" s="23"/>
      <c r="ILS32" s="23"/>
      <c r="ILT32" s="23"/>
      <c r="ILU32" s="23"/>
      <c r="ILV32" s="23"/>
      <c r="ILW32" s="23"/>
      <c r="ILX32" s="23"/>
      <c r="ILY32" s="23"/>
      <c r="ILZ32" s="23"/>
      <c r="IMA32" s="23"/>
      <c r="IMB32" s="23"/>
      <c r="IMC32" s="23"/>
      <c r="IMD32" s="23"/>
      <c r="IME32" s="23"/>
      <c r="IMF32" s="23"/>
      <c r="IMG32" s="23"/>
      <c r="IMH32" s="23"/>
      <c r="IMI32" s="23"/>
      <c r="IMJ32" s="23"/>
      <c r="IMK32" s="23"/>
      <c r="IML32" s="23"/>
      <c r="IMM32" s="23"/>
      <c r="IMN32" s="23"/>
      <c r="IMO32" s="23"/>
      <c r="IMP32" s="23"/>
      <c r="IMQ32" s="23"/>
      <c r="IMR32" s="23"/>
      <c r="IMS32" s="23"/>
      <c r="IMT32" s="23"/>
      <c r="IMU32" s="23"/>
      <c r="IMV32" s="23"/>
      <c r="IMW32" s="23"/>
      <c r="IMX32" s="23"/>
      <c r="IMY32" s="23"/>
      <c r="IMZ32" s="23"/>
      <c r="INA32" s="23"/>
      <c r="INB32" s="23"/>
      <c r="INC32" s="23"/>
      <c r="IND32" s="23"/>
      <c r="INE32" s="23"/>
      <c r="INF32" s="23"/>
      <c r="ING32" s="23"/>
      <c r="INH32" s="23"/>
      <c r="INI32" s="23"/>
      <c r="INJ32" s="23"/>
      <c r="INK32" s="23"/>
      <c r="INL32" s="23"/>
      <c r="INM32" s="23"/>
      <c r="INN32" s="23"/>
      <c r="INO32" s="23"/>
      <c r="INP32" s="23"/>
      <c r="INQ32" s="23"/>
      <c r="INR32" s="23"/>
      <c r="INS32" s="23"/>
      <c r="INT32" s="23"/>
      <c r="INU32" s="23"/>
      <c r="INV32" s="23"/>
      <c r="INW32" s="23"/>
      <c r="INX32" s="23"/>
      <c r="INY32" s="23"/>
      <c r="INZ32" s="23"/>
      <c r="IOA32" s="23"/>
      <c r="IOB32" s="23"/>
      <c r="IOC32" s="23"/>
      <c r="IOD32" s="23"/>
      <c r="IOE32" s="23"/>
      <c r="IOF32" s="23"/>
      <c r="IOG32" s="23"/>
      <c r="IOH32" s="23"/>
      <c r="IOI32" s="23"/>
      <c r="IOJ32" s="23"/>
      <c r="IOK32" s="23"/>
      <c r="IOL32" s="23"/>
      <c r="IOM32" s="23"/>
      <c r="ION32" s="23"/>
      <c r="IOO32" s="23"/>
      <c r="IOP32" s="23"/>
      <c r="IOQ32" s="23"/>
      <c r="IOR32" s="23"/>
      <c r="IOS32" s="23"/>
      <c r="IOT32" s="23"/>
      <c r="IOU32" s="23"/>
      <c r="IOV32" s="23"/>
      <c r="IOW32" s="23"/>
      <c r="IOX32" s="23"/>
      <c r="IOY32" s="23"/>
      <c r="IOZ32" s="23"/>
      <c r="IPA32" s="23"/>
      <c r="IPB32" s="23"/>
      <c r="IPC32" s="23"/>
      <c r="IPD32" s="23"/>
      <c r="IPE32" s="23"/>
      <c r="IPF32" s="23"/>
      <c r="IPG32" s="23"/>
      <c r="IPH32" s="23"/>
      <c r="IPI32" s="23"/>
      <c r="IPJ32" s="23"/>
      <c r="IPK32" s="23"/>
      <c r="IPL32" s="23"/>
      <c r="IPM32" s="23"/>
      <c r="IPN32" s="23"/>
      <c r="IPO32" s="23"/>
      <c r="IPP32" s="23"/>
      <c r="IPQ32" s="23"/>
      <c r="IPR32" s="23"/>
      <c r="IPS32" s="23"/>
      <c r="IPT32" s="23"/>
      <c r="IPU32" s="23"/>
      <c r="IPV32" s="23"/>
      <c r="IPW32" s="23"/>
      <c r="IPX32" s="23"/>
      <c r="IPY32" s="23"/>
      <c r="IPZ32" s="23"/>
      <c r="IQA32" s="23"/>
      <c r="IQB32" s="23"/>
      <c r="IQC32" s="23"/>
      <c r="IQD32" s="23"/>
      <c r="IQE32" s="23"/>
      <c r="IQF32" s="23"/>
      <c r="IQG32" s="23"/>
      <c r="IQH32" s="23"/>
      <c r="IQI32" s="23"/>
      <c r="IQJ32" s="23"/>
      <c r="IQK32" s="23"/>
      <c r="IQL32" s="23"/>
      <c r="IQM32" s="23"/>
      <c r="IQN32" s="23"/>
      <c r="IQO32" s="23"/>
      <c r="IQP32" s="23"/>
      <c r="IQQ32" s="23"/>
      <c r="IQR32" s="23"/>
      <c r="IQS32" s="23"/>
      <c r="IQT32" s="23"/>
      <c r="IQU32" s="23"/>
      <c r="IQV32" s="23"/>
      <c r="IQW32" s="23"/>
      <c r="IQX32" s="23"/>
      <c r="IQY32" s="23"/>
      <c r="IQZ32" s="23"/>
      <c r="IRA32" s="23"/>
      <c r="IRB32" s="23"/>
      <c r="IRC32" s="23"/>
      <c r="IRD32" s="23"/>
      <c r="IRE32" s="23"/>
      <c r="IRF32" s="23"/>
      <c r="IRG32" s="23"/>
      <c r="IRH32" s="23"/>
      <c r="IRI32" s="23"/>
      <c r="IRJ32" s="23"/>
      <c r="IRK32" s="23"/>
      <c r="IRL32" s="23"/>
      <c r="IRM32" s="23"/>
      <c r="IRN32" s="23"/>
      <c r="IRO32" s="23"/>
      <c r="IRP32" s="23"/>
      <c r="IRQ32" s="23"/>
      <c r="IRR32" s="23"/>
      <c r="IRS32" s="23"/>
      <c r="IRT32" s="23"/>
      <c r="IRU32" s="23"/>
      <c r="IRV32" s="23"/>
      <c r="IRW32" s="23"/>
      <c r="IRX32" s="23"/>
      <c r="IRY32" s="23"/>
      <c r="IRZ32" s="23"/>
      <c r="ISA32" s="23"/>
      <c r="ISB32" s="23"/>
      <c r="ISC32" s="23"/>
      <c r="ISD32" s="23"/>
      <c r="ISE32" s="23"/>
      <c r="ISF32" s="23"/>
      <c r="ISG32" s="23"/>
      <c r="ISH32" s="23"/>
      <c r="ISI32" s="23"/>
      <c r="ISJ32" s="23"/>
      <c r="ISK32" s="23"/>
      <c r="ISL32" s="23"/>
      <c r="ISM32" s="23"/>
      <c r="ISN32" s="23"/>
      <c r="ISO32" s="23"/>
      <c r="ISP32" s="23"/>
      <c r="ISQ32" s="23"/>
      <c r="ISR32" s="23"/>
      <c r="ISS32" s="23"/>
      <c r="IST32" s="23"/>
      <c r="ISU32" s="23"/>
      <c r="ISV32" s="23"/>
      <c r="ISW32" s="23"/>
      <c r="ISX32" s="23"/>
      <c r="ISY32" s="23"/>
      <c r="ISZ32" s="23"/>
      <c r="ITA32" s="23"/>
      <c r="ITB32" s="23"/>
      <c r="ITC32" s="23"/>
      <c r="ITD32" s="23"/>
      <c r="ITE32" s="23"/>
      <c r="ITF32" s="23"/>
      <c r="ITG32" s="23"/>
      <c r="ITH32" s="23"/>
      <c r="ITI32" s="23"/>
      <c r="ITJ32" s="23"/>
      <c r="ITK32" s="23"/>
      <c r="ITL32" s="23"/>
      <c r="ITM32" s="23"/>
      <c r="ITN32" s="23"/>
      <c r="ITO32" s="23"/>
      <c r="ITP32" s="23"/>
      <c r="ITQ32" s="23"/>
      <c r="ITR32" s="23"/>
      <c r="ITS32" s="23"/>
      <c r="ITT32" s="23"/>
      <c r="ITU32" s="23"/>
      <c r="ITV32" s="23"/>
      <c r="ITW32" s="23"/>
      <c r="ITX32" s="23"/>
      <c r="ITY32" s="23"/>
      <c r="ITZ32" s="23"/>
      <c r="IUA32" s="23"/>
      <c r="IUB32" s="23"/>
      <c r="IUC32" s="23"/>
      <c r="IUD32" s="23"/>
      <c r="IUE32" s="23"/>
      <c r="IUF32" s="23"/>
      <c r="IUG32" s="23"/>
      <c r="IUH32" s="23"/>
      <c r="IUI32" s="23"/>
      <c r="IUJ32" s="23"/>
      <c r="IUK32" s="23"/>
      <c r="IUL32" s="23"/>
      <c r="IUM32" s="23"/>
      <c r="IUN32" s="23"/>
      <c r="IUO32" s="23"/>
      <c r="IUP32" s="23"/>
      <c r="IUQ32" s="23"/>
      <c r="IUR32" s="23"/>
      <c r="IUS32" s="23"/>
      <c r="IUT32" s="23"/>
      <c r="IUU32" s="23"/>
      <c r="IUV32" s="23"/>
      <c r="IUW32" s="23"/>
      <c r="IUX32" s="23"/>
      <c r="IUY32" s="23"/>
      <c r="IUZ32" s="23"/>
      <c r="IVA32" s="23"/>
      <c r="IVB32" s="23"/>
      <c r="IVC32" s="23"/>
      <c r="IVD32" s="23"/>
      <c r="IVE32" s="23"/>
      <c r="IVF32" s="23"/>
      <c r="IVG32" s="23"/>
      <c r="IVH32" s="23"/>
      <c r="IVI32" s="23"/>
      <c r="IVJ32" s="23"/>
      <c r="IVK32" s="23"/>
      <c r="IVL32" s="23"/>
      <c r="IVM32" s="23"/>
      <c r="IVN32" s="23"/>
      <c r="IVO32" s="23"/>
      <c r="IVP32" s="23"/>
      <c r="IVQ32" s="23"/>
      <c r="IVR32" s="23"/>
      <c r="IVS32" s="23"/>
      <c r="IVT32" s="23"/>
      <c r="IVU32" s="23"/>
      <c r="IVV32" s="23"/>
      <c r="IVW32" s="23"/>
      <c r="IVX32" s="23"/>
      <c r="IVY32" s="23"/>
      <c r="IVZ32" s="23"/>
      <c r="IWA32" s="23"/>
      <c r="IWB32" s="23"/>
      <c r="IWC32" s="23"/>
      <c r="IWD32" s="23"/>
      <c r="IWE32" s="23"/>
      <c r="IWF32" s="23"/>
      <c r="IWG32" s="23"/>
      <c r="IWH32" s="23"/>
      <c r="IWI32" s="23"/>
      <c r="IWJ32" s="23"/>
      <c r="IWK32" s="23"/>
      <c r="IWL32" s="23"/>
      <c r="IWM32" s="23"/>
      <c r="IWN32" s="23"/>
      <c r="IWO32" s="23"/>
      <c r="IWP32" s="23"/>
      <c r="IWQ32" s="23"/>
      <c r="IWR32" s="23"/>
      <c r="IWS32" s="23"/>
      <c r="IWT32" s="23"/>
      <c r="IWU32" s="23"/>
      <c r="IWV32" s="23"/>
      <c r="IWW32" s="23"/>
      <c r="IWX32" s="23"/>
      <c r="IWY32" s="23"/>
      <c r="IWZ32" s="23"/>
      <c r="IXA32" s="23"/>
      <c r="IXB32" s="23"/>
      <c r="IXC32" s="23"/>
      <c r="IXD32" s="23"/>
      <c r="IXE32" s="23"/>
      <c r="IXF32" s="23"/>
      <c r="IXG32" s="23"/>
      <c r="IXH32" s="23"/>
      <c r="IXI32" s="23"/>
      <c r="IXJ32" s="23"/>
      <c r="IXK32" s="23"/>
      <c r="IXL32" s="23"/>
      <c r="IXM32" s="23"/>
      <c r="IXN32" s="23"/>
      <c r="IXO32" s="23"/>
      <c r="IXP32" s="23"/>
      <c r="IXQ32" s="23"/>
      <c r="IXR32" s="23"/>
      <c r="IXS32" s="23"/>
      <c r="IXT32" s="23"/>
      <c r="IXU32" s="23"/>
      <c r="IXV32" s="23"/>
      <c r="IXW32" s="23"/>
      <c r="IXX32" s="23"/>
      <c r="IXY32" s="23"/>
      <c r="IXZ32" s="23"/>
      <c r="IYA32" s="23"/>
      <c r="IYB32" s="23"/>
      <c r="IYC32" s="23"/>
      <c r="IYD32" s="23"/>
      <c r="IYE32" s="23"/>
      <c r="IYF32" s="23"/>
      <c r="IYG32" s="23"/>
      <c r="IYH32" s="23"/>
      <c r="IYI32" s="23"/>
      <c r="IYJ32" s="23"/>
      <c r="IYK32" s="23"/>
      <c r="IYL32" s="23"/>
      <c r="IYM32" s="23"/>
      <c r="IYN32" s="23"/>
      <c r="IYO32" s="23"/>
      <c r="IYP32" s="23"/>
      <c r="IYQ32" s="23"/>
      <c r="IYR32" s="23"/>
      <c r="IYS32" s="23"/>
      <c r="IYT32" s="23"/>
      <c r="IYU32" s="23"/>
      <c r="IYV32" s="23"/>
      <c r="IYW32" s="23"/>
      <c r="IYX32" s="23"/>
      <c r="IYY32" s="23"/>
      <c r="IYZ32" s="23"/>
      <c r="IZA32" s="23"/>
      <c r="IZB32" s="23"/>
      <c r="IZC32" s="23"/>
      <c r="IZD32" s="23"/>
      <c r="IZE32" s="23"/>
      <c r="IZF32" s="23"/>
      <c r="IZG32" s="23"/>
      <c r="IZH32" s="23"/>
      <c r="IZI32" s="23"/>
      <c r="IZJ32" s="23"/>
      <c r="IZK32" s="23"/>
      <c r="IZL32" s="23"/>
      <c r="IZM32" s="23"/>
      <c r="IZN32" s="23"/>
      <c r="IZO32" s="23"/>
      <c r="IZP32" s="23"/>
      <c r="IZQ32" s="23"/>
      <c r="IZR32" s="23"/>
      <c r="IZS32" s="23"/>
      <c r="IZT32" s="23"/>
      <c r="IZU32" s="23"/>
      <c r="IZV32" s="23"/>
      <c r="IZW32" s="23"/>
      <c r="IZX32" s="23"/>
      <c r="IZY32" s="23"/>
      <c r="IZZ32" s="23"/>
      <c r="JAA32" s="23"/>
      <c r="JAB32" s="23"/>
      <c r="JAC32" s="23"/>
      <c r="JAD32" s="23"/>
      <c r="JAE32" s="23"/>
      <c r="JAF32" s="23"/>
      <c r="JAG32" s="23"/>
      <c r="JAH32" s="23"/>
      <c r="JAI32" s="23"/>
      <c r="JAJ32" s="23"/>
      <c r="JAK32" s="23"/>
      <c r="JAL32" s="23"/>
      <c r="JAM32" s="23"/>
      <c r="JAN32" s="23"/>
      <c r="JAO32" s="23"/>
      <c r="JAP32" s="23"/>
      <c r="JAQ32" s="23"/>
      <c r="JAR32" s="23"/>
      <c r="JAS32" s="23"/>
      <c r="JAT32" s="23"/>
      <c r="JAU32" s="23"/>
      <c r="JAV32" s="23"/>
      <c r="JAW32" s="23"/>
      <c r="JAX32" s="23"/>
      <c r="JAY32" s="23"/>
      <c r="JAZ32" s="23"/>
      <c r="JBA32" s="23"/>
      <c r="JBB32" s="23"/>
      <c r="JBC32" s="23"/>
      <c r="JBD32" s="23"/>
      <c r="JBE32" s="23"/>
      <c r="JBF32" s="23"/>
      <c r="JBG32" s="23"/>
      <c r="JBH32" s="23"/>
      <c r="JBI32" s="23"/>
      <c r="JBJ32" s="23"/>
      <c r="JBK32" s="23"/>
      <c r="JBL32" s="23"/>
      <c r="JBM32" s="23"/>
      <c r="JBN32" s="23"/>
      <c r="JBO32" s="23"/>
      <c r="JBP32" s="23"/>
      <c r="JBQ32" s="23"/>
      <c r="JBR32" s="23"/>
      <c r="JBS32" s="23"/>
      <c r="JBT32" s="23"/>
      <c r="JBU32" s="23"/>
      <c r="JBV32" s="23"/>
      <c r="JBW32" s="23"/>
      <c r="JBX32" s="23"/>
      <c r="JBY32" s="23"/>
      <c r="JBZ32" s="23"/>
      <c r="JCA32" s="23"/>
      <c r="JCB32" s="23"/>
      <c r="JCC32" s="23"/>
      <c r="JCD32" s="23"/>
      <c r="JCE32" s="23"/>
      <c r="JCF32" s="23"/>
      <c r="JCG32" s="23"/>
      <c r="JCH32" s="23"/>
      <c r="JCI32" s="23"/>
      <c r="JCJ32" s="23"/>
      <c r="JCK32" s="23"/>
      <c r="JCL32" s="23"/>
      <c r="JCM32" s="23"/>
      <c r="JCN32" s="23"/>
      <c r="JCO32" s="23"/>
      <c r="JCP32" s="23"/>
      <c r="JCQ32" s="23"/>
      <c r="JCR32" s="23"/>
      <c r="JCS32" s="23"/>
      <c r="JCT32" s="23"/>
      <c r="JCU32" s="23"/>
      <c r="JCV32" s="23"/>
      <c r="JCW32" s="23"/>
      <c r="JCX32" s="23"/>
      <c r="JCY32" s="23"/>
      <c r="JCZ32" s="23"/>
      <c r="JDA32" s="23"/>
      <c r="JDB32" s="23"/>
      <c r="JDC32" s="23"/>
      <c r="JDD32" s="23"/>
      <c r="JDE32" s="23"/>
      <c r="JDF32" s="23"/>
      <c r="JDG32" s="23"/>
      <c r="JDH32" s="23"/>
      <c r="JDI32" s="23"/>
      <c r="JDJ32" s="23"/>
      <c r="JDK32" s="23"/>
      <c r="JDL32" s="23"/>
      <c r="JDM32" s="23"/>
      <c r="JDN32" s="23"/>
      <c r="JDO32" s="23"/>
      <c r="JDP32" s="23"/>
      <c r="JDQ32" s="23"/>
      <c r="JDR32" s="23"/>
      <c r="JDS32" s="23"/>
      <c r="JDT32" s="23"/>
      <c r="JDU32" s="23"/>
      <c r="JDV32" s="23"/>
      <c r="JDW32" s="23"/>
      <c r="JDX32" s="23"/>
      <c r="JDY32" s="23"/>
      <c r="JDZ32" s="23"/>
      <c r="JEA32" s="23"/>
      <c r="JEB32" s="23"/>
      <c r="JEC32" s="23"/>
      <c r="JED32" s="23"/>
      <c r="JEE32" s="23"/>
      <c r="JEF32" s="23"/>
      <c r="JEG32" s="23"/>
      <c r="JEH32" s="23"/>
      <c r="JEI32" s="23"/>
      <c r="JEJ32" s="23"/>
      <c r="JEK32" s="23"/>
      <c r="JEL32" s="23"/>
      <c r="JEM32" s="23"/>
      <c r="JEN32" s="23"/>
      <c r="JEO32" s="23"/>
      <c r="JEP32" s="23"/>
      <c r="JEQ32" s="23"/>
      <c r="JER32" s="23"/>
      <c r="JES32" s="23"/>
      <c r="JET32" s="23"/>
      <c r="JEU32" s="23"/>
      <c r="JEV32" s="23"/>
      <c r="JEW32" s="23"/>
      <c r="JEX32" s="23"/>
      <c r="JEY32" s="23"/>
      <c r="JEZ32" s="23"/>
      <c r="JFA32" s="23"/>
      <c r="JFB32" s="23"/>
      <c r="JFC32" s="23"/>
      <c r="JFD32" s="23"/>
      <c r="JFE32" s="23"/>
      <c r="JFF32" s="23"/>
      <c r="JFG32" s="23"/>
      <c r="JFH32" s="23"/>
      <c r="JFI32" s="23"/>
      <c r="JFJ32" s="23"/>
      <c r="JFK32" s="23"/>
      <c r="JFL32" s="23"/>
      <c r="JFM32" s="23"/>
      <c r="JFN32" s="23"/>
      <c r="JFO32" s="23"/>
      <c r="JFP32" s="23"/>
      <c r="JFQ32" s="23"/>
      <c r="JFR32" s="23"/>
      <c r="JFS32" s="23"/>
      <c r="JFT32" s="23"/>
      <c r="JFU32" s="23"/>
      <c r="JFV32" s="23"/>
      <c r="JFW32" s="23"/>
      <c r="JFX32" s="23"/>
      <c r="JFY32" s="23"/>
      <c r="JFZ32" s="23"/>
      <c r="JGA32" s="23"/>
      <c r="JGB32" s="23"/>
      <c r="JGC32" s="23"/>
      <c r="JGD32" s="23"/>
      <c r="JGE32" s="23"/>
      <c r="JGF32" s="23"/>
      <c r="JGG32" s="23"/>
      <c r="JGH32" s="23"/>
      <c r="JGI32" s="23"/>
      <c r="JGJ32" s="23"/>
      <c r="JGK32" s="23"/>
      <c r="JGL32" s="23"/>
      <c r="JGM32" s="23"/>
      <c r="JGN32" s="23"/>
      <c r="JGO32" s="23"/>
      <c r="JGP32" s="23"/>
      <c r="JGQ32" s="23"/>
      <c r="JGR32" s="23"/>
      <c r="JGS32" s="23"/>
      <c r="JGT32" s="23"/>
      <c r="JGU32" s="23"/>
      <c r="JGV32" s="23"/>
      <c r="JGW32" s="23"/>
      <c r="JGX32" s="23"/>
      <c r="JGY32" s="23"/>
      <c r="JGZ32" s="23"/>
      <c r="JHA32" s="23"/>
      <c r="JHB32" s="23"/>
      <c r="JHC32" s="23"/>
      <c r="JHD32" s="23"/>
      <c r="JHE32" s="23"/>
      <c r="JHF32" s="23"/>
      <c r="JHG32" s="23"/>
      <c r="JHH32" s="23"/>
      <c r="JHI32" s="23"/>
      <c r="JHJ32" s="23"/>
      <c r="JHK32" s="23"/>
      <c r="JHL32" s="23"/>
      <c r="JHM32" s="23"/>
      <c r="JHN32" s="23"/>
      <c r="JHO32" s="23"/>
      <c r="JHP32" s="23"/>
      <c r="JHQ32" s="23"/>
      <c r="JHR32" s="23"/>
      <c r="JHS32" s="23"/>
      <c r="JHT32" s="23"/>
      <c r="JHU32" s="23"/>
      <c r="JHV32" s="23"/>
      <c r="JHW32" s="23"/>
      <c r="JHX32" s="23"/>
      <c r="JHY32" s="23"/>
      <c r="JHZ32" s="23"/>
      <c r="JIA32" s="23"/>
      <c r="JIB32" s="23"/>
      <c r="JIC32" s="23"/>
      <c r="JID32" s="23"/>
      <c r="JIE32" s="23"/>
      <c r="JIF32" s="23"/>
      <c r="JIG32" s="23"/>
      <c r="JIH32" s="23"/>
      <c r="JII32" s="23"/>
      <c r="JIJ32" s="23"/>
      <c r="JIK32" s="23"/>
      <c r="JIL32" s="23"/>
      <c r="JIM32" s="23"/>
      <c r="JIN32" s="23"/>
      <c r="JIO32" s="23"/>
      <c r="JIP32" s="23"/>
      <c r="JIQ32" s="23"/>
      <c r="JIR32" s="23"/>
      <c r="JIS32" s="23"/>
      <c r="JIT32" s="23"/>
      <c r="JIU32" s="23"/>
      <c r="JIV32" s="23"/>
      <c r="JIW32" s="23"/>
      <c r="JIX32" s="23"/>
      <c r="JIY32" s="23"/>
      <c r="JIZ32" s="23"/>
      <c r="JJA32" s="23"/>
      <c r="JJB32" s="23"/>
      <c r="JJC32" s="23"/>
      <c r="JJD32" s="23"/>
      <c r="JJE32" s="23"/>
      <c r="JJF32" s="23"/>
      <c r="JJG32" s="23"/>
      <c r="JJH32" s="23"/>
      <c r="JJI32" s="23"/>
      <c r="JJJ32" s="23"/>
      <c r="JJK32" s="23"/>
      <c r="JJL32" s="23"/>
      <c r="JJM32" s="23"/>
      <c r="JJN32" s="23"/>
      <c r="JJO32" s="23"/>
      <c r="JJP32" s="23"/>
      <c r="JJQ32" s="23"/>
      <c r="JJR32" s="23"/>
      <c r="JJS32" s="23"/>
      <c r="JJT32" s="23"/>
      <c r="JJU32" s="23"/>
      <c r="JJV32" s="23"/>
      <c r="JJW32" s="23"/>
      <c r="JJX32" s="23"/>
      <c r="JJY32" s="23"/>
      <c r="JJZ32" s="23"/>
      <c r="JKA32" s="23"/>
      <c r="JKB32" s="23"/>
      <c r="JKC32" s="23"/>
      <c r="JKD32" s="23"/>
      <c r="JKE32" s="23"/>
      <c r="JKF32" s="23"/>
      <c r="JKG32" s="23"/>
      <c r="JKH32" s="23"/>
      <c r="JKI32" s="23"/>
      <c r="JKJ32" s="23"/>
      <c r="JKK32" s="23"/>
      <c r="JKL32" s="23"/>
      <c r="JKM32" s="23"/>
      <c r="JKN32" s="23"/>
      <c r="JKO32" s="23"/>
      <c r="JKP32" s="23"/>
      <c r="JKQ32" s="23"/>
      <c r="JKR32" s="23"/>
      <c r="JKS32" s="23"/>
      <c r="JKT32" s="23"/>
      <c r="JKU32" s="23"/>
      <c r="JKV32" s="23"/>
      <c r="JKW32" s="23"/>
      <c r="JKX32" s="23"/>
      <c r="JKY32" s="23"/>
      <c r="JKZ32" s="23"/>
      <c r="JLA32" s="23"/>
      <c r="JLB32" s="23"/>
      <c r="JLC32" s="23"/>
      <c r="JLD32" s="23"/>
      <c r="JLE32" s="23"/>
      <c r="JLF32" s="23"/>
      <c r="JLG32" s="23"/>
      <c r="JLH32" s="23"/>
      <c r="JLI32" s="23"/>
      <c r="JLJ32" s="23"/>
      <c r="JLK32" s="23"/>
      <c r="JLL32" s="23"/>
      <c r="JLM32" s="23"/>
      <c r="JLN32" s="23"/>
      <c r="JLO32" s="23"/>
      <c r="JLP32" s="23"/>
      <c r="JLQ32" s="23"/>
      <c r="JLR32" s="23"/>
      <c r="JLS32" s="23"/>
      <c r="JLT32" s="23"/>
      <c r="JLU32" s="23"/>
      <c r="JLV32" s="23"/>
      <c r="JLW32" s="23"/>
      <c r="JLX32" s="23"/>
      <c r="JLY32" s="23"/>
      <c r="JLZ32" s="23"/>
      <c r="JMA32" s="23"/>
      <c r="JMB32" s="23"/>
      <c r="JMC32" s="23"/>
      <c r="JMD32" s="23"/>
      <c r="JME32" s="23"/>
      <c r="JMF32" s="23"/>
      <c r="JMG32" s="23"/>
      <c r="JMH32" s="23"/>
      <c r="JMI32" s="23"/>
      <c r="JMJ32" s="23"/>
      <c r="JMK32" s="23"/>
      <c r="JML32" s="23"/>
      <c r="JMM32" s="23"/>
      <c r="JMN32" s="23"/>
      <c r="JMO32" s="23"/>
      <c r="JMP32" s="23"/>
      <c r="JMQ32" s="23"/>
      <c r="JMR32" s="23"/>
      <c r="JMS32" s="23"/>
      <c r="JMT32" s="23"/>
      <c r="JMU32" s="23"/>
      <c r="JMV32" s="23"/>
      <c r="JMW32" s="23"/>
      <c r="JMX32" s="23"/>
      <c r="JMY32" s="23"/>
      <c r="JMZ32" s="23"/>
      <c r="JNA32" s="23"/>
      <c r="JNB32" s="23"/>
      <c r="JNC32" s="23"/>
      <c r="JND32" s="23"/>
      <c r="JNE32" s="23"/>
      <c r="JNF32" s="23"/>
      <c r="JNG32" s="23"/>
      <c r="JNH32" s="23"/>
      <c r="JNI32" s="23"/>
      <c r="JNJ32" s="23"/>
      <c r="JNK32" s="23"/>
      <c r="JNL32" s="23"/>
      <c r="JNM32" s="23"/>
      <c r="JNN32" s="23"/>
      <c r="JNO32" s="23"/>
      <c r="JNP32" s="23"/>
      <c r="JNQ32" s="23"/>
      <c r="JNR32" s="23"/>
      <c r="JNS32" s="23"/>
      <c r="JNT32" s="23"/>
      <c r="JNU32" s="23"/>
      <c r="JNV32" s="23"/>
      <c r="JNW32" s="23"/>
      <c r="JNX32" s="23"/>
      <c r="JNY32" s="23"/>
      <c r="JNZ32" s="23"/>
      <c r="JOA32" s="23"/>
      <c r="JOB32" s="23"/>
      <c r="JOC32" s="23"/>
      <c r="JOD32" s="23"/>
      <c r="JOE32" s="23"/>
      <c r="JOF32" s="23"/>
      <c r="JOG32" s="23"/>
      <c r="JOH32" s="23"/>
      <c r="JOI32" s="23"/>
      <c r="JOJ32" s="23"/>
      <c r="JOK32" s="23"/>
      <c r="JOL32" s="23"/>
      <c r="JOM32" s="23"/>
      <c r="JON32" s="23"/>
      <c r="JOO32" s="23"/>
      <c r="JOP32" s="23"/>
      <c r="JOQ32" s="23"/>
      <c r="JOR32" s="23"/>
      <c r="JOS32" s="23"/>
      <c r="JOT32" s="23"/>
      <c r="JOU32" s="23"/>
      <c r="JOV32" s="23"/>
      <c r="JOW32" s="23"/>
      <c r="JOX32" s="23"/>
      <c r="JOY32" s="23"/>
      <c r="JOZ32" s="23"/>
      <c r="JPA32" s="23"/>
      <c r="JPB32" s="23"/>
      <c r="JPC32" s="23"/>
      <c r="JPD32" s="23"/>
      <c r="JPE32" s="23"/>
      <c r="JPF32" s="23"/>
      <c r="JPG32" s="23"/>
      <c r="JPH32" s="23"/>
      <c r="JPI32" s="23"/>
      <c r="JPJ32" s="23"/>
      <c r="JPK32" s="23"/>
      <c r="JPL32" s="23"/>
      <c r="JPM32" s="23"/>
      <c r="JPN32" s="23"/>
      <c r="JPO32" s="23"/>
      <c r="JPP32" s="23"/>
      <c r="JPQ32" s="23"/>
      <c r="JPR32" s="23"/>
      <c r="JPS32" s="23"/>
      <c r="JPT32" s="23"/>
      <c r="JPU32" s="23"/>
      <c r="JPV32" s="23"/>
      <c r="JPW32" s="23"/>
      <c r="JPX32" s="23"/>
      <c r="JPY32" s="23"/>
      <c r="JPZ32" s="23"/>
      <c r="JQA32" s="23"/>
      <c r="JQB32" s="23"/>
      <c r="JQC32" s="23"/>
      <c r="JQD32" s="23"/>
      <c r="JQE32" s="23"/>
      <c r="JQF32" s="23"/>
      <c r="JQG32" s="23"/>
      <c r="JQH32" s="23"/>
      <c r="JQI32" s="23"/>
      <c r="JQJ32" s="23"/>
      <c r="JQK32" s="23"/>
      <c r="JQL32" s="23"/>
      <c r="JQM32" s="23"/>
      <c r="JQN32" s="23"/>
      <c r="JQO32" s="23"/>
      <c r="JQP32" s="23"/>
      <c r="JQQ32" s="23"/>
      <c r="JQR32" s="23"/>
      <c r="JQS32" s="23"/>
      <c r="JQT32" s="23"/>
      <c r="JQU32" s="23"/>
      <c r="JQV32" s="23"/>
      <c r="JQW32" s="23"/>
      <c r="JQX32" s="23"/>
      <c r="JQY32" s="23"/>
      <c r="JQZ32" s="23"/>
      <c r="JRA32" s="23"/>
      <c r="JRB32" s="23"/>
      <c r="JRC32" s="23"/>
      <c r="JRD32" s="23"/>
      <c r="JRE32" s="23"/>
      <c r="JRF32" s="23"/>
      <c r="JRG32" s="23"/>
      <c r="JRH32" s="23"/>
      <c r="JRI32" s="23"/>
      <c r="JRJ32" s="23"/>
      <c r="JRK32" s="23"/>
      <c r="JRL32" s="23"/>
      <c r="JRM32" s="23"/>
      <c r="JRN32" s="23"/>
      <c r="JRO32" s="23"/>
      <c r="JRP32" s="23"/>
      <c r="JRQ32" s="23"/>
      <c r="JRR32" s="23"/>
      <c r="JRS32" s="23"/>
      <c r="JRT32" s="23"/>
      <c r="JRU32" s="23"/>
      <c r="JRV32" s="23"/>
      <c r="JRW32" s="23"/>
      <c r="JRX32" s="23"/>
      <c r="JRY32" s="23"/>
      <c r="JRZ32" s="23"/>
      <c r="JSA32" s="23"/>
      <c r="JSB32" s="23"/>
      <c r="JSC32" s="23"/>
      <c r="JSD32" s="23"/>
      <c r="JSE32" s="23"/>
      <c r="JSF32" s="23"/>
      <c r="JSG32" s="23"/>
      <c r="JSH32" s="23"/>
      <c r="JSI32" s="23"/>
      <c r="JSJ32" s="23"/>
      <c r="JSK32" s="23"/>
      <c r="JSL32" s="23"/>
      <c r="JSM32" s="23"/>
      <c r="JSN32" s="23"/>
      <c r="JSO32" s="23"/>
      <c r="JSP32" s="23"/>
      <c r="JSQ32" s="23"/>
      <c r="JSR32" s="23"/>
      <c r="JSS32" s="23"/>
      <c r="JST32" s="23"/>
      <c r="JSU32" s="23"/>
      <c r="JSV32" s="23"/>
      <c r="JSW32" s="23"/>
      <c r="JSX32" s="23"/>
      <c r="JSY32" s="23"/>
      <c r="JSZ32" s="23"/>
      <c r="JTA32" s="23"/>
      <c r="JTB32" s="23"/>
      <c r="JTC32" s="23"/>
      <c r="JTD32" s="23"/>
      <c r="JTE32" s="23"/>
      <c r="JTF32" s="23"/>
      <c r="JTG32" s="23"/>
      <c r="JTH32" s="23"/>
      <c r="JTI32" s="23"/>
      <c r="JTJ32" s="23"/>
      <c r="JTK32" s="23"/>
      <c r="JTL32" s="23"/>
      <c r="JTM32" s="23"/>
      <c r="JTN32" s="23"/>
      <c r="JTO32" s="23"/>
      <c r="JTP32" s="23"/>
      <c r="JTQ32" s="23"/>
      <c r="JTR32" s="23"/>
      <c r="JTS32" s="23"/>
      <c r="JTT32" s="23"/>
      <c r="JTU32" s="23"/>
      <c r="JTV32" s="23"/>
      <c r="JTW32" s="23"/>
      <c r="JTX32" s="23"/>
      <c r="JTY32" s="23"/>
      <c r="JTZ32" s="23"/>
      <c r="JUA32" s="23"/>
      <c r="JUB32" s="23"/>
      <c r="JUC32" s="23"/>
      <c r="JUD32" s="23"/>
      <c r="JUE32" s="23"/>
      <c r="JUF32" s="23"/>
      <c r="JUG32" s="23"/>
      <c r="JUH32" s="23"/>
      <c r="JUI32" s="23"/>
      <c r="JUJ32" s="23"/>
      <c r="JUK32" s="23"/>
      <c r="JUL32" s="23"/>
      <c r="JUM32" s="23"/>
      <c r="JUN32" s="23"/>
      <c r="JUO32" s="23"/>
      <c r="JUP32" s="23"/>
      <c r="JUQ32" s="23"/>
      <c r="JUR32" s="23"/>
      <c r="JUS32" s="23"/>
      <c r="JUT32" s="23"/>
      <c r="JUU32" s="23"/>
      <c r="JUV32" s="23"/>
      <c r="JUW32" s="23"/>
      <c r="JUX32" s="23"/>
      <c r="JUY32" s="23"/>
      <c r="JUZ32" s="23"/>
      <c r="JVA32" s="23"/>
      <c r="JVB32" s="23"/>
      <c r="JVC32" s="23"/>
      <c r="JVD32" s="23"/>
      <c r="JVE32" s="23"/>
      <c r="JVF32" s="23"/>
      <c r="JVG32" s="23"/>
      <c r="JVH32" s="23"/>
      <c r="JVI32" s="23"/>
      <c r="JVJ32" s="23"/>
      <c r="JVK32" s="23"/>
      <c r="JVL32" s="23"/>
      <c r="JVM32" s="23"/>
      <c r="JVN32" s="23"/>
      <c r="JVO32" s="23"/>
      <c r="JVP32" s="23"/>
      <c r="JVQ32" s="23"/>
      <c r="JVR32" s="23"/>
      <c r="JVS32" s="23"/>
      <c r="JVT32" s="23"/>
      <c r="JVU32" s="23"/>
      <c r="JVV32" s="23"/>
      <c r="JVW32" s="23"/>
      <c r="JVX32" s="23"/>
      <c r="JVY32" s="23"/>
      <c r="JVZ32" s="23"/>
      <c r="JWA32" s="23"/>
      <c r="JWB32" s="23"/>
      <c r="JWC32" s="23"/>
      <c r="JWD32" s="23"/>
      <c r="JWE32" s="23"/>
      <c r="JWF32" s="23"/>
      <c r="JWG32" s="23"/>
      <c r="JWH32" s="23"/>
      <c r="JWI32" s="23"/>
      <c r="JWJ32" s="23"/>
      <c r="JWK32" s="23"/>
      <c r="JWL32" s="23"/>
      <c r="JWM32" s="23"/>
      <c r="JWN32" s="23"/>
      <c r="JWO32" s="23"/>
      <c r="JWP32" s="23"/>
      <c r="JWQ32" s="23"/>
      <c r="JWR32" s="23"/>
      <c r="JWS32" s="23"/>
      <c r="JWT32" s="23"/>
      <c r="JWU32" s="23"/>
      <c r="JWV32" s="23"/>
      <c r="JWW32" s="23"/>
      <c r="JWX32" s="23"/>
      <c r="JWY32" s="23"/>
      <c r="JWZ32" s="23"/>
      <c r="JXA32" s="23"/>
      <c r="JXB32" s="23"/>
      <c r="JXC32" s="23"/>
      <c r="JXD32" s="23"/>
      <c r="JXE32" s="23"/>
      <c r="JXF32" s="23"/>
      <c r="JXG32" s="23"/>
      <c r="JXH32" s="23"/>
      <c r="JXI32" s="23"/>
      <c r="JXJ32" s="23"/>
      <c r="JXK32" s="23"/>
      <c r="JXL32" s="23"/>
      <c r="JXM32" s="23"/>
      <c r="JXN32" s="23"/>
      <c r="JXO32" s="23"/>
      <c r="JXP32" s="23"/>
      <c r="JXQ32" s="23"/>
      <c r="JXR32" s="23"/>
      <c r="JXS32" s="23"/>
      <c r="JXT32" s="23"/>
      <c r="JXU32" s="23"/>
      <c r="JXV32" s="23"/>
      <c r="JXW32" s="23"/>
      <c r="JXX32" s="23"/>
      <c r="JXY32" s="23"/>
      <c r="JXZ32" s="23"/>
      <c r="JYA32" s="23"/>
      <c r="JYB32" s="23"/>
      <c r="JYC32" s="23"/>
      <c r="JYD32" s="23"/>
      <c r="JYE32" s="23"/>
      <c r="JYF32" s="23"/>
      <c r="JYG32" s="23"/>
      <c r="JYH32" s="23"/>
      <c r="JYI32" s="23"/>
      <c r="JYJ32" s="23"/>
      <c r="JYK32" s="23"/>
      <c r="JYL32" s="23"/>
      <c r="JYM32" s="23"/>
      <c r="JYN32" s="23"/>
      <c r="JYO32" s="23"/>
      <c r="JYP32" s="23"/>
      <c r="JYQ32" s="23"/>
      <c r="JYR32" s="23"/>
      <c r="JYS32" s="23"/>
      <c r="JYT32" s="23"/>
      <c r="JYU32" s="23"/>
      <c r="JYV32" s="23"/>
      <c r="JYW32" s="23"/>
      <c r="JYX32" s="23"/>
      <c r="JYY32" s="23"/>
      <c r="JYZ32" s="23"/>
      <c r="JZA32" s="23"/>
      <c r="JZB32" s="23"/>
      <c r="JZC32" s="23"/>
      <c r="JZD32" s="23"/>
      <c r="JZE32" s="23"/>
      <c r="JZF32" s="23"/>
      <c r="JZG32" s="23"/>
      <c r="JZH32" s="23"/>
      <c r="JZI32" s="23"/>
      <c r="JZJ32" s="23"/>
      <c r="JZK32" s="23"/>
      <c r="JZL32" s="23"/>
      <c r="JZM32" s="23"/>
      <c r="JZN32" s="23"/>
      <c r="JZO32" s="23"/>
      <c r="JZP32" s="23"/>
      <c r="JZQ32" s="23"/>
      <c r="JZR32" s="23"/>
      <c r="JZS32" s="23"/>
      <c r="JZT32" s="23"/>
      <c r="JZU32" s="23"/>
      <c r="JZV32" s="23"/>
      <c r="JZW32" s="23"/>
      <c r="JZX32" s="23"/>
      <c r="JZY32" s="23"/>
      <c r="JZZ32" s="23"/>
      <c r="KAA32" s="23"/>
      <c r="KAB32" s="23"/>
      <c r="KAC32" s="23"/>
      <c r="KAD32" s="23"/>
      <c r="KAE32" s="23"/>
      <c r="KAF32" s="23"/>
      <c r="KAG32" s="23"/>
      <c r="KAH32" s="23"/>
      <c r="KAI32" s="23"/>
      <c r="KAJ32" s="23"/>
      <c r="KAK32" s="23"/>
      <c r="KAL32" s="23"/>
      <c r="KAM32" s="23"/>
      <c r="KAN32" s="23"/>
      <c r="KAO32" s="23"/>
      <c r="KAP32" s="23"/>
      <c r="KAQ32" s="23"/>
      <c r="KAR32" s="23"/>
      <c r="KAS32" s="23"/>
      <c r="KAT32" s="23"/>
      <c r="KAU32" s="23"/>
      <c r="KAV32" s="23"/>
      <c r="KAW32" s="23"/>
      <c r="KAX32" s="23"/>
      <c r="KAY32" s="23"/>
      <c r="KAZ32" s="23"/>
      <c r="KBA32" s="23"/>
      <c r="KBB32" s="23"/>
      <c r="KBC32" s="23"/>
      <c r="KBD32" s="23"/>
      <c r="KBE32" s="23"/>
      <c r="KBF32" s="23"/>
      <c r="KBG32" s="23"/>
      <c r="KBH32" s="23"/>
      <c r="KBI32" s="23"/>
      <c r="KBJ32" s="23"/>
      <c r="KBK32" s="23"/>
      <c r="KBL32" s="23"/>
      <c r="KBM32" s="23"/>
      <c r="KBN32" s="23"/>
      <c r="KBO32" s="23"/>
      <c r="KBP32" s="23"/>
      <c r="KBQ32" s="23"/>
      <c r="KBR32" s="23"/>
      <c r="KBS32" s="23"/>
      <c r="KBT32" s="23"/>
      <c r="KBU32" s="23"/>
      <c r="KBV32" s="23"/>
      <c r="KBW32" s="23"/>
      <c r="KBX32" s="23"/>
      <c r="KBY32" s="23"/>
      <c r="KBZ32" s="23"/>
      <c r="KCA32" s="23"/>
      <c r="KCB32" s="23"/>
      <c r="KCC32" s="23"/>
      <c r="KCD32" s="23"/>
      <c r="KCE32" s="23"/>
      <c r="KCF32" s="23"/>
      <c r="KCG32" s="23"/>
      <c r="KCH32" s="23"/>
      <c r="KCI32" s="23"/>
      <c r="KCJ32" s="23"/>
      <c r="KCK32" s="23"/>
      <c r="KCL32" s="23"/>
      <c r="KCM32" s="23"/>
      <c r="KCN32" s="23"/>
      <c r="KCO32" s="23"/>
      <c r="KCP32" s="23"/>
      <c r="KCQ32" s="23"/>
      <c r="KCR32" s="23"/>
      <c r="KCS32" s="23"/>
      <c r="KCT32" s="23"/>
      <c r="KCU32" s="23"/>
      <c r="KCV32" s="23"/>
      <c r="KCW32" s="23"/>
      <c r="KCX32" s="23"/>
      <c r="KCY32" s="23"/>
      <c r="KCZ32" s="23"/>
      <c r="KDA32" s="23"/>
      <c r="KDB32" s="23"/>
      <c r="KDC32" s="23"/>
      <c r="KDD32" s="23"/>
      <c r="KDE32" s="23"/>
      <c r="KDF32" s="23"/>
      <c r="KDG32" s="23"/>
      <c r="KDH32" s="23"/>
      <c r="KDI32" s="23"/>
      <c r="KDJ32" s="23"/>
      <c r="KDK32" s="23"/>
      <c r="KDL32" s="23"/>
      <c r="KDM32" s="23"/>
      <c r="KDN32" s="23"/>
      <c r="KDO32" s="23"/>
      <c r="KDP32" s="23"/>
      <c r="KDQ32" s="23"/>
      <c r="KDR32" s="23"/>
      <c r="KDS32" s="23"/>
      <c r="KDT32" s="23"/>
      <c r="KDU32" s="23"/>
      <c r="KDV32" s="23"/>
      <c r="KDW32" s="23"/>
      <c r="KDX32" s="23"/>
      <c r="KDY32" s="23"/>
      <c r="KDZ32" s="23"/>
      <c r="KEA32" s="23"/>
      <c r="KEB32" s="23"/>
      <c r="KEC32" s="23"/>
      <c r="KED32" s="23"/>
      <c r="KEE32" s="23"/>
      <c r="KEF32" s="23"/>
      <c r="KEG32" s="23"/>
      <c r="KEH32" s="23"/>
      <c r="KEI32" s="23"/>
      <c r="KEJ32" s="23"/>
      <c r="KEK32" s="23"/>
      <c r="KEL32" s="23"/>
      <c r="KEM32" s="23"/>
      <c r="KEN32" s="23"/>
      <c r="KEO32" s="23"/>
      <c r="KEP32" s="23"/>
      <c r="KEQ32" s="23"/>
      <c r="KER32" s="23"/>
      <c r="KES32" s="23"/>
      <c r="KET32" s="23"/>
      <c r="KEU32" s="23"/>
      <c r="KEV32" s="23"/>
      <c r="KEW32" s="23"/>
      <c r="KEX32" s="23"/>
      <c r="KEY32" s="23"/>
      <c r="KEZ32" s="23"/>
      <c r="KFA32" s="23"/>
      <c r="KFB32" s="23"/>
      <c r="KFC32" s="23"/>
      <c r="KFD32" s="23"/>
      <c r="KFE32" s="23"/>
      <c r="KFF32" s="23"/>
      <c r="KFG32" s="23"/>
      <c r="KFH32" s="23"/>
      <c r="KFI32" s="23"/>
      <c r="KFJ32" s="23"/>
      <c r="KFK32" s="23"/>
      <c r="KFL32" s="23"/>
      <c r="KFM32" s="23"/>
      <c r="KFN32" s="23"/>
      <c r="KFO32" s="23"/>
      <c r="KFP32" s="23"/>
      <c r="KFQ32" s="23"/>
      <c r="KFR32" s="23"/>
      <c r="KFS32" s="23"/>
      <c r="KFT32" s="23"/>
      <c r="KFU32" s="23"/>
      <c r="KFV32" s="23"/>
      <c r="KFW32" s="23"/>
      <c r="KFX32" s="23"/>
      <c r="KFY32" s="23"/>
      <c r="KFZ32" s="23"/>
      <c r="KGA32" s="23"/>
      <c r="KGB32" s="23"/>
      <c r="KGC32" s="23"/>
      <c r="KGD32" s="23"/>
      <c r="KGE32" s="23"/>
      <c r="KGF32" s="23"/>
      <c r="KGG32" s="23"/>
      <c r="KGH32" s="23"/>
      <c r="KGI32" s="23"/>
      <c r="KGJ32" s="23"/>
      <c r="KGK32" s="23"/>
      <c r="KGL32" s="23"/>
      <c r="KGM32" s="23"/>
      <c r="KGN32" s="23"/>
      <c r="KGO32" s="23"/>
      <c r="KGP32" s="23"/>
      <c r="KGQ32" s="23"/>
      <c r="KGR32" s="23"/>
      <c r="KGS32" s="23"/>
      <c r="KGT32" s="23"/>
      <c r="KGU32" s="23"/>
      <c r="KGV32" s="23"/>
      <c r="KGW32" s="23"/>
      <c r="KGX32" s="23"/>
      <c r="KGY32" s="23"/>
      <c r="KGZ32" s="23"/>
      <c r="KHA32" s="23"/>
      <c r="KHB32" s="23"/>
      <c r="KHC32" s="23"/>
      <c r="KHD32" s="23"/>
      <c r="KHE32" s="23"/>
      <c r="KHF32" s="23"/>
      <c r="KHG32" s="23"/>
      <c r="KHH32" s="23"/>
      <c r="KHI32" s="23"/>
      <c r="KHJ32" s="23"/>
      <c r="KHK32" s="23"/>
      <c r="KHL32" s="23"/>
      <c r="KHM32" s="23"/>
      <c r="KHN32" s="23"/>
      <c r="KHO32" s="23"/>
      <c r="KHP32" s="23"/>
      <c r="KHQ32" s="23"/>
      <c r="KHR32" s="23"/>
      <c r="KHS32" s="23"/>
      <c r="KHT32" s="23"/>
      <c r="KHU32" s="23"/>
      <c r="KHV32" s="23"/>
      <c r="KHW32" s="23"/>
      <c r="KHX32" s="23"/>
      <c r="KHY32" s="23"/>
      <c r="KHZ32" s="23"/>
      <c r="KIA32" s="23"/>
      <c r="KIB32" s="23"/>
      <c r="KIC32" s="23"/>
      <c r="KID32" s="23"/>
      <c r="KIE32" s="23"/>
      <c r="KIF32" s="23"/>
      <c r="KIG32" s="23"/>
      <c r="KIH32" s="23"/>
      <c r="KII32" s="23"/>
      <c r="KIJ32" s="23"/>
      <c r="KIK32" s="23"/>
      <c r="KIL32" s="23"/>
      <c r="KIM32" s="23"/>
      <c r="KIN32" s="23"/>
      <c r="KIO32" s="23"/>
      <c r="KIP32" s="23"/>
      <c r="KIQ32" s="23"/>
      <c r="KIR32" s="23"/>
      <c r="KIS32" s="23"/>
      <c r="KIT32" s="23"/>
      <c r="KIU32" s="23"/>
      <c r="KIV32" s="23"/>
      <c r="KIW32" s="23"/>
      <c r="KIX32" s="23"/>
      <c r="KIY32" s="23"/>
      <c r="KIZ32" s="23"/>
      <c r="KJA32" s="23"/>
      <c r="KJB32" s="23"/>
      <c r="KJC32" s="23"/>
      <c r="KJD32" s="23"/>
      <c r="KJE32" s="23"/>
      <c r="KJF32" s="23"/>
      <c r="KJG32" s="23"/>
      <c r="KJH32" s="23"/>
      <c r="KJI32" s="23"/>
      <c r="KJJ32" s="23"/>
      <c r="KJK32" s="23"/>
      <c r="KJL32" s="23"/>
      <c r="KJM32" s="23"/>
      <c r="KJN32" s="23"/>
      <c r="KJO32" s="23"/>
      <c r="KJP32" s="23"/>
      <c r="KJQ32" s="23"/>
      <c r="KJR32" s="23"/>
      <c r="KJS32" s="23"/>
      <c r="KJT32" s="23"/>
      <c r="KJU32" s="23"/>
      <c r="KJV32" s="23"/>
      <c r="KJW32" s="23"/>
      <c r="KJX32" s="23"/>
      <c r="KJY32" s="23"/>
      <c r="KJZ32" s="23"/>
      <c r="KKA32" s="23"/>
      <c r="KKB32" s="23"/>
      <c r="KKC32" s="23"/>
      <c r="KKD32" s="23"/>
      <c r="KKE32" s="23"/>
      <c r="KKF32" s="23"/>
      <c r="KKG32" s="23"/>
      <c r="KKH32" s="23"/>
      <c r="KKI32" s="23"/>
      <c r="KKJ32" s="23"/>
      <c r="KKK32" s="23"/>
      <c r="KKL32" s="23"/>
      <c r="KKM32" s="23"/>
      <c r="KKN32" s="23"/>
      <c r="KKO32" s="23"/>
      <c r="KKP32" s="23"/>
      <c r="KKQ32" s="23"/>
      <c r="KKR32" s="23"/>
      <c r="KKS32" s="23"/>
      <c r="KKT32" s="23"/>
      <c r="KKU32" s="23"/>
      <c r="KKV32" s="23"/>
      <c r="KKW32" s="23"/>
      <c r="KKX32" s="23"/>
      <c r="KKY32" s="23"/>
      <c r="KKZ32" s="23"/>
      <c r="KLA32" s="23"/>
      <c r="KLB32" s="23"/>
      <c r="KLC32" s="23"/>
      <c r="KLD32" s="23"/>
      <c r="KLE32" s="23"/>
      <c r="KLF32" s="23"/>
      <c r="KLG32" s="23"/>
      <c r="KLH32" s="23"/>
      <c r="KLI32" s="23"/>
      <c r="KLJ32" s="23"/>
      <c r="KLK32" s="23"/>
      <c r="KLL32" s="23"/>
      <c r="KLM32" s="23"/>
      <c r="KLN32" s="23"/>
      <c r="KLO32" s="23"/>
      <c r="KLP32" s="23"/>
      <c r="KLQ32" s="23"/>
      <c r="KLR32" s="23"/>
      <c r="KLS32" s="23"/>
      <c r="KLT32" s="23"/>
      <c r="KLU32" s="23"/>
      <c r="KLV32" s="23"/>
      <c r="KLW32" s="23"/>
      <c r="KLX32" s="23"/>
      <c r="KLY32" s="23"/>
      <c r="KLZ32" s="23"/>
      <c r="KMA32" s="23"/>
      <c r="KMB32" s="23"/>
      <c r="KMC32" s="23"/>
      <c r="KMD32" s="23"/>
      <c r="KME32" s="23"/>
      <c r="KMF32" s="23"/>
      <c r="KMG32" s="23"/>
      <c r="KMH32" s="23"/>
      <c r="KMI32" s="23"/>
      <c r="KMJ32" s="23"/>
      <c r="KMK32" s="23"/>
      <c r="KML32" s="23"/>
      <c r="KMM32" s="23"/>
      <c r="KMN32" s="23"/>
      <c r="KMO32" s="23"/>
      <c r="KMP32" s="23"/>
      <c r="KMQ32" s="23"/>
      <c r="KMR32" s="23"/>
      <c r="KMS32" s="23"/>
      <c r="KMT32" s="23"/>
      <c r="KMU32" s="23"/>
      <c r="KMV32" s="23"/>
      <c r="KMW32" s="23"/>
      <c r="KMX32" s="23"/>
      <c r="KMY32" s="23"/>
      <c r="KMZ32" s="23"/>
      <c r="KNA32" s="23"/>
      <c r="KNB32" s="23"/>
      <c r="KNC32" s="23"/>
      <c r="KND32" s="23"/>
      <c r="KNE32" s="23"/>
      <c r="KNF32" s="23"/>
      <c r="KNG32" s="23"/>
      <c r="KNH32" s="23"/>
      <c r="KNI32" s="23"/>
      <c r="KNJ32" s="23"/>
      <c r="KNK32" s="23"/>
      <c r="KNL32" s="23"/>
      <c r="KNM32" s="23"/>
      <c r="KNN32" s="23"/>
      <c r="KNO32" s="23"/>
      <c r="KNP32" s="23"/>
      <c r="KNQ32" s="23"/>
      <c r="KNR32" s="23"/>
      <c r="KNS32" s="23"/>
      <c r="KNT32" s="23"/>
      <c r="KNU32" s="23"/>
      <c r="KNV32" s="23"/>
      <c r="KNW32" s="23"/>
      <c r="KNX32" s="23"/>
      <c r="KNY32" s="23"/>
      <c r="KNZ32" s="23"/>
      <c r="KOA32" s="23"/>
      <c r="KOB32" s="23"/>
      <c r="KOC32" s="23"/>
      <c r="KOD32" s="23"/>
      <c r="KOE32" s="23"/>
      <c r="KOF32" s="23"/>
      <c r="KOG32" s="23"/>
      <c r="KOH32" s="23"/>
      <c r="KOI32" s="23"/>
      <c r="KOJ32" s="23"/>
      <c r="KOK32" s="23"/>
      <c r="KOL32" s="23"/>
      <c r="KOM32" s="23"/>
      <c r="KON32" s="23"/>
      <c r="KOO32" s="23"/>
      <c r="KOP32" s="23"/>
      <c r="KOQ32" s="23"/>
      <c r="KOR32" s="23"/>
      <c r="KOS32" s="23"/>
      <c r="KOT32" s="23"/>
      <c r="KOU32" s="23"/>
      <c r="KOV32" s="23"/>
      <c r="KOW32" s="23"/>
      <c r="KOX32" s="23"/>
      <c r="KOY32" s="23"/>
      <c r="KOZ32" s="23"/>
      <c r="KPA32" s="23"/>
      <c r="KPB32" s="23"/>
      <c r="KPC32" s="23"/>
      <c r="KPD32" s="23"/>
      <c r="KPE32" s="23"/>
      <c r="KPF32" s="23"/>
      <c r="KPG32" s="23"/>
      <c r="KPH32" s="23"/>
      <c r="KPI32" s="23"/>
      <c r="KPJ32" s="23"/>
      <c r="KPK32" s="23"/>
      <c r="KPL32" s="23"/>
      <c r="KPM32" s="23"/>
      <c r="KPN32" s="23"/>
      <c r="KPO32" s="23"/>
      <c r="KPP32" s="23"/>
      <c r="KPQ32" s="23"/>
      <c r="KPR32" s="23"/>
      <c r="KPS32" s="23"/>
      <c r="KPT32" s="23"/>
      <c r="KPU32" s="23"/>
      <c r="KPV32" s="23"/>
      <c r="KPW32" s="23"/>
      <c r="KPX32" s="23"/>
      <c r="KPY32" s="23"/>
      <c r="KPZ32" s="23"/>
      <c r="KQA32" s="23"/>
      <c r="KQB32" s="23"/>
      <c r="KQC32" s="23"/>
      <c r="KQD32" s="23"/>
      <c r="KQE32" s="23"/>
      <c r="KQF32" s="23"/>
      <c r="KQG32" s="23"/>
      <c r="KQH32" s="23"/>
      <c r="KQI32" s="23"/>
      <c r="KQJ32" s="23"/>
      <c r="KQK32" s="23"/>
      <c r="KQL32" s="23"/>
      <c r="KQM32" s="23"/>
      <c r="KQN32" s="23"/>
      <c r="KQO32" s="23"/>
      <c r="KQP32" s="23"/>
      <c r="KQQ32" s="23"/>
      <c r="KQR32" s="23"/>
      <c r="KQS32" s="23"/>
      <c r="KQT32" s="23"/>
      <c r="KQU32" s="23"/>
      <c r="KQV32" s="23"/>
      <c r="KQW32" s="23"/>
      <c r="KQX32" s="23"/>
      <c r="KQY32" s="23"/>
      <c r="KQZ32" s="23"/>
      <c r="KRA32" s="23"/>
      <c r="KRB32" s="23"/>
      <c r="KRC32" s="23"/>
      <c r="KRD32" s="23"/>
      <c r="KRE32" s="23"/>
      <c r="KRF32" s="23"/>
      <c r="KRG32" s="23"/>
      <c r="KRH32" s="23"/>
      <c r="KRI32" s="23"/>
      <c r="KRJ32" s="23"/>
      <c r="KRK32" s="23"/>
      <c r="KRL32" s="23"/>
      <c r="KRM32" s="23"/>
      <c r="KRN32" s="23"/>
      <c r="KRO32" s="23"/>
      <c r="KRP32" s="23"/>
      <c r="KRQ32" s="23"/>
      <c r="KRR32" s="23"/>
      <c r="KRS32" s="23"/>
      <c r="KRT32" s="23"/>
      <c r="KRU32" s="23"/>
      <c r="KRV32" s="23"/>
      <c r="KRW32" s="23"/>
      <c r="KRX32" s="23"/>
      <c r="KRY32" s="23"/>
      <c r="KRZ32" s="23"/>
      <c r="KSA32" s="23"/>
      <c r="KSB32" s="23"/>
      <c r="KSC32" s="23"/>
      <c r="KSD32" s="23"/>
      <c r="KSE32" s="23"/>
      <c r="KSF32" s="23"/>
      <c r="KSG32" s="23"/>
      <c r="KSH32" s="23"/>
      <c r="KSI32" s="23"/>
      <c r="KSJ32" s="23"/>
      <c r="KSK32" s="23"/>
      <c r="KSL32" s="23"/>
      <c r="KSM32" s="23"/>
      <c r="KSN32" s="23"/>
      <c r="KSO32" s="23"/>
      <c r="KSP32" s="23"/>
      <c r="KSQ32" s="23"/>
      <c r="KSR32" s="23"/>
      <c r="KSS32" s="23"/>
      <c r="KST32" s="23"/>
      <c r="KSU32" s="23"/>
      <c r="KSV32" s="23"/>
      <c r="KSW32" s="23"/>
      <c r="KSX32" s="23"/>
      <c r="KSY32" s="23"/>
      <c r="KSZ32" s="23"/>
      <c r="KTA32" s="23"/>
      <c r="KTB32" s="23"/>
      <c r="KTC32" s="23"/>
      <c r="KTD32" s="23"/>
      <c r="KTE32" s="23"/>
      <c r="KTF32" s="23"/>
      <c r="KTG32" s="23"/>
      <c r="KTH32" s="23"/>
      <c r="KTI32" s="23"/>
      <c r="KTJ32" s="23"/>
      <c r="KTK32" s="23"/>
      <c r="KTL32" s="23"/>
      <c r="KTM32" s="23"/>
      <c r="KTN32" s="23"/>
      <c r="KTO32" s="23"/>
      <c r="KTP32" s="23"/>
      <c r="KTQ32" s="23"/>
      <c r="KTR32" s="23"/>
      <c r="KTS32" s="23"/>
      <c r="KTT32" s="23"/>
      <c r="KTU32" s="23"/>
      <c r="KTV32" s="23"/>
      <c r="KTW32" s="23"/>
      <c r="KTX32" s="23"/>
      <c r="KTY32" s="23"/>
      <c r="KTZ32" s="23"/>
      <c r="KUA32" s="23"/>
      <c r="KUB32" s="23"/>
      <c r="KUC32" s="23"/>
      <c r="KUD32" s="23"/>
      <c r="KUE32" s="23"/>
      <c r="KUF32" s="23"/>
      <c r="KUG32" s="23"/>
      <c r="KUH32" s="23"/>
      <c r="KUI32" s="23"/>
      <c r="KUJ32" s="23"/>
      <c r="KUK32" s="23"/>
      <c r="KUL32" s="23"/>
      <c r="KUM32" s="23"/>
      <c r="KUN32" s="23"/>
      <c r="KUO32" s="23"/>
      <c r="KUP32" s="23"/>
      <c r="KUQ32" s="23"/>
      <c r="KUR32" s="23"/>
      <c r="KUS32" s="23"/>
      <c r="KUT32" s="23"/>
      <c r="KUU32" s="23"/>
      <c r="KUV32" s="23"/>
      <c r="KUW32" s="23"/>
      <c r="KUX32" s="23"/>
      <c r="KUY32" s="23"/>
      <c r="KUZ32" s="23"/>
      <c r="KVA32" s="23"/>
      <c r="KVB32" s="23"/>
      <c r="KVC32" s="23"/>
      <c r="KVD32" s="23"/>
      <c r="KVE32" s="23"/>
      <c r="KVF32" s="23"/>
      <c r="KVG32" s="23"/>
      <c r="KVH32" s="23"/>
      <c r="KVI32" s="23"/>
      <c r="KVJ32" s="23"/>
      <c r="KVK32" s="23"/>
      <c r="KVL32" s="23"/>
      <c r="KVM32" s="23"/>
      <c r="KVN32" s="23"/>
      <c r="KVO32" s="23"/>
      <c r="KVP32" s="23"/>
      <c r="KVQ32" s="23"/>
      <c r="KVR32" s="23"/>
      <c r="KVS32" s="23"/>
      <c r="KVT32" s="23"/>
      <c r="KVU32" s="23"/>
      <c r="KVV32" s="23"/>
      <c r="KVW32" s="23"/>
      <c r="KVX32" s="23"/>
      <c r="KVY32" s="23"/>
      <c r="KVZ32" s="23"/>
      <c r="KWA32" s="23"/>
      <c r="KWB32" s="23"/>
      <c r="KWC32" s="23"/>
      <c r="KWD32" s="23"/>
      <c r="KWE32" s="23"/>
      <c r="KWF32" s="23"/>
      <c r="KWG32" s="23"/>
      <c r="KWH32" s="23"/>
      <c r="KWI32" s="23"/>
      <c r="KWJ32" s="23"/>
      <c r="KWK32" s="23"/>
      <c r="KWL32" s="23"/>
      <c r="KWM32" s="23"/>
      <c r="KWN32" s="23"/>
      <c r="KWO32" s="23"/>
      <c r="KWP32" s="23"/>
      <c r="KWQ32" s="23"/>
      <c r="KWR32" s="23"/>
      <c r="KWS32" s="23"/>
      <c r="KWT32" s="23"/>
      <c r="KWU32" s="23"/>
      <c r="KWV32" s="23"/>
      <c r="KWW32" s="23"/>
      <c r="KWX32" s="23"/>
      <c r="KWY32" s="23"/>
      <c r="KWZ32" s="23"/>
      <c r="KXA32" s="23"/>
      <c r="KXB32" s="23"/>
      <c r="KXC32" s="23"/>
      <c r="KXD32" s="23"/>
      <c r="KXE32" s="23"/>
      <c r="KXF32" s="23"/>
      <c r="KXG32" s="23"/>
      <c r="KXH32" s="23"/>
      <c r="KXI32" s="23"/>
      <c r="KXJ32" s="23"/>
      <c r="KXK32" s="23"/>
      <c r="KXL32" s="23"/>
      <c r="KXM32" s="23"/>
      <c r="KXN32" s="23"/>
      <c r="KXO32" s="23"/>
      <c r="KXP32" s="23"/>
      <c r="KXQ32" s="23"/>
      <c r="KXR32" s="23"/>
      <c r="KXS32" s="23"/>
      <c r="KXT32" s="23"/>
      <c r="KXU32" s="23"/>
      <c r="KXV32" s="23"/>
      <c r="KXW32" s="23"/>
      <c r="KXX32" s="23"/>
      <c r="KXY32" s="23"/>
      <c r="KXZ32" s="23"/>
      <c r="KYA32" s="23"/>
      <c r="KYB32" s="23"/>
      <c r="KYC32" s="23"/>
      <c r="KYD32" s="23"/>
      <c r="KYE32" s="23"/>
      <c r="KYF32" s="23"/>
      <c r="KYG32" s="23"/>
      <c r="KYH32" s="23"/>
      <c r="KYI32" s="23"/>
      <c r="KYJ32" s="23"/>
      <c r="KYK32" s="23"/>
      <c r="KYL32" s="23"/>
      <c r="KYM32" s="23"/>
      <c r="KYN32" s="23"/>
      <c r="KYO32" s="23"/>
      <c r="KYP32" s="23"/>
      <c r="KYQ32" s="23"/>
      <c r="KYR32" s="23"/>
      <c r="KYS32" s="23"/>
      <c r="KYT32" s="23"/>
      <c r="KYU32" s="23"/>
      <c r="KYV32" s="23"/>
      <c r="KYW32" s="23"/>
      <c r="KYX32" s="23"/>
      <c r="KYY32" s="23"/>
      <c r="KYZ32" s="23"/>
      <c r="KZA32" s="23"/>
      <c r="KZB32" s="23"/>
      <c r="KZC32" s="23"/>
      <c r="KZD32" s="23"/>
      <c r="KZE32" s="23"/>
      <c r="KZF32" s="23"/>
      <c r="KZG32" s="23"/>
      <c r="KZH32" s="23"/>
      <c r="KZI32" s="23"/>
      <c r="KZJ32" s="23"/>
      <c r="KZK32" s="23"/>
      <c r="KZL32" s="23"/>
      <c r="KZM32" s="23"/>
      <c r="KZN32" s="23"/>
      <c r="KZO32" s="23"/>
      <c r="KZP32" s="23"/>
      <c r="KZQ32" s="23"/>
      <c r="KZR32" s="23"/>
      <c r="KZS32" s="23"/>
      <c r="KZT32" s="23"/>
      <c r="KZU32" s="23"/>
      <c r="KZV32" s="23"/>
      <c r="KZW32" s="23"/>
      <c r="KZX32" s="23"/>
      <c r="KZY32" s="23"/>
      <c r="KZZ32" s="23"/>
      <c r="LAA32" s="23"/>
      <c r="LAB32" s="23"/>
      <c r="LAC32" s="23"/>
      <c r="LAD32" s="23"/>
      <c r="LAE32" s="23"/>
      <c r="LAF32" s="23"/>
      <c r="LAG32" s="23"/>
      <c r="LAH32" s="23"/>
      <c r="LAI32" s="23"/>
      <c r="LAJ32" s="23"/>
      <c r="LAK32" s="23"/>
      <c r="LAL32" s="23"/>
      <c r="LAM32" s="23"/>
      <c r="LAN32" s="23"/>
      <c r="LAO32" s="23"/>
      <c r="LAP32" s="23"/>
      <c r="LAQ32" s="23"/>
      <c r="LAR32" s="23"/>
      <c r="LAS32" s="23"/>
      <c r="LAT32" s="23"/>
      <c r="LAU32" s="23"/>
      <c r="LAV32" s="23"/>
      <c r="LAW32" s="23"/>
      <c r="LAX32" s="23"/>
      <c r="LAY32" s="23"/>
      <c r="LAZ32" s="23"/>
      <c r="LBA32" s="23"/>
      <c r="LBB32" s="23"/>
      <c r="LBC32" s="23"/>
      <c r="LBD32" s="23"/>
      <c r="LBE32" s="23"/>
      <c r="LBF32" s="23"/>
      <c r="LBG32" s="23"/>
      <c r="LBH32" s="23"/>
      <c r="LBI32" s="23"/>
      <c r="LBJ32" s="23"/>
      <c r="LBK32" s="23"/>
      <c r="LBL32" s="23"/>
      <c r="LBM32" s="23"/>
      <c r="LBN32" s="23"/>
      <c r="LBO32" s="23"/>
      <c r="LBP32" s="23"/>
      <c r="LBQ32" s="23"/>
      <c r="LBR32" s="23"/>
      <c r="LBS32" s="23"/>
      <c r="LBT32" s="23"/>
      <c r="LBU32" s="23"/>
      <c r="LBV32" s="23"/>
      <c r="LBW32" s="23"/>
      <c r="LBX32" s="23"/>
      <c r="LBY32" s="23"/>
      <c r="LBZ32" s="23"/>
      <c r="LCA32" s="23"/>
      <c r="LCB32" s="23"/>
      <c r="LCC32" s="23"/>
      <c r="LCD32" s="23"/>
      <c r="LCE32" s="23"/>
      <c r="LCF32" s="23"/>
      <c r="LCG32" s="23"/>
      <c r="LCH32" s="23"/>
      <c r="LCI32" s="23"/>
      <c r="LCJ32" s="23"/>
      <c r="LCK32" s="23"/>
      <c r="LCL32" s="23"/>
      <c r="LCM32" s="23"/>
      <c r="LCN32" s="23"/>
      <c r="LCO32" s="23"/>
      <c r="LCP32" s="23"/>
      <c r="LCQ32" s="23"/>
      <c r="LCR32" s="23"/>
      <c r="LCS32" s="23"/>
      <c r="LCT32" s="23"/>
      <c r="LCU32" s="23"/>
      <c r="LCV32" s="23"/>
      <c r="LCW32" s="23"/>
      <c r="LCX32" s="23"/>
      <c r="LCY32" s="23"/>
      <c r="LCZ32" s="23"/>
      <c r="LDA32" s="23"/>
      <c r="LDB32" s="23"/>
      <c r="LDC32" s="23"/>
      <c r="LDD32" s="23"/>
      <c r="LDE32" s="23"/>
      <c r="LDF32" s="23"/>
      <c r="LDG32" s="23"/>
      <c r="LDH32" s="23"/>
      <c r="LDI32" s="23"/>
      <c r="LDJ32" s="23"/>
      <c r="LDK32" s="23"/>
      <c r="LDL32" s="23"/>
      <c r="LDM32" s="23"/>
      <c r="LDN32" s="23"/>
      <c r="LDO32" s="23"/>
      <c r="LDP32" s="23"/>
      <c r="LDQ32" s="23"/>
      <c r="LDR32" s="23"/>
      <c r="LDS32" s="23"/>
      <c r="LDT32" s="23"/>
      <c r="LDU32" s="23"/>
      <c r="LDV32" s="23"/>
      <c r="LDW32" s="23"/>
      <c r="LDX32" s="23"/>
      <c r="LDY32" s="23"/>
      <c r="LDZ32" s="23"/>
      <c r="LEA32" s="23"/>
      <c r="LEB32" s="23"/>
      <c r="LEC32" s="23"/>
      <c r="LED32" s="23"/>
      <c r="LEE32" s="23"/>
      <c r="LEF32" s="23"/>
      <c r="LEG32" s="23"/>
      <c r="LEH32" s="23"/>
      <c r="LEI32" s="23"/>
      <c r="LEJ32" s="23"/>
      <c r="LEK32" s="23"/>
      <c r="LEL32" s="23"/>
      <c r="LEM32" s="23"/>
      <c r="LEN32" s="23"/>
      <c r="LEO32" s="23"/>
      <c r="LEP32" s="23"/>
      <c r="LEQ32" s="23"/>
      <c r="LER32" s="23"/>
      <c r="LES32" s="23"/>
      <c r="LET32" s="23"/>
      <c r="LEU32" s="23"/>
      <c r="LEV32" s="23"/>
      <c r="LEW32" s="23"/>
      <c r="LEX32" s="23"/>
      <c r="LEY32" s="23"/>
      <c r="LEZ32" s="23"/>
      <c r="LFA32" s="23"/>
      <c r="LFB32" s="23"/>
      <c r="LFC32" s="23"/>
      <c r="LFD32" s="23"/>
      <c r="LFE32" s="23"/>
      <c r="LFF32" s="23"/>
      <c r="LFG32" s="23"/>
      <c r="LFH32" s="23"/>
      <c r="LFI32" s="23"/>
      <c r="LFJ32" s="23"/>
      <c r="LFK32" s="23"/>
      <c r="LFL32" s="23"/>
      <c r="LFM32" s="23"/>
      <c r="LFN32" s="23"/>
      <c r="LFO32" s="23"/>
      <c r="LFP32" s="23"/>
      <c r="LFQ32" s="23"/>
      <c r="LFR32" s="23"/>
      <c r="LFS32" s="23"/>
      <c r="LFT32" s="23"/>
      <c r="LFU32" s="23"/>
      <c r="LFV32" s="23"/>
      <c r="LFW32" s="23"/>
      <c r="LFX32" s="23"/>
      <c r="LFY32" s="23"/>
      <c r="LFZ32" s="23"/>
      <c r="LGA32" s="23"/>
      <c r="LGB32" s="23"/>
      <c r="LGC32" s="23"/>
      <c r="LGD32" s="23"/>
      <c r="LGE32" s="23"/>
      <c r="LGF32" s="23"/>
      <c r="LGG32" s="23"/>
      <c r="LGH32" s="23"/>
      <c r="LGI32" s="23"/>
      <c r="LGJ32" s="23"/>
      <c r="LGK32" s="23"/>
      <c r="LGL32" s="23"/>
      <c r="LGM32" s="23"/>
      <c r="LGN32" s="23"/>
      <c r="LGO32" s="23"/>
      <c r="LGP32" s="23"/>
      <c r="LGQ32" s="23"/>
      <c r="LGR32" s="23"/>
      <c r="LGS32" s="23"/>
      <c r="LGT32" s="23"/>
      <c r="LGU32" s="23"/>
      <c r="LGV32" s="23"/>
      <c r="LGW32" s="23"/>
      <c r="LGX32" s="23"/>
      <c r="LGY32" s="23"/>
      <c r="LGZ32" s="23"/>
      <c r="LHA32" s="23"/>
      <c r="LHB32" s="23"/>
      <c r="LHC32" s="23"/>
      <c r="LHD32" s="23"/>
      <c r="LHE32" s="23"/>
      <c r="LHF32" s="23"/>
      <c r="LHG32" s="23"/>
      <c r="LHH32" s="23"/>
      <c r="LHI32" s="23"/>
      <c r="LHJ32" s="23"/>
      <c r="LHK32" s="23"/>
      <c r="LHL32" s="23"/>
      <c r="LHM32" s="23"/>
      <c r="LHN32" s="23"/>
      <c r="LHO32" s="23"/>
      <c r="LHP32" s="23"/>
      <c r="LHQ32" s="23"/>
      <c r="LHR32" s="23"/>
      <c r="LHS32" s="23"/>
      <c r="LHT32" s="23"/>
      <c r="LHU32" s="23"/>
      <c r="LHV32" s="23"/>
      <c r="LHW32" s="23"/>
      <c r="LHX32" s="23"/>
      <c r="LHY32" s="23"/>
      <c r="LHZ32" s="23"/>
      <c r="LIA32" s="23"/>
      <c r="LIB32" s="23"/>
      <c r="LIC32" s="23"/>
      <c r="LID32" s="23"/>
      <c r="LIE32" s="23"/>
      <c r="LIF32" s="23"/>
      <c r="LIG32" s="23"/>
      <c r="LIH32" s="23"/>
      <c r="LII32" s="23"/>
      <c r="LIJ32" s="23"/>
      <c r="LIK32" s="23"/>
      <c r="LIL32" s="23"/>
      <c r="LIM32" s="23"/>
      <c r="LIN32" s="23"/>
      <c r="LIO32" s="23"/>
      <c r="LIP32" s="23"/>
      <c r="LIQ32" s="23"/>
      <c r="LIR32" s="23"/>
      <c r="LIS32" s="23"/>
      <c r="LIT32" s="23"/>
      <c r="LIU32" s="23"/>
      <c r="LIV32" s="23"/>
      <c r="LIW32" s="23"/>
      <c r="LIX32" s="23"/>
      <c r="LIY32" s="23"/>
      <c r="LIZ32" s="23"/>
      <c r="LJA32" s="23"/>
      <c r="LJB32" s="23"/>
      <c r="LJC32" s="23"/>
      <c r="LJD32" s="23"/>
      <c r="LJE32" s="23"/>
      <c r="LJF32" s="23"/>
      <c r="LJG32" s="23"/>
      <c r="LJH32" s="23"/>
      <c r="LJI32" s="23"/>
      <c r="LJJ32" s="23"/>
      <c r="LJK32" s="23"/>
      <c r="LJL32" s="23"/>
      <c r="LJM32" s="23"/>
      <c r="LJN32" s="23"/>
      <c r="LJO32" s="23"/>
      <c r="LJP32" s="23"/>
      <c r="LJQ32" s="23"/>
      <c r="LJR32" s="23"/>
      <c r="LJS32" s="23"/>
      <c r="LJT32" s="23"/>
      <c r="LJU32" s="23"/>
      <c r="LJV32" s="23"/>
      <c r="LJW32" s="23"/>
      <c r="LJX32" s="23"/>
      <c r="LJY32" s="23"/>
      <c r="LJZ32" s="23"/>
      <c r="LKA32" s="23"/>
      <c r="LKB32" s="23"/>
      <c r="LKC32" s="23"/>
      <c r="LKD32" s="23"/>
      <c r="LKE32" s="23"/>
      <c r="LKF32" s="23"/>
      <c r="LKG32" s="23"/>
      <c r="LKH32" s="23"/>
      <c r="LKI32" s="23"/>
      <c r="LKJ32" s="23"/>
      <c r="LKK32" s="23"/>
      <c r="LKL32" s="23"/>
      <c r="LKM32" s="23"/>
      <c r="LKN32" s="23"/>
      <c r="LKO32" s="23"/>
      <c r="LKP32" s="23"/>
      <c r="LKQ32" s="23"/>
      <c r="LKR32" s="23"/>
      <c r="LKS32" s="23"/>
      <c r="LKT32" s="23"/>
      <c r="LKU32" s="23"/>
      <c r="LKV32" s="23"/>
      <c r="LKW32" s="23"/>
      <c r="LKX32" s="23"/>
      <c r="LKY32" s="23"/>
      <c r="LKZ32" s="23"/>
      <c r="LLA32" s="23"/>
      <c r="LLB32" s="23"/>
      <c r="LLC32" s="23"/>
      <c r="LLD32" s="23"/>
      <c r="LLE32" s="23"/>
      <c r="LLF32" s="23"/>
      <c r="LLG32" s="23"/>
      <c r="LLH32" s="23"/>
      <c r="LLI32" s="23"/>
      <c r="LLJ32" s="23"/>
      <c r="LLK32" s="23"/>
      <c r="LLL32" s="23"/>
      <c r="LLM32" s="23"/>
      <c r="LLN32" s="23"/>
      <c r="LLO32" s="23"/>
      <c r="LLP32" s="23"/>
      <c r="LLQ32" s="23"/>
      <c r="LLR32" s="23"/>
      <c r="LLS32" s="23"/>
      <c r="LLT32" s="23"/>
      <c r="LLU32" s="23"/>
      <c r="LLV32" s="23"/>
      <c r="LLW32" s="23"/>
      <c r="LLX32" s="23"/>
      <c r="LLY32" s="23"/>
      <c r="LLZ32" s="23"/>
      <c r="LMA32" s="23"/>
      <c r="LMB32" s="23"/>
      <c r="LMC32" s="23"/>
      <c r="LMD32" s="23"/>
      <c r="LME32" s="23"/>
      <c r="LMF32" s="23"/>
      <c r="LMG32" s="23"/>
      <c r="LMH32" s="23"/>
      <c r="LMI32" s="23"/>
      <c r="LMJ32" s="23"/>
      <c r="LMK32" s="23"/>
      <c r="LML32" s="23"/>
      <c r="LMM32" s="23"/>
      <c r="LMN32" s="23"/>
      <c r="LMO32" s="23"/>
      <c r="LMP32" s="23"/>
      <c r="LMQ32" s="23"/>
      <c r="LMR32" s="23"/>
      <c r="LMS32" s="23"/>
      <c r="LMT32" s="23"/>
      <c r="LMU32" s="23"/>
      <c r="LMV32" s="23"/>
      <c r="LMW32" s="23"/>
      <c r="LMX32" s="23"/>
      <c r="LMY32" s="23"/>
      <c r="LMZ32" s="23"/>
      <c r="LNA32" s="23"/>
      <c r="LNB32" s="23"/>
      <c r="LNC32" s="23"/>
      <c r="LND32" s="23"/>
      <c r="LNE32" s="23"/>
      <c r="LNF32" s="23"/>
      <c r="LNG32" s="23"/>
      <c r="LNH32" s="23"/>
      <c r="LNI32" s="23"/>
      <c r="LNJ32" s="23"/>
      <c r="LNK32" s="23"/>
      <c r="LNL32" s="23"/>
      <c r="LNM32" s="23"/>
      <c r="LNN32" s="23"/>
      <c r="LNO32" s="23"/>
      <c r="LNP32" s="23"/>
      <c r="LNQ32" s="23"/>
      <c r="LNR32" s="23"/>
      <c r="LNS32" s="23"/>
      <c r="LNT32" s="23"/>
      <c r="LNU32" s="23"/>
      <c r="LNV32" s="23"/>
      <c r="LNW32" s="23"/>
      <c r="LNX32" s="23"/>
      <c r="LNY32" s="23"/>
      <c r="LNZ32" s="23"/>
      <c r="LOA32" s="23"/>
      <c r="LOB32" s="23"/>
      <c r="LOC32" s="23"/>
      <c r="LOD32" s="23"/>
      <c r="LOE32" s="23"/>
      <c r="LOF32" s="23"/>
      <c r="LOG32" s="23"/>
      <c r="LOH32" s="23"/>
      <c r="LOI32" s="23"/>
      <c r="LOJ32" s="23"/>
      <c r="LOK32" s="23"/>
      <c r="LOL32" s="23"/>
      <c r="LOM32" s="23"/>
      <c r="LON32" s="23"/>
      <c r="LOO32" s="23"/>
      <c r="LOP32" s="23"/>
      <c r="LOQ32" s="23"/>
      <c r="LOR32" s="23"/>
      <c r="LOS32" s="23"/>
      <c r="LOT32" s="23"/>
      <c r="LOU32" s="23"/>
      <c r="LOV32" s="23"/>
      <c r="LOW32" s="23"/>
      <c r="LOX32" s="23"/>
      <c r="LOY32" s="23"/>
      <c r="LOZ32" s="23"/>
      <c r="LPA32" s="23"/>
      <c r="LPB32" s="23"/>
      <c r="LPC32" s="23"/>
      <c r="LPD32" s="23"/>
      <c r="LPE32" s="23"/>
      <c r="LPF32" s="23"/>
      <c r="LPG32" s="23"/>
      <c r="LPH32" s="23"/>
      <c r="LPI32" s="23"/>
      <c r="LPJ32" s="23"/>
      <c r="LPK32" s="23"/>
      <c r="LPL32" s="23"/>
      <c r="LPM32" s="23"/>
      <c r="LPN32" s="23"/>
      <c r="LPO32" s="23"/>
      <c r="LPP32" s="23"/>
      <c r="LPQ32" s="23"/>
      <c r="LPR32" s="23"/>
      <c r="LPS32" s="23"/>
      <c r="LPT32" s="23"/>
      <c r="LPU32" s="23"/>
      <c r="LPV32" s="23"/>
      <c r="LPW32" s="23"/>
      <c r="LPX32" s="23"/>
      <c r="LPY32" s="23"/>
      <c r="LPZ32" s="23"/>
      <c r="LQA32" s="23"/>
      <c r="LQB32" s="23"/>
      <c r="LQC32" s="23"/>
      <c r="LQD32" s="23"/>
      <c r="LQE32" s="23"/>
      <c r="LQF32" s="23"/>
      <c r="LQG32" s="23"/>
      <c r="LQH32" s="23"/>
      <c r="LQI32" s="23"/>
      <c r="LQJ32" s="23"/>
      <c r="LQK32" s="23"/>
      <c r="LQL32" s="23"/>
      <c r="LQM32" s="23"/>
      <c r="LQN32" s="23"/>
      <c r="LQO32" s="23"/>
      <c r="LQP32" s="23"/>
      <c r="LQQ32" s="23"/>
      <c r="LQR32" s="23"/>
      <c r="LQS32" s="23"/>
      <c r="LQT32" s="23"/>
      <c r="LQU32" s="23"/>
      <c r="LQV32" s="23"/>
      <c r="LQW32" s="23"/>
      <c r="LQX32" s="23"/>
      <c r="LQY32" s="23"/>
      <c r="LQZ32" s="23"/>
      <c r="LRA32" s="23"/>
      <c r="LRB32" s="23"/>
      <c r="LRC32" s="23"/>
      <c r="LRD32" s="23"/>
      <c r="LRE32" s="23"/>
      <c r="LRF32" s="23"/>
      <c r="LRG32" s="23"/>
      <c r="LRH32" s="23"/>
      <c r="LRI32" s="23"/>
      <c r="LRJ32" s="23"/>
      <c r="LRK32" s="23"/>
      <c r="LRL32" s="23"/>
      <c r="LRM32" s="23"/>
      <c r="LRN32" s="23"/>
      <c r="LRO32" s="23"/>
      <c r="LRP32" s="23"/>
      <c r="LRQ32" s="23"/>
      <c r="LRR32" s="23"/>
      <c r="LRS32" s="23"/>
      <c r="LRT32" s="23"/>
      <c r="LRU32" s="23"/>
      <c r="LRV32" s="23"/>
      <c r="LRW32" s="23"/>
      <c r="LRX32" s="23"/>
      <c r="LRY32" s="23"/>
      <c r="LRZ32" s="23"/>
      <c r="LSA32" s="23"/>
      <c r="LSB32" s="23"/>
      <c r="LSC32" s="23"/>
      <c r="LSD32" s="23"/>
      <c r="LSE32" s="23"/>
      <c r="LSF32" s="23"/>
      <c r="LSG32" s="23"/>
      <c r="LSH32" s="23"/>
      <c r="LSI32" s="23"/>
      <c r="LSJ32" s="23"/>
      <c r="LSK32" s="23"/>
      <c r="LSL32" s="23"/>
      <c r="LSM32" s="23"/>
      <c r="LSN32" s="23"/>
      <c r="LSO32" s="23"/>
      <c r="LSP32" s="23"/>
      <c r="LSQ32" s="23"/>
      <c r="LSR32" s="23"/>
      <c r="LSS32" s="23"/>
      <c r="LST32" s="23"/>
      <c r="LSU32" s="23"/>
      <c r="LSV32" s="23"/>
      <c r="LSW32" s="23"/>
      <c r="LSX32" s="23"/>
      <c r="LSY32" s="23"/>
      <c r="LSZ32" s="23"/>
      <c r="LTA32" s="23"/>
      <c r="LTB32" s="23"/>
      <c r="LTC32" s="23"/>
      <c r="LTD32" s="23"/>
      <c r="LTE32" s="23"/>
      <c r="LTF32" s="23"/>
      <c r="LTG32" s="23"/>
      <c r="LTH32" s="23"/>
      <c r="LTI32" s="23"/>
      <c r="LTJ32" s="23"/>
      <c r="LTK32" s="23"/>
      <c r="LTL32" s="23"/>
      <c r="LTM32" s="23"/>
      <c r="LTN32" s="23"/>
      <c r="LTO32" s="23"/>
      <c r="LTP32" s="23"/>
      <c r="LTQ32" s="23"/>
      <c r="LTR32" s="23"/>
      <c r="LTS32" s="23"/>
      <c r="LTT32" s="23"/>
      <c r="LTU32" s="23"/>
      <c r="LTV32" s="23"/>
      <c r="LTW32" s="23"/>
      <c r="LTX32" s="23"/>
      <c r="LTY32" s="23"/>
      <c r="LTZ32" s="23"/>
      <c r="LUA32" s="23"/>
      <c r="LUB32" s="23"/>
      <c r="LUC32" s="23"/>
      <c r="LUD32" s="23"/>
      <c r="LUE32" s="23"/>
      <c r="LUF32" s="23"/>
      <c r="LUG32" s="23"/>
      <c r="LUH32" s="23"/>
      <c r="LUI32" s="23"/>
      <c r="LUJ32" s="23"/>
      <c r="LUK32" s="23"/>
      <c r="LUL32" s="23"/>
      <c r="LUM32" s="23"/>
      <c r="LUN32" s="23"/>
      <c r="LUO32" s="23"/>
      <c r="LUP32" s="23"/>
      <c r="LUQ32" s="23"/>
      <c r="LUR32" s="23"/>
      <c r="LUS32" s="23"/>
      <c r="LUT32" s="23"/>
      <c r="LUU32" s="23"/>
      <c r="LUV32" s="23"/>
      <c r="LUW32" s="23"/>
      <c r="LUX32" s="23"/>
      <c r="LUY32" s="23"/>
      <c r="LUZ32" s="23"/>
      <c r="LVA32" s="23"/>
      <c r="LVB32" s="23"/>
      <c r="LVC32" s="23"/>
      <c r="LVD32" s="23"/>
      <c r="LVE32" s="23"/>
      <c r="LVF32" s="23"/>
      <c r="LVG32" s="23"/>
      <c r="LVH32" s="23"/>
      <c r="LVI32" s="23"/>
      <c r="LVJ32" s="23"/>
      <c r="LVK32" s="23"/>
      <c r="LVL32" s="23"/>
      <c r="LVM32" s="23"/>
      <c r="LVN32" s="23"/>
      <c r="LVO32" s="23"/>
      <c r="LVP32" s="23"/>
      <c r="LVQ32" s="23"/>
      <c r="LVR32" s="23"/>
      <c r="LVS32" s="23"/>
      <c r="LVT32" s="23"/>
      <c r="LVU32" s="23"/>
      <c r="LVV32" s="23"/>
      <c r="LVW32" s="23"/>
      <c r="LVX32" s="23"/>
      <c r="LVY32" s="23"/>
      <c r="LVZ32" s="23"/>
      <c r="LWA32" s="23"/>
      <c r="LWB32" s="23"/>
      <c r="LWC32" s="23"/>
      <c r="LWD32" s="23"/>
      <c r="LWE32" s="23"/>
      <c r="LWF32" s="23"/>
      <c r="LWG32" s="23"/>
      <c r="LWH32" s="23"/>
      <c r="LWI32" s="23"/>
      <c r="LWJ32" s="23"/>
      <c r="LWK32" s="23"/>
      <c r="LWL32" s="23"/>
      <c r="LWM32" s="23"/>
      <c r="LWN32" s="23"/>
      <c r="LWO32" s="23"/>
      <c r="LWP32" s="23"/>
      <c r="LWQ32" s="23"/>
      <c r="LWR32" s="23"/>
      <c r="LWS32" s="23"/>
      <c r="LWT32" s="23"/>
      <c r="LWU32" s="23"/>
      <c r="LWV32" s="23"/>
      <c r="LWW32" s="23"/>
      <c r="LWX32" s="23"/>
      <c r="LWY32" s="23"/>
      <c r="LWZ32" s="23"/>
      <c r="LXA32" s="23"/>
      <c r="LXB32" s="23"/>
      <c r="LXC32" s="23"/>
      <c r="LXD32" s="23"/>
      <c r="LXE32" s="23"/>
      <c r="LXF32" s="23"/>
      <c r="LXG32" s="23"/>
      <c r="LXH32" s="23"/>
      <c r="LXI32" s="23"/>
      <c r="LXJ32" s="23"/>
      <c r="LXK32" s="23"/>
      <c r="LXL32" s="23"/>
      <c r="LXM32" s="23"/>
      <c r="LXN32" s="23"/>
      <c r="LXO32" s="23"/>
      <c r="LXP32" s="23"/>
      <c r="LXQ32" s="23"/>
      <c r="LXR32" s="23"/>
      <c r="LXS32" s="23"/>
      <c r="LXT32" s="23"/>
      <c r="LXU32" s="23"/>
      <c r="LXV32" s="23"/>
      <c r="LXW32" s="23"/>
      <c r="LXX32" s="23"/>
      <c r="LXY32" s="23"/>
      <c r="LXZ32" s="23"/>
      <c r="LYA32" s="23"/>
      <c r="LYB32" s="23"/>
      <c r="LYC32" s="23"/>
      <c r="LYD32" s="23"/>
      <c r="LYE32" s="23"/>
      <c r="LYF32" s="23"/>
      <c r="LYG32" s="23"/>
      <c r="LYH32" s="23"/>
      <c r="LYI32" s="23"/>
      <c r="LYJ32" s="23"/>
      <c r="LYK32" s="23"/>
      <c r="LYL32" s="23"/>
      <c r="LYM32" s="23"/>
      <c r="LYN32" s="23"/>
      <c r="LYO32" s="23"/>
      <c r="LYP32" s="23"/>
      <c r="LYQ32" s="23"/>
      <c r="LYR32" s="23"/>
      <c r="LYS32" s="23"/>
      <c r="LYT32" s="23"/>
      <c r="LYU32" s="23"/>
      <c r="LYV32" s="23"/>
      <c r="LYW32" s="23"/>
      <c r="LYX32" s="23"/>
      <c r="LYY32" s="23"/>
      <c r="LYZ32" s="23"/>
      <c r="LZA32" s="23"/>
      <c r="LZB32" s="23"/>
      <c r="LZC32" s="23"/>
      <c r="LZD32" s="23"/>
      <c r="LZE32" s="23"/>
      <c r="LZF32" s="23"/>
      <c r="LZG32" s="23"/>
      <c r="LZH32" s="23"/>
      <c r="LZI32" s="23"/>
      <c r="LZJ32" s="23"/>
      <c r="LZK32" s="23"/>
      <c r="LZL32" s="23"/>
      <c r="LZM32" s="23"/>
      <c r="LZN32" s="23"/>
      <c r="LZO32" s="23"/>
      <c r="LZP32" s="23"/>
      <c r="LZQ32" s="23"/>
      <c r="LZR32" s="23"/>
      <c r="LZS32" s="23"/>
      <c r="LZT32" s="23"/>
      <c r="LZU32" s="23"/>
      <c r="LZV32" s="23"/>
      <c r="LZW32" s="23"/>
      <c r="LZX32" s="23"/>
      <c r="LZY32" s="23"/>
      <c r="LZZ32" s="23"/>
      <c r="MAA32" s="23"/>
      <c r="MAB32" s="23"/>
      <c r="MAC32" s="23"/>
      <c r="MAD32" s="23"/>
      <c r="MAE32" s="23"/>
      <c r="MAF32" s="23"/>
      <c r="MAG32" s="23"/>
      <c r="MAH32" s="23"/>
      <c r="MAI32" s="23"/>
      <c r="MAJ32" s="23"/>
      <c r="MAK32" s="23"/>
      <c r="MAL32" s="23"/>
      <c r="MAM32" s="23"/>
      <c r="MAN32" s="23"/>
      <c r="MAO32" s="23"/>
      <c r="MAP32" s="23"/>
      <c r="MAQ32" s="23"/>
      <c r="MAR32" s="23"/>
      <c r="MAS32" s="23"/>
      <c r="MAT32" s="23"/>
      <c r="MAU32" s="23"/>
      <c r="MAV32" s="23"/>
      <c r="MAW32" s="23"/>
      <c r="MAX32" s="23"/>
      <c r="MAY32" s="23"/>
      <c r="MAZ32" s="23"/>
      <c r="MBA32" s="23"/>
      <c r="MBB32" s="23"/>
      <c r="MBC32" s="23"/>
      <c r="MBD32" s="23"/>
      <c r="MBE32" s="23"/>
      <c r="MBF32" s="23"/>
      <c r="MBG32" s="23"/>
      <c r="MBH32" s="23"/>
      <c r="MBI32" s="23"/>
      <c r="MBJ32" s="23"/>
      <c r="MBK32" s="23"/>
      <c r="MBL32" s="23"/>
      <c r="MBM32" s="23"/>
      <c r="MBN32" s="23"/>
      <c r="MBO32" s="23"/>
      <c r="MBP32" s="23"/>
      <c r="MBQ32" s="23"/>
      <c r="MBR32" s="23"/>
      <c r="MBS32" s="23"/>
      <c r="MBT32" s="23"/>
      <c r="MBU32" s="23"/>
      <c r="MBV32" s="23"/>
      <c r="MBW32" s="23"/>
      <c r="MBX32" s="23"/>
      <c r="MBY32" s="23"/>
      <c r="MBZ32" s="23"/>
      <c r="MCA32" s="23"/>
      <c r="MCB32" s="23"/>
      <c r="MCC32" s="23"/>
      <c r="MCD32" s="23"/>
      <c r="MCE32" s="23"/>
      <c r="MCF32" s="23"/>
      <c r="MCG32" s="23"/>
      <c r="MCH32" s="23"/>
      <c r="MCI32" s="23"/>
      <c r="MCJ32" s="23"/>
      <c r="MCK32" s="23"/>
      <c r="MCL32" s="23"/>
      <c r="MCM32" s="23"/>
      <c r="MCN32" s="23"/>
      <c r="MCO32" s="23"/>
      <c r="MCP32" s="23"/>
      <c r="MCQ32" s="23"/>
      <c r="MCR32" s="23"/>
      <c r="MCS32" s="23"/>
      <c r="MCT32" s="23"/>
      <c r="MCU32" s="23"/>
      <c r="MCV32" s="23"/>
      <c r="MCW32" s="23"/>
      <c r="MCX32" s="23"/>
      <c r="MCY32" s="23"/>
      <c r="MCZ32" s="23"/>
      <c r="MDA32" s="23"/>
      <c r="MDB32" s="23"/>
      <c r="MDC32" s="23"/>
      <c r="MDD32" s="23"/>
      <c r="MDE32" s="23"/>
      <c r="MDF32" s="23"/>
      <c r="MDG32" s="23"/>
      <c r="MDH32" s="23"/>
      <c r="MDI32" s="23"/>
      <c r="MDJ32" s="23"/>
      <c r="MDK32" s="23"/>
      <c r="MDL32" s="23"/>
      <c r="MDM32" s="23"/>
      <c r="MDN32" s="23"/>
      <c r="MDO32" s="23"/>
      <c r="MDP32" s="23"/>
      <c r="MDQ32" s="23"/>
      <c r="MDR32" s="23"/>
      <c r="MDS32" s="23"/>
      <c r="MDT32" s="23"/>
      <c r="MDU32" s="23"/>
      <c r="MDV32" s="23"/>
      <c r="MDW32" s="23"/>
      <c r="MDX32" s="23"/>
      <c r="MDY32" s="23"/>
      <c r="MDZ32" s="23"/>
      <c r="MEA32" s="23"/>
      <c r="MEB32" s="23"/>
      <c r="MEC32" s="23"/>
      <c r="MED32" s="23"/>
      <c r="MEE32" s="23"/>
      <c r="MEF32" s="23"/>
      <c r="MEG32" s="23"/>
      <c r="MEH32" s="23"/>
      <c r="MEI32" s="23"/>
      <c r="MEJ32" s="23"/>
      <c r="MEK32" s="23"/>
      <c r="MEL32" s="23"/>
      <c r="MEM32" s="23"/>
      <c r="MEN32" s="23"/>
      <c r="MEO32" s="23"/>
      <c r="MEP32" s="23"/>
      <c r="MEQ32" s="23"/>
      <c r="MER32" s="23"/>
      <c r="MES32" s="23"/>
      <c r="MET32" s="23"/>
      <c r="MEU32" s="23"/>
      <c r="MEV32" s="23"/>
      <c r="MEW32" s="23"/>
      <c r="MEX32" s="23"/>
      <c r="MEY32" s="23"/>
      <c r="MEZ32" s="23"/>
      <c r="MFA32" s="23"/>
      <c r="MFB32" s="23"/>
      <c r="MFC32" s="23"/>
      <c r="MFD32" s="23"/>
      <c r="MFE32" s="23"/>
      <c r="MFF32" s="23"/>
      <c r="MFG32" s="23"/>
      <c r="MFH32" s="23"/>
      <c r="MFI32" s="23"/>
      <c r="MFJ32" s="23"/>
      <c r="MFK32" s="23"/>
      <c r="MFL32" s="23"/>
      <c r="MFM32" s="23"/>
      <c r="MFN32" s="23"/>
      <c r="MFO32" s="23"/>
      <c r="MFP32" s="23"/>
      <c r="MFQ32" s="23"/>
      <c r="MFR32" s="23"/>
      <c r="MFS32" s="23"/>
      <c r="MFT32" s="23"/>
      <c r="MFU32" s="23"/>
      <c r="MFV32" s="23"/>
      <c r="MFW32" s="23"/>
      <c r="MFX32" s="23"/>
      <c r="MFY32" s="23"/>
      <c r="MFZ32" s="23"/>
      <c r="MGA32" s="23"/>
      <c r="MGB32" s="23"/>
      <c r="MGC32" s="23"/>
      <c r="MGD32" s="23"/>
      <c r="MGE32" s="23"/>
      <c r="MGF32" s="23"/>
      <c r="MGG32" s="23"/>
      <c r="MGH32" s="23"/>
      <c r="MGI32" s="23"/>
      <c r="MGJ32" s="23"/>
      <c r="MGK32" s="23"/>
      <c r="MGL32" s="23"/>
      <c r="MGM32" s="23"/>
      <c r="MGN32" s="23"/>
      <c r="MGO32" s="23"/>
      <c r="MGP32" s="23"/>
      <c r="MGQ32" s="23"/>
      <c r="MGR32" s="23"/>
      <c r="MGS32" s="23"/>
      <c r="MGT32" s="23"/>
      <c r="MGU32" s="23"/>
      <c r="MGV32" s="23"/>
      <c r="MGW32" s="23"/>
      <c r="MGX32" s="23"/>
      <c r="MGY32" s="23"/>
      <c r="MGZ32" s="23"/>
      <c r="MHA32" s="23"/>
      <c r="MHB32" s="23"/>
      <c r="MHC32" s="23"/>
      <c r="MHD32" s="23"/>
      <c r="MHE32" s="23"/>
      <c r="MHF32" s="23"/>
      <c r="MHG32" s="23"/>
      <c r="MHH32" s="23"/>
      <c r="MHI32" s="23"/>
      <c r="MHJ32" s="23"/>
      <c r="MHK32" s="23"/>
      <c r="MHL32" s="23"/>
      <c r="MHM32" s="23"/>
      <c r="MHN32" s="23"/>
      <c r="MHO32" s="23"/>
      <c r="MHP32" s="23"/>
      <c r="MHQ32" s="23"/>
      <c r="MHR32" s="23"/>
      <c r="MHS32" s="23"/>
      <c r="MHT32" s="23"/>
      <c r="MHU32" s="23"/>
      <c r="MHV32" s="23"/>
      <c r="MHW32" s="23"/>
      <c r="MHX32" s="23"/>
      <c r="MHY32" s="23"/>
      <c r="MHZ32" s="23"/>
      <c r="MIA32" s="23"/>
      <c r="MIB32" s="23"/>
      <c r="MIC32" s="23"/>
      <c r="MID32" s="23"/>
      <c r="MIE32" s="23"/>
      <c r="MIF32" s="23"/>
      <c r="MIG32" s="23"/>
      <c r="MIH32" s="23"/>
      <c r="MII32" s="23"/>
      <c r="MIJ32" s="23"/>
      <c r="MIK32" s="23"/>
      <c r="MIL32" s="23"/>
      <c r="MIM32" s="23"/>
      <c r="MIN32" s="23"/>
      <c r="MIO32" s="23"/>
      <c r="MIP32" s="23"/>
      <c r="MIQ32" s="23"/>
      <c r="MIR32" s="23"/>
      <c r="MIS32" s="23"/>
      <c r="MIT32" s="23"/>
      <c r="MIU32" s="23"/>
      <c r="MIV32" s="23"/>
      <c r="MIW32" s="23"/>
      <c r="MIX32" s="23"/>
      <c r="MIY32" s="23"/>
      <c r="MIZ32" s="23"/>
      <c r="MJA32" s="23"/>
      <c r="MJB32" s="23"/>
      <c r="MJC32" s="23"/>
      <c r="MJD32" s="23"/>
      <c r="MJE32" s="23"/>
      <c r="MJF32" s="23"/>
      <c r="MJG32" s="23"/>
      <c r="MJH32" s="23"/>
      <c r="MJI32" s="23"/>
      <c r="MJJ32" s="23"/>
      <c r="MJK32" s="23"/>
      <c r="MJL32" s="23"/>
      <c r="MJM32" s="23"/>
      <c r="MJN32" s="23"/>
      <c r="MJO32" s="23"/>
      <c r="MJP32" s="23"/>
      <c r="MJQ32" s="23"/>
      <c r="MJR32" s="23"/>
      <c r="MJS32" s="23"/>
      <c r="MJT32" s="23"/>
      <c r="MJU32" s="23"/>
      <c r="MJV32" s="23"/>
      <c r="MJW32" s="23"/>
      <c r="MJX32" s="23"/>
      <c r="MJY32" s="23"/>
      <c r="MJZ32" s="23"/>
      <c r="MKA32" s="23"/>
      <c r="MKB32" s="23"/>
      <c r="MKC32" s="23"/>
      <c r="MKD32" s="23"/>
      <c r="MKE32" s="23"/>
      <c r="MKF32" s="23"/>
      <c r="MKG32" s="23"/>
      <c r="MKH32" s="23"/>
      <c r="MKI32" s="23"/>
      <c r="MKJ32" s="23"/>
      <c r="MKK32" s="23"/>
      <c r="MKL32" s="23"/>
      <c r="MKM32" s="23"/>
      <c r="MKN32" s="23"/>
      <c r="MKO32" s="23"/>
      <c r="MKP32" s="23"/>
      <c r="MKQ32" s="23"/>
      <c r="MKR32" s="23"/>
      <c r="MKS32" s="23"/>
      <c r="MKT32" s="23"/>
      <c r="MKU32" s="23"/>
      <c r="MKV32" s="23"/>
      <c r="MKW32" s="23"/>
      <c r="MKX32" s="23"/>
      <c r="MKY32" s="23"/>
      <c r="MKZ32" s="23"/>
      <c r="MLA32" s="23"/>
      <c r="MLB32" s="23"/>
      <c r="MLC32" s="23"/>
      <c r="MLD32" s="23"/>
      <c r="MLE32" s="23"/>
      <c r="MLF32" s="23"/>
      <c r="MLG32" s="23"/>
      <c r="MLH32" s="23"/>
      <c r="MLI32" s="23"/>
      <c r="MLJ32" s="23"/>
      <c r="MLK32" s="23"/>
      <c r="MLL32" s="23"/>
      <c r="MLM32" s="23"/>
      <c r="MLN32" s="23"/>
      <c r="MLO32" s="23"/>
      <c r="MLP32" s="23"/>
      <c r="MLQ32" s="23"/>
      <c r="MLR32" s="23"/>
      <c r="MLS32" s="23"/>
      <c r="MLT32" s="23"/>
      <c r="MLU32" s="23"/>
      <c r="MLV32" s="23"/>
      <c r="MLW32" s="23"/>
      <c r="MLX32" s="23"/>
      <c r="MLY32" s="23"/>
      <c r="MLZ32" s="23"/>
      <c r="MMA32" s="23"/>
      <c r="MMB32" s="23"/>
      <c r="MMC32" s="23"/>
      <c r="MMD32" s="23"/>
      <c r="MME32" s="23"/>
      <c r="MMF32" s="23"/>
      <c r="MMG32" s="23"/>
      <c r="MMH32" s="23"/>
      <c r="MMI32" s="23"/>
      <c r="MMJ32" s="23"/>
      <c r="MMK32" s="23"/>
      <c r="MML32" s="23"/>
      <c r="MMM32" s="23"/>
      <c r="MMN32" s="23"/>
      <c r="MMO32" s="23"/>
      <c r="MMP32" s="23"/>
      <c r="MMQ32" s="23"/>
      <c r="MMR32" s="23"/>
      <c r="MMS32" s="23"/>
      <c r="MMT32" s="23"/>
      <c r="MMU32" s="23"/>
      <c r="MMV32" s="23"/>
      <c r="MMW32" s="23"/>
      <c r="MMX32" s="23"/>
      <c r="MMY32" s="23"/>
      <c r="MMZ32" s="23"/>
      <c r="MNA32" s="23"/>
      <c r="MNB32" s="23"/>
      <c r="MNC32" s="23"/>
      <c r="MND32" s="23"/>
      <c r="MNE32" s="23"/>
      <c r="MNF32" s="23"/>
      <c r="MNG32" s="23"/>
      <c r="MNH32" s="23"/>
      <c r="MNI32" s="23"/>
      <c r="MNJ32" s="23"/>
      <c r="MNK32" s="23"/>
      <c r="MNL32" s="23"/>
      <c r="MNM32" s="23"/>
      <c r="MNN32" s="23"/>
      <c r="MNO32" s="23"/>
      <c r="MNP32" s="23"/>
      <c r="MNQ32" s="23"/>
      <c r="MNR32" s="23"/>
      <c r="MNS32" s="23"/>
      <c r="MNT32" s="23"/>
      <c r="MNU32" s="23"/>
      <c r="MNV32" s="23"/>
      <c r="MNW32" s="23"/>
      <c r="MNX32" s="23"/>
      <c r="MNY32" s="23"/>
      <c r="MNZ32" s="23"/>
      <c r="MOA32" s="23"/>
      <c r="MOB32" s="23"/>
      <c r="MOC32" s="23"/>
      <c r="MOD32" s="23"/>
      <c r="MOE32" s="23"/>
      <c r="MOF32" s="23"/>
      <c r="MOG32" s="23"/>
      <c r="MOH32" s="23"/>
      <c r="MOI32" s="23"/>
      <c r="MOJ32" s="23"/>
      <c r="MOK32" s="23"/>
      <c r="MOL32" s="23"/>
      <c r="MOM32" s="23"/>
      <c r="MON32" s="23"/>
      <c r="MOO32" s="23"/>
      <c r="MOP32" s="23"/>
      <c r="MOQ32" s="23"/>
      <c r="MOR32" s="23"/>
      <c r="MOS32" s="23"/>
      <c r="MOT32" s="23"/>
      <c r="MOU32" s="23"/>
      <c r="MOV32" s="23"/>
      <c r="MOW32" s="23"/>
      <c r="MOX32" s="23"/>
      <c r="MOY32" s="23"/>
      <c r="MOZ32" s="23"/>
      <c r="MPA32" s="23"/>
      <c r="MPB32" s="23"/>
      <c r="MPC32" s="23"/>
      <c r="MPD32" s="23"/>
      <c r="MPE32" s="23"/>
      <c r="MPF32" s="23"/>
      <c r="MPG32" s="23"/>
      <c r="MPH32" s="23"/>
      <c r="MPI32" s="23"/>
      <c r="MPJ32" s="23"/>
      <c r="MPK32" s="23"/>
      <c r="MPL32" s="23"/>
      <c r="MPM32" s="23"/>
      <c r="MPN32" s="23"/>
      <c r="MPO32" s="23"/>
      <c r="MPP32" s="23"/>
      <c r="MPQ32" s="23"/>
      <c r="MPR32" s="23"/>
      <c r="MPS32" s="23"/>
      <c r="MPT32" s="23"/>
      <c r="MPU32" s="23"/>
      <c r="MPV32" s="23"/>
      <c r="MPW32" s="23"/>
      <c r="MPX32" s="23"/>
      <c r="MPY32" s="23"/>
      <c r="MPZ32" s="23"/>
      <c r="MQA32" s="23"/>
      <c r="MQB32" s="23"/>
      <c r="MQC32" s="23"/>
      <c r="MQD32" s="23"/>
      <c r="MQE32" s="23"/>
      <c r="MQF32" s="23"/>
      <c r="MQG32" s="23"/>
      <c r="MQH32" s="23"/>
      <c r="MQI32" s="23"/>
      <c r="MQJ32" s="23"/>
      <c r="MQK32" s="23"/>
      <c r="MQL32" s="23"/>
      <c r="MQM32" s="23"/>
      <c r="MQN32" s="23"/>
      <c r="MQO32" s="23"/>
      <c r="MQP32" s="23"/>
      <c r="MQQ32" s="23"/>
      <c r="MQR32" s="23"/>
      <c r="MQS32" s="23"/>
      <c r="MQT32" s="23"/>
      <c r="MQU32" s="23"/>
      <c r="MQV32" s="23"/>
      <c r="MQW32" s="23"/>
      <c r="MQX32" s="23"/>
      <c r="MQY32" s="23"/>
      <c r="MQZ32" s="23"/>
      <c r="MRA32" s="23"/>
      <c r="MRB32" s="23"/>
      <c r="MRC32" s="23"/>
      <c r="MRD32" s="23"/>
      <c r="MRE32" s="23"/>
      <c r="MRF32" s="23"/>
      <c r="MRG32" s="23"/>
      <c r="MRH32" s="23"/>
      <c r="MRI32" s="23"/>
      <c r="MRJ32" s="23"/>
      <c r="MRK32" s="23"/>
      <c r="MRL32" s="23"/>
      <c r="MRM32" s="23"/>
      <c r="MRN32" s="23"/>
      <c r="MRO32" s="23"/>
      <c r="MRP32" s="23"/>
      <c r="MRQ32" s="23"/>
      <c r="MRR32" s="23"/>
      <c r="MRS32" s="23"/>
      <c r="MRT32" s="23"/>
      <c r="MRU32" s="23"/>
      <c r="MRV32" s="23"/>
      <c r="MRW32" s="23"/>
      <c r="MRX32" s="23"/>
      <c r="MRY32" s="23"/>
      <c r="MRZ32" s="23"/>
      <c r="MSA32" s="23"/>
      <c r="MSB32" s="23"/>
      <c r="MSC32" s="23"/>
      <c r="MSD32" s="23"/>
      <c r="MSE32" s="23"/>
      <c r="MSF32" s="23"/>
      <c r="MSG32" s="23"/>
      <c r="MSH32" s="23"/>
      <c r="MSI32" s="23"/>
      <c r="MSJ32" s="23"/>
      <c r="MSK32" s="23"/>
      <c r="MSL32" s="23"/>
      <c r="MSM32" s="23"/>
      <c r="MSN32" s="23"/>
      <c r="MSO32" s="23"/>
      <c r="MSP32" s="23"/>
      <c r="MSQ32" s="23"/>
      <c r="MSR32" s="23"/>
      <c r="MSS32" s="23"/>
      <c r="MST32" s="23"/>
      <c r="MSU32" s="23"/>
      <c r="MSV32" s="23"/>
      <c r="MSW32" s="23"/>
      <c r="MSX32" s="23"/>
      <c r="MSY32" s="23"/>
      <c r="MSZ32" s="23"/>
      <c r="MTA32" s="23"/>
      <c r="MTB32" s="23"/>
      <c r="MTC32" s="23"/>
      <c r="MTD32" s="23"/>
      <c r="MTE32" s="23"/>
      <c r="MTF32" s="23"/>
      <c r="MTG32" s="23"/>
      <c r="MTH32" s="23"/>
      <c r="MTI32" s="23"/>
      <c r="MTJ32" s="23"/>
      <c r="MTK32" s="23"/>
      <c r="MTL32" s="23"/>
      <c r="MTM32" s="23"/>
      <c r="MTN32" s="23"/>
      <c r="MTO32" s="23"/>
      <c r="MTP32" s="23"/>
      <c r="MTQ32" s="23"/>
      <c r="MTR32" s="23"/>
      <c r="MTS32" s="23"/>
      <c r="MTT32" s="23"/>
      <c r="MTU32" s="23"/>
      <c r="MTV32" s="23"/>
      <c r="MTW32" s="23"/>
      <c r="MTX32" s="23"/>
      <c r="MTY32" s="23"/>
      <c r="MTZ32" s="23"/>
      <c r="MUA32" s="23"/>
      <c r="MUB32" s="23"/>
      <c r="MUC32" s="23"/>
      <c r="MUD32" s="23"/>
      <c r="MUE32" s="23"/>
      <c r="MUF32" s="23"/>
      <c r="MUG32" s="23"/>
      <c r="MUH32" s="23"/>
      <c r="MUI32" s="23"/>
      <c r="MUJ32" s="23"/>
      <c r="MUK32" s="23"/>
      <c r="MUL32" s="23"/>
      <c r="MUM32" s="23"/>
      <c r="MUN32" s="23"/>
      <c r="MUO32" s="23"/>
      <c r="MUP32" s="23"/>
      <c r="MUQ32" s="23"/>
      <c r="MUR32" s="23"/>
      <c r="MUS32" s="23"/>
      <c r="MUT32" s="23"/>
      <c r="MUU32" s="23"/>
      <c r="MUV32" s="23"/>
      <c r="MUW32" s="23"/>
      <c r="MUX32" s="23"/>
      <c r="MUY32" s="23"/>
      <c r="MUZ32" s="23"/>
      <c r="MVA32" s="23"/>
      <c r="MVB32" s="23"/>
      <c r="MVC32" s="23"/>
      <c r="MVD32" s="23"/>
      <c r="MVE32" s="23"/>
      <c r="MVF32" s="23"/>
      <c r="MVG32" s="23"/>
      <c r="MVH32" s="23"/>
      <c r="MVI32" s="23"/>
      <c r="MVJ32" s="23"/>
      <c r="MVK32" s="23"/>
      <c r="MVL32" s="23"/>
      <c r="MVM32" s="23"/>
      <c r="MVN32" s="23"/>
      <c r="MVO32" s="23"/>
      <c r="MVP32" s="23"/>
      <c r="MVQ32" s="23"/>
      <c r="MVR32" s="23"/>
      <c r="MVS32" s="23"/>
      <c r="MVT32" s="23"/>
      <c r="MVU32" s="23"/>
      <c r="MVV32" s="23"/>
      <c r="MVW32" s="23"/>
      <c r="MVX32" s="23"/>
      <c r="MVY32" s="23"/>
      <c r="MVZ32" s="23"/>
      <c r="MWA32" s="23"/>
      <c r="MWB32" s="23"/>
      <c r="MWC32" s="23"/>
      <c r="MWD32" s="23"/>
      <c r="MWE32" s="23"/>
      <c r="MWF32" s="23"/>
      <c r="MWG32" s="23"/>
      <c r="MWH32" s="23"/>
      <c r="MWI32" s="23"/>
      <c r="MWJ32" s="23"/>
      <c r="MWK32" s="23"/>
      <c r="MWL32" s="23"/>
      <c r="MWM32" s="23"/>
      <c r="MWN32" s="23"/>
      <c r="MWO32" s="23"/>
      <c r="MWP32" s="23"/>
      <c r="MWQ32" s="23"/>
      <c r="MWR32" s="23"/>
      <c r="MWS32" s="23"/>
      <c r="MWT32" s="23"/>
      <c r="MWU32" s="23"/>
      <c r="MWV32" s="23"/>
      <c r="MWW32" s="23"/>
      <c r="MWX32" s="23"/>
      <c r="MWY32" s="23"/>
      <c r="MWZ32" s="23"/>
      <c r="MXA32" s="23"/>
      <c r="MXB32" s="23"/>
      <c r="MXC32" s="23"/>
      <c r="MXD32" s="23"/>
      <c r="MXE32" s="23"/>
      <c r="MXF32" s="23"/>
      <c r="MXG32" s="23"/>
      <c r="MXH32" s="23"/>
      <c r="MXI32" s="23"/>
      <c r="MXJ32" s="23"/>
      <c r="MXK32" s="23"/>
      <c r="MXL32" s="23"/>
      <c r="MXM32" s="23"/>
      <c r="MXN32" s="23"/>
      <c r="MXO32" s="23"/>
      <c r="MXP32" s="23"/>
      <c r="MXQ32" s="23"/>
      <c r="MXR32" s="23"/>
      <c r="MXS32" s="23"/>
      <c r="MXT32" s="23"/>
      <c r="MXU32" s="23"/>
      <c r="MXV32" s="23"/>
      <c r="MXW32" s="23"/>
      <c r="MXX32" s="23"/>
      <c r="MXY32" s="23"/>
      <c r="MXZ32" s="23"/>
      <c r="MYA32" s="23"/>
      <c r="MYB32" s="23"/>
      <c r="MYC32" s="23"/>
      <c r="MYD32" s="23"/>
      <c r="MYE32" s="23"/>
      <c r="MYF32" s="23"/>
      <c r="MYG32" s="23"/>
      <c r="MYH32" s="23"/>
      <c r="MYI32" s="23"/>
      <c r="MYJ32" s="23"/>
      <c r="MYK32" s="23"/>
      <c r="MYL32" s="23"/>
      <c r="MYM32" s="23"/>
      <c r="MYN32" s="23"/>
      <c r="MYO32" s="23"/>
      <c r="MYP32" s="23"/>
      <c r="MYQ32" s="23"/>
      <c r="MYR32" s="23"/>
      <c r="MYS32" s="23"/>
      <c r="MYT32" s="23"/>
      <c r="MYU32" s="23"/>
      <c r="MYV32" s="23"/>
      <c r="MYW32" s="23"/>
      <c r="MYX32" s="23"/>
      <c r="MYY32" s="23"/>
      <c r="MYZ32" s="23"/>
      <c r="MZA32" s="23"/>
      <c r="MZB32" s="23"/>
      <c r="MZC32" s="23"/>
      <c r="MZD32" s="23"/>
      <c r="MZE32" s="23"/>
      <c r="MZF32" s="23"/>
      <c r="MZG32" s="23"/>
      <c r="MZH32" s="23"/>
      <c r="MZI32" s="23"/>
      <c r="MZJ32" s="23"/>
      <c r="MZK32" s="23"/>
      <c r="MZL32" s="23"/>
      <c r="MZM32" s="23"/>
      <c r="MZN32" s="23"/>
      <c r="MZO32" s="23"/>
      <c r="MZP32" s="23"/>
      <c r="MZQ32" s="23"/>
      <c r="MZR32" s="23"/>
      <c r="MZS32" s="23"/>
      <c r="MZT32" s="23"/>
      <c r="MZU32" s="23"/>
      <c r="MZV32" s="23"/>
      <c r="MZW32" s="23"/>
      <c r="MZX32" s="23"/>
      <c r="MZY32" s="23"/>
      <c r="MZZ32" s="23"/>
      <c r="NAA32" s="23"/>
      <c r="NAB32" s="23"/>
      <c r="NAC32" s="23"/>
      <c r="NAD32" s="23"/>
      <c r="NAE32" s="23"/>
      <c r="NAF32" s="23"/>
      <c r="NAG32" s="23"/>
      <c r="NAH32" s="23"/>
      <c r="NAI32" s="23"/>
      <c r="NAJ32" s="23"/>
      <c r="NAK32" s="23"/>
      <c r="NAL32" s="23"/>
      <c r="NAM32" s="23"/>
      <c r="NAN32" s="23"/>
      <c r="NAO32" s="23"/>
      <c r="NAP32" s="23"/>
      <c r="NAQ32" s="23"/>
      <c r="NAR32" s="23"/>
      <c r="NAS32" s="23"/>
      <c r="NAT32" s="23"/>
      <c r="NAU32" s="23"/>
      <c r="NAV32" s="23"/>
      <c r="NAW32" s="23"/>
      <c r="NAX32" s="23"/>
      <c r="NAY32" s="23"/>
      <c r="NAZ32" s="23"/>
      <c r="NBA32" s="23"/>
      <c r="NBB32" s="23"/>
      <c r="NBC32" s="23"/>
      <c r="NBD32" s="23"/>
      <c r="NBE32" s="23"/>
      <c r="NBF32" s="23"/>
      <c r="NBG32" s="23"/>
      <c r="NBH32" s="23"/>
      <c r="NBI32" s="23"/>
      <c r="NBJ32" s="23"/>
      <c r="NBK32" s="23"/>
      <c r="NBL32" s="23"/>
      <c r="NBM32" s="23"/>
      <c r="NBN32" s="23"/>
      <c r="NBO32" s="23"/>
      <c r="NBP32" s="23"/>
      <c r="NBQ32" s="23"/>
      <c r="NBR32" s="23"/>
      <c r="NBS32" s="23"/>
      <c r="NBT32" s="23"/>
      <c r="NBU32" s="23"/>
      <c r="NBV32" s="23"/>
      <c r="NBW32" s="23"/>
      <c r="NBX32" s="23"/>
      <c r="NBY32" s="23"/>
      <c r="NBZ32" s="23"/>
      <c r="NCA32" s="23"/>
      <c r="NCB32" s="23"/>
      <c r="NCC32" s="23"/>
      <c r="NCD32" s="23"/>
      <c r="NCE32" s="23"/>
      <c r="NCF32" s="23"/>
      <c r="NCG32" s="23"/>
      <c r="NCH32" s="23"/>
      <c r="NCI32" s="23"/>
      <c r="NCJ32" s="23"/>
      <c r="NCK32" s="23"/>
      <c r="NCL32" s="23"/>
      <c r="NCM32" s="23"/>
      <c r="NCN32" s="23"/>
      <c r="NCO32" s="23"/>
      <c r="NCP32" s="23"/>
      <c r="NCQ32" s="23"/>
      <c r="NCR32" s="23"/>
      <c r="NCS32" s="23"/>
      <c r="NCT32" s="23"/>
      <c r="NCU32" s="23"/>
      <c r="NCV32" s="23"/>
      <c r="NCW32" s="23"/>
      <c r="NCX32" s="23"/>
      <c r="NCY32" s="23"/>
      <c r="NCZ32" s="23"/>
      <c r="NDA32" s="23"/>
      <c r="NDB32" s="23"/>
      <c r="NDC32" s="23"/>
      <c r="NDD32" s="23"/>
      <c r="NDE32" s="23"/>
      <c r="NDF32" s="23"/>
      <c r="NDG32" s="23"/>
      <c r="NDH32" s="23"/>
      <c r="NDI32" s="23"/>
      <c r="NDJ32" s="23"/>
      <c r="NDK32" s="23"/>
      <c r="NDL32" s="23"/>
      <c r="NDM32" s="23"/>
      <c r="NDN32" s="23"/>
      <c r="NDO32" s="23"/>
      <c r="NDP32" s="23"/>
      <c r="NDQ32" s="23"/>
      <c r="NDR32" s="23"/>
      <c r="NDS32" s="23"/>
      <c r="NDT32" s="23"/>
      <c r="NDU32" s="23"/>
      <c r="NDV32" s="23"/>
      <c r="NDW32" s="23"/>
      <c r="NDX32" s="23"/>
      <c r="NDY32" s="23"/>
      <c r="NDZ32" s="23"/>
      <c r="NEA32" s="23"/>
      <c r="NEB32" s="23"/>
      <c r="NEC32" s="23"/>
      <c r="NED32" s="23"/>
      <c r="NEE32" s="23"/>
      <c r="NEF32" s="23"/>
      <c r="NEG32" s="23"/>
      <c r="NEH32" s="23"/>
      <c r="NEI32" s="23"/>
      <c r="NEJ32" s="23"/>
      <c r="NEK32" s="23"/>
      <c r="NEL32" s="23"/>
      <c r="NEM32" s="23"/>
      <c r="NEN32" s="23"/>
      <c r="NEO32" s="23"/>
      <c r="NEP32" s="23"/>
      <c r="NEQ32" s="23"/>
      <c r="NER32" s="23"/>
      <c r="NES32" s="23"/>
      <c r="NET32" s="23"/>
      <c r="NEU32" s="23"/>
      <c r="NEV32" s="23"/>
      <c r="NEW32" s="23"/>
      <c r="NEX32" s="23"/>
      <c r="NEY32" s="23"/>
      <c r="NEZ32" s="23"/>
      <c r="NFA32" s="23"/>
      <c r="NFB32" s="23"/>
      <c r="NFC32" s="23"/>
      <c r="NFD32" s="23"/>
      <c r="NFE32" s="23"/>
      <c r="NFF32" s="23"/>
      <c r="NFG32" s="23"/>
      <c r="NFH32" s="23"/>
      <c r="NFI32" s="23"/>
      <c r="NFJ32" s="23"/>
      <c r="NFK32" s="23"/>
      <c r="NFL32" s="23"/>
      <c r="NFM32" s="23"/>
      <c r="NFN32" s="23"/>
      <c r="NFO32" s="23"/>
      <c r="NFP32" s="23"/>
      <c r="NFQ32" s="23"/>
      <c r="NFR32" s="23"/>
      <c r="NFS32" s="23"/>
      <c r="NFT32" s="23"/>
      <c r="NFU32" s="23"/>
      <c r="NFV32" s="23"/>
      <c r="NFW32" s="23"/>
      <c r="NFX32" s="23"/>
      <c r="NFY32" s="23"/>
      <c r="NFZ32" s="23"/>
      <c r="NGA32" s="23"/>
      <c r="NGB32" s="23"/>
      <c r="NGC32" s="23"/>
      <c r="NGD32" s="23"/>
      <c r="NGE32" s="23"/>
      <c r="NGF32" s="23"/>
      <c r="NGG32" s="23"/>
      <c r="NGH32" s="23"/>
      <c r="NGI32" s="23"/>
      <c r="NGJ32" s="23"/>
      <c r="NGK32" s="23"/>
      <c r="NGL32" s="23"/>
      <c r="NGM32" s="23"/>
      <c r="NGN32" s="23"/>
      <c r="NGO32" s="23"/>
      <c r="NGP32" s="23"/>
      <c r="NGQ32" s="23"/>
      <c r="NGR32" s="23"/>
      <c r="NGS32" s="23"/>
      <c r="NGT32" s="23"/>
      <c r="NGU32" s="23"/>
      <c r="NGV32" s="23"/>
      <c r="NGW32" s="23"/>
      <c r="NGX32" s="23"/>
      <c r="NGY32" s="23"/>
      <c r="NGZ32" s="23"/>
      <c r="NHA32" s="23"/>
      <c r="NHB32" s="23"/>
      <c r="NHC32" s="23"/>
      <c r="NHD32" s="23"/>
      <c r="NHE32" s="23"/>
      <c r="NHF32" s="23"/>
      <c r="NHG32" s="23"/>
      <c r="NHH32" s="23"/>
      <c r="NHI32" s="23"/>
      <c r="NHJ32" s="23"/>
      <c r="NHK32" s="23"/>
      <c r="NHL32" s="23"/>
      <c r="NHM32" s="23"/>
      <c r="NHN32" s="23"/>
      <c r="NHO32" s="23"/>
      <c r="NHP32" s="23"/>
      <c r="NHQ32" s="23"/>
      <c r="NHR32" s="23"/>
      <c r="NHS32" s="23"/>
      <c r="NHT32" s="23"/>
      <c r="NHU32" s="23"/>
      <c r="NHV32" s="23"/>
      <c r="NHW32" s="23"/>
      <c r="NHX32" s="23"/>
      <c r="NHY32" s="23"/>
      <c r="NHZ32" s="23"/>
      <c r="NIA32" s="23"/>
      <c r="NIB32" s="23"/>
      <c r="NIC32" s="23"/>
      <c r="NID32" s="23"/>
      <c r="NIE32" s="23"/>
      <c r="NIF32" s="23"/>
      <c r="NIG32" s="23"/>
      <c r="NIH32" s="23"/>
      <c r="NII32" s="23"/>
      <c r="NIJ32" s="23"/>
      <c r="NIK32" s="23"/>
      <c r="NIL32" s="23"/>
      <c r="NIM32" s="23"/>
      <c r="NIN32" s="23"/>
      <c r="NIO32" s="23"/>
      <c r="NIP32" s="23"/>
      <c r="NIQ32" s="23"/>
      <c r="NIR32" s="23"/>
      <c r="NIS32" s="23"/>
      <c r="NIT32" s="23"/>
      <c r="NIU32" s="23"/>
      <c r="NIV32" s="23"/>
      <c r="NIW32" s="23"/>
      <c r="NIX32" s="23"/>
      <c r="NIY32" s="23"/>
      <c r="NIZ32" s="23"/>
      <c r="NJA32" s="23"/>
      <c r="NJB32" s="23"/>
      <c r="NJC32" s="23"/>
      <c r="NJD32" s="23"/>
      <c r="NJE32" s="23"/>
      <c r="NJF32" s="23"/>
      <c r="NJG32" s="23"/>
      <c r="NJH32" s="23"/>
      <c r="NJI32" s="23"/>
      <c r="NJJ32" s="23"/>
      <c r="NJK32" s="23"/>
      <c r="NJL32" s="23"/>
      <c r="NJM32" s="23"/>
      <c r="NJN32" s="23"/>
      <c r="NJO32" s="23"/>
      <c r="NJP32" s="23"/>
      <c r="NJQ32" s="23"/>
      <c r="NJR32" s="23"/>
      <c r="NJS32" s="23"/>
      <c r="NJT32" s="23"/>
      <c r="NJU32" s="23"/>
      <c r="NJV32" s="23"/>
      <c r="NJW32" s="23"/>
      <c r="NJX32" s="23"/>
      <c r="NJY32" s="23"/>
      <c r="NJZ32" s="23"/>
      <c r="NKA32" s="23"/>
      <c r="NKB32" s="23"/>
      <c r="NKC32" s="23"/>
      <c r="NKD32" s="23"/>
      <c r="NKE32" s="23"/>
      <c r="NKF32" s="23"/>
      <c r="NKG32" s="23"/>
      <c r="NKH32" s="23"/>
      <c r="NKI32" s="23"/>
      <c r="NKJ32" s="23"/>
      <c r="NKK32" s="23"/>
      <c r="NKL32" s="23"/>
      <c r="NKM32" s="23"/>
      <c r="NKN32" s="23"/>
      <c r="NKO32" s="23"/>
      <c r="NKP32" s="23"/>
      <c r="NKQ32" s="23"/>
      <c r="NKR32" s="23"/>
      <c r="NKS32" s="23"/>
      <c r="NKT32" s="23"/>
      <c r="NKU32" s="23"/>
      <c r="NKV32" s="23"/>
      <c r="NKW32" s="23"/>
      <c r="NKX32" s="23"/>
      <c r="NKY32" s="23"/>
      <c r="NKZ32" s="23"/>
      <c r="NLA32" s="23"/>
      <c r="NLB32" s="23"/>
      <c r="NLC32" s="23"/>
      <c r="NLD32" s="23"/>
      <c r="NLE32" s="23"/>
      <c r="NLF32" s="23"/>
      <c r="NLG32" s="23"/>
      <c r="NLH32" s="23"/>
      <c r="NLI32" s="23"/>
      <c r="NLJ32" s="23"/>
      <c r="NLK32" s="23"/>
      <c r="NLL32" s="23"/>
      <c r="NLM32" s="23"/>
      <c r="NLN32" s="23"/>
      <c r="NLO32" s="23"/>
      <c r="NLP32" s="23"/>
      <c r="NLQ32" s="23"/>
      <c r="NLR32" s="23"/>
      <c r="NLS32" s="23"/>
      <c r="NLT32" s="23"/>
      <c r="NLU32" s="23"/>
      <c r="NLV32" s="23"/>
      <c r="NLW32" s="23"/>
      <c r="NLX32" s="23"/>
      <c r="NLY32" s="23"/>
      <c r="NLZ32" s="23"/>
      <c r="NMA32" s="23"/>
      <c r="NMB32" s="23"/>
      <c r="NMC32" s="23"/>
      <c r="NMD32" s="23"/>
      <c r="NME32" s="23"/>
      <c r="NMF32" s="23"/>
      <c r="NMG32" s="23"/>
      <c r="NMH32" s="23"/>
      <c r="NMI32" s="23"/>
      <c r="NMJ32" s="23"/>
      <c r="NMK32" s="23"/>
      <c r="NML32" s="23"/>
      <c r="NMM32" s="23"/>
      <c r="NMN32" s="23"/>
      <c r="NMO32" s="23"/>
      <c r="NMP32" s="23"/>
      <c r="NMQ32" s="23"/>
      <c r="NMR32" s="23"/>
      <c r="NMS32" s="23"/>
      <c r="NMT32" s="23"/>
      <c r="NMU32" s="23"/>
      <c r="NMV32" s="23"/>
      <c r="NMW32" s="23"/>
      <c r="NMX32" s="23"/>
      <c r="NMY32" s="23"/>
      <c r="NMZ32" s="23"/>
      <c r="NNA32" s="23"/>
      <c r="NNB32" s="23"/>
      <c r="NNC32" s="23"/>
      <c r="NND32" s="23"/>
      <c r="NNE32" s="23"/>
      <c r="NNF32" s="23"/>
      <c r="NNG32" s="23"/>
      <c r="NNH32" s="23"/>
      <c r="NNI32" s="23"/>
      <c r="NNJ32" s="23"/>
      <c r="NNK32" s="23"/>
      <c r="NNL32" s="23"/>
      <c r="NNM32" s="23"/>
      <c r="NNN32" s="23"/>
      <c r="NNO32" s="23"/>
      <c r="NNP32" s="23"/>
      <c r="NNQ32" s="23"/>
      <c r="NNR32" s="23"/>
      <c r="NNS32" s="23"/>
      <c r="NNT32" s="23"/>
      <c r="NNU32" s="23"/>
      <c r="NNV32" s="23"/>
      <c r="NNW32" s="23"/>
      <c r="NNX32" s="23"/>
      <c r="NNY32" s="23"/>
      <c r="NNZ32" s="23"/>
      <c r="NOA32" s="23"/>
      <c r="NOB32" s="23"/>
      <c r="NOC32" s="23"/>
      <c r="NOD32" s="23"/>
      <c r="NOE32" s="23"/>
      <c r="NOF32" s="23"/>
      <c r="NOG32" s="23"/>
      <c r="NOH32" s="23"/>
      <c r="NOI32" s="23"/>
      <c r="NOJ32" s="23"/>
      <c r="NOK32" s="23"/>
      <c r="NOL32" s="23"/>
      <c r="NOM32" s="23"/>
      <c r="NON32" s="23"/>
      <c r="NOO32" s="23"/>
      <c r="NOP32" s="23"/>
      <c r="NOQ32" s="23"/>
      <c r="NOR32" s="23"/>
      <c r="NOS32" s="23"/>
      <c r="NOT32" s="23"/>
      <c r="NOU32" s="23"/>
      <c r="NOV32" s="23"/>
      <c r="NOW32" s="23"/>
      <c r="NOX32" s="23"/>
      <c r="NOY32" s="23"/>
      <c r="NOZ32" s="23"/>
      <c r="NPA32" s="23"/>
      <c r="NPB32" s="23"/>
      <c r="NPC32" s="23"/>
      <c r="NPD32" s="23"/>
      <c r="NPE32" s="23"/>
      <c r="NPF32" s="23"/>
      <c r="NPG32" s="23"/>
      <c r="NPH32" s="23"/>
      <c r="NPI32" s="23"/>
      <c r="NPJ32" s="23"/>
      <c r="NPK32" s="23"/>
      <c r="NPL32" s="23"/>
      <c r="NPM32" s="23"/>
      <c r="NPN32" s="23"/>
      <c r="NPO32" s="23"/>
      <c r="NPP32" s="23"/>
      <c r="NPQ32" s="23"/>
      <c r="NPR32" s="23"/>
      <c r="NPS32" s="23"/>
      <c r="NPT32" s="23"/>
      <c r="NPU32" s="23"/>
      <c r="NPV32" s="23"/>
      <c r="NPW32" s="23"/>
      <c r="NPX32" s="23"/>
      <c r="NPY32" s="23"/>
      <c r="NPZ32" s="23"/>
      <c r="NQA32" s="23"/>
      <c r="NQB32" s="23"/>
      <c r="NQC32" s="23"/>
      <c r="NQD32" s="23"/>
      <c r="NQE32" s="23"/>
      <c r="NQF32" s="23"/>
      <c r="NQG32" s="23"/>
      <c r="NQH32" s="23"/>
      <c r="NQI32" s="23"/>
      <c r="NQJ32" s="23"/>
      <c r="NQK32" s="23"/>
      <c r="NQL32" s="23"/>
      <c r="NQM32" s="23"/>
      <c r="NQN32" s="23"/>
      <c r="NQO32" s="23"/>
      <c r="NQP32" s="23"/>
      <c r="NQQ32" s="23"/>
      <c r="NQR32" s="23"/>
      <c r="NQS32" s="23"/>
      <c r="NQT32" s="23"/>
      <c r="NQU32" s="23"/>
      <c r="NQV32" s="23"/>
      <c r="NQW32" s="23"/>
      <c r="NQX32" s="23"/>
      <c r="NQY32" s="23"/>
      <c r="NQZ32" s="23"/>
      <c r="NRA32" s="23"/>
      <c r="NRB32" s="23"/>
      <c r="NRC32" s="23"/>
      <c r="NRD32" s="23"/>
      <c r="NRE32" s="23"/>
      <c r="NRF32" s="23"/>
      <c r="NRG32" s="23"/>
      <c r="NRH32" s="23"/>
      <c r="NRI32" s="23"/>
      <c r="NRJ32" s="23"/>
      <c r="NRK32" s="23"/>
      <c r="NRL32" s="23"/>
      <c r="NRM32" s="23"/>
      <c r="NRN32" s="23"/>
      <c r="NRO32" s="23"/>
      <c r="NRP32" s="23"/>
      <c r="NRQ32" s="23"/>
      <c r="NRR32" s="23"/>
      <c r="NRS32" s="23"/>
      <c r="NRT32" s="23"/>
      <c r="NRU32" s="23"/>
      <c r="NRV32" s="23"/>
      <c r="NRW32" s="23"/>
      <c r="NRX32" s="23"/>
      <c r="NRY32" s="23"/>
      <c r="NRZ32" s="23"/>
      <c r="NSA32" s="23"/>
      <c r="NSB32" s="23"/>
      <c r="NSC32" s="23"/>
      <c r="NSD32" s="23"/>
      <c r="NSE32" s="23"/>
      <c r="NSF32" s="23"/>
      <c r="NSG32" s="23"/>
      <c r="NSH32" s="23"/>
      <c r="NSI32" s="23"/>
      <c r="NSJ32" s="23"/>
      <c r="NSK32" s="23"/>
      <c r="NSL32" s="23"/>
      <c r="NSM32" s="23"/>
      <c r="NSN32" s="23"/>
      <c r="NSO32" s="23"/>
      <c r="NSP32" s="23"/>
      <c r="NSQ32" s="23"/>
      <c r="NSR32" s="23"/>
      <c r="NSS32" s="23"/>
      <c r="NST32" s="23"/>
      <c r="NSU32" s="23"/>
      <c r="NSV32" s="23"/>
      <c r="NSW32" s="23"/>
      <c r="NSX32" s="23"/>
      <c r="NSY32" s="23"/>
      <c r="NSZ32" s="23"/>
      <c r="NTA32" s="23"/>
      <c r="NTB32" s="23"/>
      <c r="NTC32" s="23"/>
      <c r="NTD32" s="23"/>
      <c r="NTE32" s="23"/>
      <c r="NTF32" s="23"/>
      <c r="NTG32" s="23"/>
      <c r="NTH32" s="23"/>
      <c r="NTI32" s="23"/>
      <c r="NTJ32" s="23"/>
      <c r="NTK32" s="23"/>
      <c r="NTL32" s="23"/>
      <c r="NTM32" s="23"/>
      <c r="NTN32" s="23"/>
      <c r="NTO32" s="23"/>
      <c r="NTP32" s="23"/>
      <c r="NTQ32" s="23"/>
      <c r="NTR32" s="23"/>
      <c r="NTS32" s="23"/>
      <c r="NTT32" s="23"/>
      <c r="NTU32" s="23"/>
      <c r="NTV32" s="23"/>
      <c r="NTW32" s="23"/>
      <c r="NTX32" s="23"/>
      <c r="NTY32" s="23"/>
      <c r="NTZ32" s="23"/>
      <c r="NUA32" s="23"/>
      <c r="NUB32" s="23"/>
      <c r="NUC32" s="23"/>
      <c r="NUD32" s="23"/>
      <c r="NUE32" s="23"/>
      <c r="NUF32" s="23"/>
      <c r="NUG32" s="23"/>
      <c r="NUH32" s="23"/>
      <c r="NUI32" s="23"/>
      <c r="NUJ32" s="23"/>
      <c r="NUK32" s="23"/>
      <c r="NUL32" s="23"/>
      <c r="NUM32" s="23"/>
      <c r="NUN32" s="23"/>
      <c r="NUO32" s="23"/>
      <c r="NUP32" s="23"/>
      <c r="NUQ32" s="23"/>
      <c r="NUR32" s="23"/>
      <c r="NUS32" s="23"/>
      <c r="NUT32" s="23"/>
      <c r="NUU32" s="23"/>
      <c r="NUV32" s="23"/>
      <c r="NUW32" s="23"/>
      <c r="NUX32" s="23"/>
      <c r="NUY32" s="23"/>
      <c r="NUZ32" s="23"/>
      <c r="NVA32" s="23"/>
      <c r="NVB32" s="23"/>
      <c r="NVC32" s="23"/>
      <c r="NVD32" s="23"/>
      <c r="NVE32" s="23"/>
      <c r="NVF32" s="23"/>
      <c r="NVG32" s="23"/>
      <c r="NVH32" s="23"/>
      <c r="NVI32" s="23"/>
      <c r="NVJ32" s="23"/>
      <c r="NVK32" s="23"/>
      <c r="NVL32" s="23"/>
      <c r="NVM32" s="23"/>
      <c r="NVN32" s="23"/>
      <c r="NVO32" s="23"/>
      <c r="NVP32" s="23"/>
      <c r="NVQ32" s="23"/>
      <c r="NVR32" s="23"/>
      <c r="NVS32" s="23"/>
      <c r="NVT32" s="23"/>
      <c r="NVU32" s="23"/>
      <c r="NVV32" s="23"/>
      <c r="NVW32" s="23"/>
      <c r="NVX32" s="23"/>
      <c r="NVY32" s="23"/>
      <c r="NVZ32" s="23"/>
      <c r="NWA32" s="23"/>
      <c r="NWB32" s="23"/>
      <c r="NWC32" s="23"/>
      <c r="NWD32" s="23"/>
      <c r="NWE32" s="23"/>
      <c r="NWF32" s="23"/>
      <c r="NWG32" s="23"/>
      <c r="NWH32" s="23"/>
      <c r="NWI32" s="23"/>
      <c r="NWJ32" s="23"/>
      <c r="NWK32" s="23"/>
      <c r="NWL32" s="23"/>
      <c r="NWM32" s="23"/>
      <c r="NWN32" s="23"/>
      <c r="NWO32" s="23"/>
      <c r="NWP32" s="23"/>
      <c r="NWQ32" s="23"/>
      <c r="NWR32" s="23"/>
      <c r="NWS32" s="23"/>
      <c r="NWT32" s="23"/>
      <c r="NWU32" s="23"/>
      <c r="NWV32" s="23"/>
      <c r="NWW32" s="23"/>
      <c r="NWX32" s="23"/>
      <c r="NWY32" s="23"/>
      <c r="NWZ32" s="23"/>
      <c r="NXA32" s="23"/>
      <c r="NXB32" s="23"/>
      <c r="NXC32" s="23"/>
      <c r="NXD32" s="23"/>
      <c r="NXE32" s="23"/>
      <c r="NXF32" s="23"/>
      <c r="NXG32" s="23"/>
      <c r="NXH32" s="23"/>
      <c r="NXI32" s="23"/>
      <c r="NXJ32" s="23"/>
      <c r="NXK32" s="23"/>
      <c r="NXL32" s="23"/>
      <c r="NXM32" s="23"/>
      <c r="NXN32" s="23"/>
      <c r="NXO32" s="23"/>
      <c r="NXP32" s="23"/>
      <c r="NXQ32" s="23"/>
      <c r="NXR32" s="23"/>
      <c r="NXS32" s="23"/>
      <c r="NXT32" s="23"/>
      <c r="NXU32" s="23"/>
      <c r="NXV32" s="23"/>
      <c r="NXW32" s="23"/>
      <c r="NXX32" s="23"/>
      <c r="NXY32" s="23"/>
      <c r="NXZ32" s="23"/>
      <c r="NYA32" s="23"/>
      <c r="NYB32" s="23"/>
      <c r="NYC32" s="23"/>
      <c r="NYD32" s="23"/>
      <c r="NYE32" s="23"/>
      <c r="NYF32" s="23"/>
      <c r="NYG32" s="23"/>
      <c r="NYH32" s="23"/>
      <c r="NYI32" s="23"/>
      <c r="NYJ32" s="23"/>
      <c r="NYK32" s="23"/>
      <c r="NYL32" s="23"/>
      <c r="NYM32" s="23"/>
      <c r="NYN32" s="23"/>
      <c r="NYO32" s="23"/>
      <c r="NYP32" s="23"/>
      <c r="NYQ32" s="23"/>
      <c r="NYR32" s="23"/>
      <c r="NYS32" s="23"/>
      <c r="NYT32" s="23"/>
      <c r="NYU32" s="23"/>
      <c r="NYV32" s="23"/>
      <c r="NYW32" s="23"/>
      <c r="NYX32" s="23"/>
      <c r="NYY32" s="23"/>
      <c r="NYZ32" s="23"/>
      <c r="NZA32" s="23"/>
      <c r="NZB32" s="23"/>
      <c r="NZC32" s="23"/>
      <c r="NZD32" s="23"/>
      <c r="NZE32" s="23"/>
      <c r="NZF32" s="23"/>
      <c r="NZG32" s="23"/>
      <c r="NZH32" s="23"/>
      <c r="NZI32" s="23"/>
      <c r="NZJ32" s="23"/>
      <c r="NZK32" s="23"/>
      <c r="NZL32" s="23"/>
      <c r="NZM32" s="23"/>
      <c r="NZN32" s="23"/>
      <c r="NZO32" s="23"/>
      <c r="NZP32" s="23"/>
      <c r="NZQ32" s="23"/>
      <c r="NZR32" s="23"/>
      <c r="NZS32" s="23"/>
      <c r="NZT32" s="23"/>
      <c r="NZU32" s="23"/>
      <c r="NZV32" s="23"/>
      <c r="NZW32" s="23"/>
      <c r="NZX32" s="23"/>
      <c r="NZY32" s="23"/>
      <c r="NZZ32" s="23"/>
      <c r="OAA32" s="23"/>
      <c r="OAB32" s="23"/>
      <c r="OAC32" s="23"/>
      <c r="OAD32" s="23"/>
      <c r="OAE32" s="23"/>
      <c r="OAF32" s="23"/>
      <c r="OAG32" s="23"/>
      <c r="OAH32" s="23"/>
      <c r="OAI32" s="23"/>
      <c r="OAJ32" s="23"/>
      <c r="OAK32" s="23"/>
      <c r="OAL32" s="23"/>
      <c r="OAM32" s="23"/>
      <c r="OAN32" s="23"/>
      <c r="OAO32" s="23"/>
      <c r="OAP32" s="23"/>
      <c r="OAQ32" s="23"/>
      <c r="OAR32" s="23"/>
      <c r="OAS32" s="23"/>
      <c r="OAT32" s="23"/>
      <c r="OAU32" s="23"/>
      <c r="OAV32" s="23"/>
      <c r="OAW32" s="23"/>
      <c r="OAX32" s="23"/>
      <c r="OAY32" s="23"/>
      <c r="OAZ32" s="23"/>
      <c r="OBA32" s="23"/>
      <c r="OBB32" s="23"/>
      <c r="OBC32" s="23"/>
      <c r="OBD32" s="23"/>
      <c r="OBE32" s="23"/>
      <c r="OBF32" s="23"/>
      <c r="OBG32" s="23"/>
      <c r="OBH32" s="23"/>
      <c r="OBI32" s="23"/>
      <c r="OBJ32" s="23"/>
      <c r="OBK32" s="23"/>
      <c r="OBL32" s="23"/>
      <c r="OBM32" s="23"/>
      <c r="OBN32" s="23"/>
      <c r="OBO32" s="23"/>
      <c r="OBP32" s="23"/>
      <c r="OBQ32" s="23"/>
      <c r="OBR32" s="23"/>
      <c r="OBS32" s="23"/>
      <c r="OBT32" s="23"/>
      <c r="OBU32" s="23"/>
      <c r="OBV32" s="23"/>
      <c r="OBW32" s="23"/>
      <c r="OBX32" s="23"/>
      <c r="OBY32" s="23"/>
      <c r="OBZ32" s="23"/>
      <c r="OCA32" s="23"/>
      <c r="OCB32" s="23"/>
      <c r="OCC32" s="23"/>
      <c r="OCD32" s="23"/>
      <c r="OCE32" s="23"/>
      <c r="OCF32" s="23"/>
      <c r="OCG32" s="23"/>
      <c r="OCH32" s="23"/>
      <c r="OCI32" s="23"/>
      <c r="OCJ32" s="23"/>
      <c r="OCK32" s="23"/>
      <c r="OCL32" s="23"/>
      <c r="OCM32" s="23"/>
      <c r="OCN32" s="23"/>
      <c r="OCO32" s="23"/>
      <c r="OCP32" s="23"/>
      <c r="OCQ32" s="23"/>
      <c r="OCR32" s="23"/>
      <c r="OCS32" s="23"/>
      <c r="OCT32" s="23"/>
      <c r="OCU32" s="23"/>
      <c r="OCV32" s="23"/>
      <c r="OCW32" s="23"/>
      <c r="OCX32" s="23"/>
      <c r="OCY32" s="23"/>
      <c r="OCZ32" s="23"/>
      <c r="ODA32" s="23"/>
      <c r="ODB32" s="23"/>
      <c r="ODC32" s="23"/>
      <c r="ODD32" s="23"/>
      <c r="ODE32" s="23"/>
      <c r="ODF32" s="23"/>
      <c r="ODG32" s="23"/>
      <c r="ODH32" s="23"/>
      <c r="ODI32" s="23"/>
      <c r="ODJ32" s="23"/>
      <c r="ODK32" s="23"/>
      <c r="ODL32" s="23"/>
      <c r="ODM32" s="23"/>
      <c r="ODN32" s="23"/>
      <c r="ODO32" s="23"/>
      <c r="ODP32" s="23"/>
      <c r="ODQ32" s="23"/>
      <c r="ODR32" s="23"/>
      <c r="ODS32" s="23"/>
      <c r="ODT32" s="23"/>
      <c r="ODU32" s="23"/>
      <c r="ODV32" s="23"/>
      <c r="ODW32" s="23"/>
      <c r="ODX32" s="23"/>
      <c r="ODY32" s="23"/>
      <c r="ODZ32" s="23"/>
      <c r="OEA32" s="23"/>
      <c r="OEB32" s="23"/>
      <c r="OEC32" s="23"/>
      <c r="OED32" s="23"/>
      <c r="OEE32" s="23"/>
      <c r="OEF32" s="23"/>
      <c r="OEG32" s="23"/>
      <c r="OEH32" s="23"/>
      <c r="OEI32" s="23"/>
      <c r="OEJ32" s="23"/>
      <c r="OEK32" s="23"/>
      <c r="OEL32" s="23"/>
      <c r="OEM32" s="23"/>
      <c r="OEN32" s="23"/>
      <c r="OEO32" s="23"/>
      <c r="OEP32" s="23"/>
      <c r="OEQ32" s="23"/>
      <c r="OER32" s="23"/>
      <c r="OES32" s="23"/>
      <c r="OET32" s="23"/>
      <c r="OEU32" s="23"/>
      <c r="OEV32" s="23"/>
      <c r="OEW32" s="23"/>
      <c r="OEX32" s="23"/>
      <c r="OEY32" s="23"/>
      <c r="OEZ32" s="23"/>
      <c r="OFA32" s="23"/>
      <c r="OFB32" s="23"/>
      <c r="OFC32" s="23"/>
      <c r="OFD32" s="23"/>
      <c r="OFE32" s="23"/>
      <c r="OFF32" s="23"/>
      <c r="OFG32" s="23"/>
      <c r="OFH32" s="23"/>
      <c r="OFI32" s="23"/>
      <c r="OFJ32" s="23"/>
      <c r="OFK32" s="23"/>
      <c r="OFL32" s="23"/>
      <c r="OFM32" s="23"/>
      <c r="OFN32" s="23"/>
      <c r="OFO32" s="23"/>
      <c r="OFP32" s="23"/>
      <c r="OFQ32" s="23"/>
      <c r="OFR32" s="23"/>
      <c r="OFS32" s="23"/>
      <c r="OFT32" s="23"/>
      <c r="OFU32" s="23"/>
      <c r="OFV32" s="23"/>
      <c r="OFW32" s="23"/>
      <c r="OFX32" s="23"/>
      <c r="OFY32" s="23"/>
      <c r="OFZ32" s="23"/>
      <c r="OGA32" s="23"/>
      <c r="OGB32" s="23"/>
      <c r="OGC32" s="23"/>
      <c r="OGD32" s="23"/>
      <c r="OGE32" s="23"/>
      <c r="OGF32" s="23"/>
      <c r="OGG32" s="23"/>
      <c r="OGH32" s="23"/>
      <c r="OGI32" s="23"/>
      <c r="OGJ32" s="23"/>
      <c r="OGK32" s="23"/>
      <c r="OGL32" s="23"/>
      <c r="OGM32" s="23"/>
      <c r="OGN32" s="23"/>
      <c r="OGO32" s="23"/>
      <c r="OGP32" s="23"/>
      <c r="OGQ32" s="23"/>
      <c r="OGR32" s="23"/>
      <c r="OGS32" s="23"/>
      <c r="OGT32" s="23"/>
      <c r="OGU32" s="23"/>
      <c r="OGV32" s="23"/>
      <c r="OGW32" s="23"/>
      <c r="OGX32" s="23"/>
      <c r="OGY32" s="23"/>
      <c r="OGZ32" s="23"/>
      <c r="OHA32" s="23"/>
      <c r="OHB32" s="23"/>
      <c r="OHC32" s="23"/>
      <c r="OHD32" s="23"/>
      <c r="OHE32" s="23"/>
      <c r="OHF32" s="23"/>
      <c r="OHG32" s="23"/>
      <c r="OHH32" s="23"/>
      <c r="OHI32" s="23"/>
      <c r="OHJ32" s="23"/>
      <c r="OHK32" s="23"/>
      <c r="OHL32" s="23"/>
      <c r="OHM32" s="23"/>
      <c r="OHN32" s="23"/>
      <c r="OHO32" s="23"/>
      <c r="OHP32" s="23"/>
      <c r="OHQ32" s="23"/>
      <c r="OHR32" s="23"/>
      <c r="OHS32" s="23"/>
      <c r="OHT32" s="23"/>
      <c r="OHU32" s="23"/>
      <c r="OHV32" s="23"/>
      <c r="OHW32" s="23"/>
      <c r="OHX32" s="23"/>
      <c r="OHY32" s="23"/>
      <c r="OHZ32" s="23"/>
      <c r="OIA32" s="23"/>
      <c r="OIB32" s="23"/>
      <c r="OIC32" s="23"/>
      <c r="OID32" s="23"/>
      <c r="OIE32" s="23"/>
      <c r="OIF32" s="23"/>
      <c r="OIG32" s="23"/>
      <c r="OIH32" s="23"/>
      <c r="OII32" s="23"/>
      <c r="OIJ32" s="23"/>
      <c r="OIK32" s="23"/>
      <c r="OIL32" s="23"/>
      <c r="OIM32" s="23"/>
      <c r="OIN32" s="23"/>
      <c r="OIO32" s="23"/>
      <c r="OIP32" s="23"/>
      <c r="OIQ32" s="23"/>
      <c r="OIR32" s="23"/>
      <c r="OIS32" s="23"/>
      <c r="OIT32" s="23"/>
      <c r="OIU32" s="23"/>
      <c r="OIV32" s="23"/>
      <c r="OIW32" s="23"/>
      <c r="OIX32" s="23"/>
      <c r="OIY32" s="23"/>
      <c r="OIZ32" s="23"/>
      <c r="OJA32" s="23"/>
      <c r="OJB32" s="23"/>
      <c r="OJC32" s="23"/>
      <c r="OJD32" s="23"/>
      <c r="OJE32" s="23"/>
      <c r="OJF32" s="23"/>
      <c r="OJG32" s="23"/>
      <c r="OJH32" s="23"/>
      <c r="OJI32" s="23"/>
      <c r="OJJ32" s="23"/>
      <c r="OJK32" s="23"/>
      <c r="OJL32" s="23"/>
      <c r="OJM32" s="23"/>
      <c r="OJN32" s="23"/>
      <c r="OJO32" s="23"/>
      <c r="OJP32" s="23"/>
      <c r="OJQ32" s="23"/>
      <c r="OJR32" s="23"/>
      <c r="OJS32" s="23"/>
      <c r="OJT32" s="23"/>
      <c r="OJU32" s="23"/>
      <c r="OJV32" s="23"/>
      <c r="OJW32" s="23"/>
      <c r="OJX32" s="23"/>
      <c r="OJY32" s="23"/>
      <c r="OJZ32" s="23"/>
      <c r="OKA32" s="23"/>
      <c r="OKB32" s="23"/>
      <c r="OKC32" s="23"/>
      <c r="OKD32" s="23"/>
      <c r="OKE32" s="23"/>
      <c r="OKF32" s="23"/>
      <c r="OKG32" s="23"/>
      <c r="OKH32" s="23"/>
      <c r="OKI32" s="23"/>
      <c r="OKJ32" s="23"/>
      <c r="OKK32" s="23"/>
      <c r="OKL32" s="23"/>
      <c r="OKM32" s="23"/>
      <c r="OKN32" s="23"/>
      <c r="OKO32" s="23"/>
      <c r="OKP32" s="23"/>
      <c r="OKQ32" s="23"/>
      <c r="OKR32" s="23"/>
      <c r="OKS32" s="23"/>
      <c r="OKT32" s="23"/>
      <c r="OKU32" s="23"/>
      <c r="OKV32" s="23"/>
      <c r="OKW32" s="23"/>
      <c r="OKX32" s="23"/>
      <c r="OKY32" s="23"/>
      <c r="OKZ32" s="23"/>
      <c r="OLA32" s="23"/>
      <c r="OLB32" s="23"/>
      <c r="OLC32" s="23"/>
      <c r="OLD32" s="23"/>
      <c r="OLE32" s="23"/>
      <c r="OLF32" s="23"/>
      <c r="OLG32" s="23"/>
      <c r="OLH32" s="23"/>
      <c r="OLI32" s="23"/>
      <c r="OLJ32" s="23"/>
      <c r="OLK32" s="23"/>
      <c r="OLL32" s="23"/>
      <c r="OLM32" s="23"/>
      <c r="OLN32" s="23"/>
      <c r="OLO32" s="23"/>
      <c r="OLP32" s="23"/>
      <c r="OLQ32" s="23"/>
      <c r="OLR32" s="23"/>
      <c r="OLS32" s="23"/>
      <c r="OLT32" s="23"/>
      <c r="OLU32" s="23"/>
      <c r="OLV32" s="23"/>
      <c r="OLW32" s="23"/>
      <c r="OLX32" s="23"/>
      <c r="OLY32" s="23"/>
      <c r="OLZ32" s="23"/>
      <c r="OMA32" s="23"/>
      <c r="OMB32" s="23"/>
      <c r="OMC32" s="23"/>
      <c r="OMD32" s="23"/>
      <c r="OME32" s="23"/>
      <c r="OMF32" s="23"/>
      <c r="OMG32" s="23"/>
      <c r="OMH32" s="23"/>
      <c r="OMI32" s="23"/>
      <c r="OMJ32" s="23"/>
      <c r="OMK32" s="23"/>
      <c r="OML32" s="23"/>
      <c r="OMM32" s="23"/>
      <c r="OMN32" s="23"/>
      <c r="OMO32" s="23"/>
      <c r="OMP32" s="23"/>
      <c r="OMQ32" s="23"/>
      <c r="OMR32" s="23"/>
      <c r="OMS32" s="23"/>
      <c r="OMT32" s="23"/>
      <c r="OMU32" s="23"/>
      <c r="OMV32" s="23"/>
      <c r="OMW32" s="23"/>
      <c r="OMX32" s="23"/>
      <c r="OMY32" s="23"/>
      <c r="OMZ32" s="23"/>
      <c r="ONA32" s="23"/>
      <c r="ONB32" s="23"/>
      <c r="ONC32" s="23"/>
      <c r="OND32" s="23"/>
      <c r="ONE32" s="23"/>
      <c r="ONF32" s="23"/>
      <c r="ONG32" s="23"/>
      <c r="ONH32" s="23"/>
      <c r="ONI32" s="23"/>
      <c r="ONJ32" s="23"/>
      <c r="ONK32" s="23"/>
      <c r="ONL32" s="23"/>
      <c r="ONM32" s="23"/>
      <c r="ONN32" s="23"/>
      <c r="ONO32" s="23"/>
      <c r="ONP32" s="23"/>
      <c r="ONQ32" s="23"/>
      <c r="ONR32" s="23"/>
      <c r="ONS32" s="23"/>
      <c r="ONT32" s="23"/>
      <c r="ONU32" s="23"/>
      <c r="ONV32" s="23"/>
      <c r="ONW32" s="23"/>
      <c r="ONX32" s="23"/>
      <c r="ONY32" s="23"/>
      <c r="ONZ32" s="23"/>
      <c r="OOA32" s="23"/>
      <c r="OOB32" s="23"/>
      <c r="OOC32" s="23"/>
      <c r="OOD32" s="23"/>
      <c r="OOE32" s="23"/>
      <c r="OOF32" s="23"/>
      <c r="OOG32" s="23"/>
      <c r="OOH32" s="23"/>
      <c r="OOI32" s="23"/>
      <c r="OOJ32" s="23"/>
      <c r="OOK32" s="23"/>
      <c r="OOL32" s="23"/>
      <c r="OOM32" s="23"/>
      <c r="OON32" s="23"/>
      <c r="OOO32" s="23"/>
      <c r="OOP32" s="23"/>
      <c r="OOQ32" s="23"/>
      <c r="OOR32" s="23"/>
      <c r="OOS32" s="23"/>
      <c r="OOT32" s="23"/>
      <c r="OOU32" s="23"/>
      <c r="OOV32" s="23"/>
      <c r="OOW32" s="23"/>
      <c r="OOX32" s="23"/>
      <c r="OOY32" s="23"/>
      <c r="OOZ32" s="23"/>
      <c r="OPA32" s="23"/>
      <c r="OPB32" s="23"/>
      <c r="OPC32" s="23"/>
      <c r="OPD32" s="23"/>
      <c r="OPE32" s="23"/>
      <c r="OPF32" s="23"/>
      <c r="OPG32" s="23"/>
      <c r="OPH32" s="23"/>
      <c r="OPI32" s="23"/>
      <c r="OPJ32" s="23"/>
      <c r="OPK32" s="23"/>
      <c r="OPL32" s="23"/>
      <c r="OPM32" s="23"/>
      <c r="OPN32" s="23"/>
      <c r="OPO32" s="23"/>
      <c r="OPP32" s="23"/>
      <c r="OPQ32" s="23"/>
      <c r="OPR32" s="23"/>
      <c r="OPS32" s="23"/>
      <c r="OPT32" s="23"/>
      <c r="OPU32" s="23"/>
      <c r="OPV32" s="23"/>
      <c r="OPW32" s="23"/>
      <c r="OPX32" s="23"/>
      <c r="OPY32" s="23"/>
      <c r="OPZ32" s="23"/>
      <c r="OQA32" s="23"/>
      <c r="OQB32" s="23"/>
      <c r="OQC32" s="23"/>
      <c r="OQD32" s="23"/>
      <c r="OQE32" s="23"/>
      <c r="OQF32" s="23"/>
      <c r="OQG32" s="23"/>
      <c r="OQH32" s="23"/>
      <c r="OQI32" s="23"/>
      <c r="OQJ32" s="23"/>
      <c r="OQK32" s="23"/>
      <c r="OQL32" s="23"/>
      <c r="OQM32" s="23"/>
      <c r="OQN32" s="23"/>
      <c r="OQO32" s="23"/>
      <c r="OQP32" s="23"/>
      <c r="OQQ32" s="23"/>
      <c r="OQR32" s="23"/>
      <c r="OQS32" s="23"/>
      <c r="OQT32" s="23"/>
      <c r="OQU32" s="23"/>
      <c r="OQV32" s="23"/>
      <c r="OQW32" s="23"/>
      <c r="OQX32" s="23"/>
      <c r="OQY32" s="23"/>
      <c r="OQZ32" s="23"/>
      <c r="ORA32" s="23"/>
      <c r="ORB32" s="23"/>
      <c r="ORC32" s="23"/>
      <c r="ORD32" s="23"/>
      <c r="ORE32" s="23"/>
      <c r="ORF32" s="23"/>
      <c r="ORG32" s="23"/>
      <c r="ORH32" s="23"/>
      <c r="ORI32" s="23"/>
      <c r="ORJ32" s="23"/>
      <c r="ORK32" s="23"/>
      <c r="ORL32" s="23"/>
      <c r="ORM32" s="23"/>
      <c r="ORN32" s="23"/>
      <c r="ORO32" s="23"/>
      <c r="ORP32" s="23"/>
      <c r="ORQ32" s="23"/>
      <c r="ORR32" s="23"/>
      <c r="ORS32" s="23"/>
      <c r="ORT32" s="23"/>
      <c r="ORU32" s="23"/>
      <c r="ORV32" s="23"/>
      <c r="ORW32" s="23"/>
      <c r="ORX32" s="23"/>
      <c r="ORY32" s="23"/>
      <c r="ORZ32" s="23"/>
      <c r="OSA32" s="23"/>
      <c r="OSB32" s="23"/>
      <c r="OSC32" s="23"/>
      <c r="OSD32" s="23"/>
      <c r="OSE32" s="23"/>
      <c r="OSF32" s="23"/>
      <c r="OSG32" s="23"/>
      <c r="OSH32" s="23"/>
      <c r="OSI32" s="23"/>
      <c r="OSJ32" s="23"/>
      <c r="OSK32" s="23"/>
      <c r="OSL32" s="23"/>
      <c r="OSM32" s="23"/>
      <c r="OSN32" s="23"/>
      <c r="OSO32" s="23"/>
      <c r="OSP32" s="23"/>
      <c r="OSQ32" s="23"/>
      <c r="OSR32" s="23"/>
      <c r="OSS32" s="23"/>
      <c r="OST32" s="23"/>
      <c r="OSU32" s="23"/>
      <c r="OSV32" s="23"/>
      <c r="OSW32" s="23"/>
      <c r="OSX32" s="23"/>
      <c r="OSY32" s="23"/>
      <c r="OSZ32" s="23"/>
      <c r="OTA32" s="23"/>
      <c r="OTB32" s="23"/>
      <c r="OTC32" s="23"/>
      <c r="OTD32" s="23"/>
      <c r="OTE32" s="23"/>
      <c r="OTF32" s="23"/>
      <c r="OTG32" s="23"/>
      <c r="OTH32" s="23"/>
      <c r="OTI32" s="23"/>
      <c r="OTJ32" s="23"/>
      <c r="OTK32" s="23"/>
      <c r="OTL32" s="23"/>
      <c r="OTM32" s="23"/>
      <c r="OTN32" s="23"/>
      <c r="OTO32" s="23"/>
      <c r="OTP32" s="23"/>
      <c r="OTQ32" s="23"/>
      <c r="OTR32" s="23"/>
      <c r="OTS32" s="23"/>
      <c r="OTT32" s="23"/>
      <c r="OTU32" s="23"/>
      <c r="OTV32" s="23"/>
      <c r="OTW32" s="23"/>
      <c r="OTX32" s="23"/>
      <c r="OTY32" s="23"/>
      <c r="OTZ32" s="23"/>
      <c r="OUA32" s="23"/>
      <c r="OUB32" s="23"/>
      <c r="OUC32" s="23"/>
      <c r="OUD32" s="23"/>
      <c r="OUE32" s="23"/>
      <c r="OUF32" s="23"/>
      <c r="OUG32" s="23"/>
      <c r="OUH32" s="23"/>
      <c r="OUI32" s="23"/>
      <c r="OUJ32" s="23"/>
      <c r="OUK32" s="23"/>
      <c r="OUL32" s="23"/>
      <c r="OUM32" s="23"/>
      <c r="OUN32" s="23"/>
      <c r="OUO32" s="23"/>
      <c r="OUP32" s="23"/>
      <c r="OUQ32" s="23"/>
      <c r="OUR32" s="23"/>
      <c r="OUS32" s="23"/>
      <c r="OUT32" s="23"/>
      <c r="OUU32" s="23"/>
      <c r="OUV32" s="23"/>
      <c r="OUW32" s="23"/>
      <c r="OUX32" s="23"/>
      <c r="OUY32" s="23"/>
      <c r="OUZ32" s="23"/>
      <c r="OVA32" s="23"/>
      <c r="OVB32" s="23"/>
      <c r="OVC32" s="23"/>
      <c r="OVD32" s="23"/>
      <c r="OVE32" s="23"/>
      <c r="OVF32" s="23"/>
      <c r="OVG32" s="23"/>
      <c r="OVH32" s="23"/>
      <c r="OVI32" s="23"/>
      <c r="OVJ32" s="23"/>
      <c r="OVK32" s="23"/>
      <c r="OVL32" s="23"/>
      <c r="OVM32" s="23"/>
      <c r="OVN32" s="23"/>
      <c r="OVO32" s="23"/>
      <c r="OVP32" s="23"/>
      <c r="OVQ32" s="23"/>
      <c r="OVR32" s="23"/>
      <c r="OVS32" s="23"/>
      <c r="OVT32" s="23"/>
      <c r="OVU32" s="23"/>
      <c r="OVV32" s="23"/>
      <c r="OVW32" s="23"/>
      <c r="OVX32" s="23"/>
      <c r="OVY32" s="23"/>
      <c r="OVZ32" s="23"/>
      <c r="OWA32" s="23"/>
      <c r="OWB32" s="23"/>
      <c r="OWC32" s="23"/>
      <c r="OWD32" s="23"/>
      <c r="OWE32" s="23"/>
      <c r="OWF32" s="23"/>
      <c r="OWG32" s="23"/>
      <c r="OWH32" s="23"/>
      <c r="OWI32" s="23"/>
      <c r="OWJ32" s="23"/>
      <c r="OWK32" s="23"/>
      <c r="OWL32" s="23"/>
      <c r="OWM32" s="23"/>
      <c r="OWN32" s="23"/>
      <c r="OWO32" s="23"/>
      <c r="OWP32" s="23"/>
      <c r="OWQ32" s="23"/>
      <c r="OWR32" s="23"/>
      <c r="OWS32" s="23"/>
      <c r="OWT32" s="23"/>
      <c r="OWU32" s="23"/>
      <c r="OWV32" s="23"/>
      <c r="OWW32" s="23"/>
      <c r="OWX32" s="23"/>
      <c r="OWY32" s="23"/>
      <c r="OWZ32" s="23"/>
      <c r="OXA32" s="23"/>
      <c r="OXB32" s="23"/>
      <c r="OXC32" s="23"/>
      <c r="OXD32" s="23"/>
      <c r="OXE32" s="23"/>
      <c r="OXF32" s="23"/>
      <c r="OXG32" s="23"/>
      <c r="OXH32" s="23"/>
      <c r="OXI32" s="23"/>
      <c r="OXJ32" s="23"/>
      <c r="OXK32" s="23"/>
      <c r="OXL32" s="23"/>
      <c r="OXM32" s="23"/>
      <c r="OXN32" s="23"/>
      <c r="OXO32" s="23"/>
      <c r="OXP32" s="23"/>
      <c r="OXQ32" s="23"/>
      <c r="OXR32" s="23"/>
      <c r="OXS32" s="23"/>
      <c r="OXT32" s="23"/>
      <c r="OXU32" s="23"/>
      <c r="OXV32" s="23"/>
      <c r="OXW32" s="23"/>
      <c r="OXX32" s="23"/>
      <c r="OXY32" s="23"/>
      <c r="OXZ32" s="23"/>
      <c r="OYA32" s="23"/>
      <c r="OYB32" s="23"/>
      <c r="OYC32" s="23"/>
      <c r="OYD32" s="23"/>
      <c r="OYE32" s="23"/>
      <c r="OYF32" s="23"/>
      <c r="OYG32" s="23"/>
      <c r="OYH32" s="23"/>
      <c r="OYI32" s="23"/>
      <c r="OYJ32" s="23"/>
      <c r="OYK32" s="23"/>
      <c r="OYL32" s="23"/>
      <c r="OYM32" s="23"/>
      <c r="OYN32" s="23"/>
      <c r="OYO32" s="23"/>
      <c r="OYP32" s="23"/>
      <c r="OYQ32" s="23"/>
      <c r="OYR32" s="23"/>
      <c r="OYS32" s="23"/>
      <c r="OYT32" s="23"/>
      <c r="OYU32" s="23"/>
      <c r="OYV32" s="23"/>
      <c r="OYW32" s="23"/>
      <c r="OYX32" s="23"/>
      <c r="OYY32" s="23"/>
      <c r="OYZ32" s="23"/>
      <c r="OZA32" s="23"/>
      <c r="OZB32" s="23"/>
      <c r="OZC32" s="23"/>
      <c r="OZD32" s="23"/>
      <c r="OZE32" s="23"/>
      <c r="OZF32" s="23"/>
      <c r="OZG32" s="23"/>
      <c r="OZH32" s="23"/>
      <c r="OZI32" s="23"/>
      <c r="OZJ32" s="23"/>
      <c r="OZK32" s="23"/>
      <c r="OZL32" s="23"/>
      <c r="OZM32" s="23"/>
      <c r="OZN32" s="23"/>
      <c r="OZO32" s="23"/>
      <c r="OZP32" s="23"/>
      <c r="OZQ32" s="23"/>
      <c r="OZR32" s="23"/>
      <c r="OZS32" s="23"/>
      <c r="OZT32" s="23"/>
      <c r="OZU32" s="23"/>
      <c r="OZV32" s="23"/>
      <c r="OZW32" s="23"/>
      <c r="OZX32" s="23"/>
      <c r="OZY32" s="23"/>
      <c r="OZZ32" s="23"/>
      <c r="PAA32" s="23"/>
      <c r="PAB32" s="23"/>
      <c r="PAC32" s="23"/>
      <c r="PAD32" s="23"/>
      <c r="PAE32" s="23"/>
      <c r="PAF32" s="23"/>
      <c r="PAG32" s="23"/>
      <c r="PAH32" s="23"/>
      <c r="PAI32" s="23"/>
      <c r="PAJ32" s="23"/>
      <c r="PAK32" s="23"/>
      <c r="PAL32" s="23"/>
      <c r="PAM32" s="23"/>
      <c r="PAN32" s="23"/>
      <c r="PAO32" s="23"/>
      <c r="PAP32" s="23"/>
      <c r="PAQ32" s="23"/>
      <c r="PAR32" s="23"/>
      <c r="PAS32" s="23"/>
      <c r="PAT32" s="23"/>
      <c r="PAU32" s="23"/>
      <c r="PAV32" s="23"/>
      <c r="PAW32" s="23"/>
      <c r="PAX32" s="23"/>
      <c r="PAY32" s="23"/>
      <c r="PAZ32" s="23"/>
      <c r="PBA32" s="23"/>
      <c r="PBB32" s="23"/>
      <c r="PBC32" s="23"/>
      <c r="PBD32" s="23"/>
      <c r="PBE32" s="23"/>
      <c r="PBF32" s="23"/>
      <c r="PBG32" s="23"/>
      <c r="PBH32" s="23"/>
      <c r="PBI32" s="23"/>
      <c r="PBJ32" s="23"/>
      <c r="PBK32" s="23"/>
      <c r="PBL32" s="23"/>
      <c r="PBM32" s="23"/>
      <c r="PBN32" s="23"/>
      <c r="PBO32" s="23"/>
      <c r="PBP32" s="23"/>
      <c r="PBQ32" s="23"/>
      <c r="PBR32" s="23"/>
      <c r="PBS32" s="23"/>
      <c r="PBT32" s="23"/>
      <c r="PBU32" s="23"/>
      <c r="PBV32" s="23"/>
      <c r="PBW32" s="23"/>
      <c r="PBX32" s="23"/>
      <c r="PBY32" s="23"/>
      <c r="PBZ32" s="23"/>
      <c r="PCA32" s="23"/>
      <c r="PCB32" s="23"/>
      <c r="PCC32" s="23"/>
      <c r="PCD32" s="23"/>
      <c r="PCE32" s="23"/>
      <c r="PCF32" s="23"/>
      <c r="PCG32" s="23"/>
      <c r="PCH32" s="23"/>
      <c r="PCI32" s="23"/>
      <c r="PCJ32" s="23"/>
      <c r="PCK32" s="23"/>
      <c r="PCL32" s="23"/>
      <c r="PCM32" s="23"/>
      <c r="PCN32" s="23"/>
      <c r="PCO32" s="23"/>
      <c r="PCP32" s="23"/>
      <c r="PCQ32" s="23"/>
      <c r="PCR32" s="23"/>
      <c r="PCS32" s="23"/>
      <c r="PCT32" s="23"/>
      <c r="PCU32" s="23"/>
      <c r="PCV32" s="23"/>
      <c r="PCW32" s="23"/>
      <c r="PCX32" s="23"/>
      <c r="PCY32" s="23"/>
      <c r="PCZ32" s="23"/>
      <c r="PDA32" s="23"/>
      <c r="PDB32" s="23"/>
      <c r="PDC32" s="23"/>
      <c r="PDD32" s="23"/>
      <c r="PDE32" s="23"/>
      <c r="PDF32" s="23"/>
      <c r="PDG32" s="23"/>
      <c r="PDH32" s="23"/>
      <c r="PDI32" s="23"/>
      <c r="PDJ32" s="23"/>
      <c r="PDK32" s="23"/>
      <c r="PDL32" s="23"/>
      <c r="PDM32" s="23"/>
      <c r="PDN32" s="23"/>
      <c r="PDO32" s="23"/>
      <c r="PDP32" s="23"/>
      <c r="PDQ32" s="23"/>
      <c r="PDR32" s="23"/>
      <c r="PDS32" s="23"/>
      <c r="PDT32" s="23"/>
      <c r="PDU32" s="23"/>
      <c r="PDV32" s="23"/>
      <c r="PDW32" s="23"/>
      <c r="PDX32" s="23"/>
      <c r="PDY32" s="23"/>
      <c r="PDZ32" s="23"/>
      <c r="PEA32" s="23"/>
      <c r="PEB32" s="23"/>
      <c r="PEC32" s="23"/>
      <c r="PED32" s="23"/>
      <c r="PEE32" s="23"/>
      <c r="PEF32" s="23"/>
      <c r="PEG32" s="23"/>
      <c r="PEH32" s="23"/>
      <c r="PEI32" s="23"/>
      <c r="PEJ32" s="23"/>
      <c r="PEK32" s="23"/>
      <c r="PEL32" s="23"/>
      <c r="PEM32" s="23"/>
      <c r="PEN32" s="23"/>
      <c r="PEO32" s="23"/>
      <c r="PEP32" s="23"/>
      <c r="PEQ32" s="23"/>
      <c r="PER32" s="23"/>
      <c r="PES32" s="23"/>
      <c r="PET32" s="23"/>
      <c r="PEU32" s="23"/>
      <c r="PEV32" s="23"/>
      <c r="PEW32" s="23"/>
      <c r="PEX32" s="23"/>
      <c r="PEY32" s="23"/>
      <c r="PEZ32" s="23"/>
      <c r="PFA32" s="23"/>
      <c r="PFB32" s="23"/>
      <c r="PFC32" s="23"/>
      <c r="PFD32" s="23"/>
      <c r="PFE32" s="23"/>
      <c r="PFF32" s="23"/>
      <c r="PFG32" s="23"/>
      <c r="PFH32" s="23"/>
      <c r="PFI32" s="23"/>
      <c r="PFJ32" s="23"/>
      <c r="PFK32" s="23"/>
      <c r="PFL32" s="23"/>
      <c r="PFM32" s="23"/>
      <c r="PFN32" s="23"/>
      <c r="PFO32" s="23"/>
      <c r="PFP32" s="23"/>
      <c r="PFQ32" s="23"/>
      <c r="PFR32" s="23"/>
      <c r="PFS32" s="23"/>
      <c r="PFT32" s="23"/>
      <c r="PFU32" s="23"/>
      <c r="PFV32" s="23"/>
      <c r="PFW32" s="23"/>
      <c r="PFX32" s="23"/>
      <c r="PFY32" s="23"/>
      <c r="PFZ32" s="23"/>
      <c r="PGA32" s="23"/>
      <c r="PGB32" s="23"/>
      <c r="PGC32" s="23"/>
      <c r="PGD32" s="23"/>
      <c r="PGE32" s="23"/>
      <c r="PGF32" s="23"/>
      <c r="PGG32" s="23"/>
      <c r="PGH32" s="23"/>
      <c r="PGI32" s="23"/>
      <c r="PGJ32" s="23"/>
      <c r="PGK32" s="23"/>
      <c r="PGL32" s="23"/>
      <c r="PGM32" s="23"/>
      <c r="PGN32" s="23"/>
      <c r="PGO32" s="23"/>
      <c r="PGP32" s="23"/>
      <c r="PGQ32" s="23"/>
      <c r="PGR32" s="23"/>
      <c r="PGS32" s="23"/>
      <c r="PGT32" s="23"/>
      <c r="PGU32" s="23"/>
      <c r="PGV32" s="23"/>
      <c r="PGW32" s="23"/>
      <c r="PGX32" s="23"/>
      <c r="PGY32" s="23"/>
      <c r="PGZ32" s="23"/>
      <c r="PHA32" s="23"/>
      <c r="PHB32" s="23"/>
      <c r="PHC32" s="23"/>
      <c r="PHD32" s="23"/>
      <c r="PHE32" s="23"/>
      <c r="PHF32" s="23"/>
      <c r="PHG32" s="23"/>
      <c r="PHH32" s="23"/>
      <c r="PHI32" s="23"/>
      <c r="PHJ32" s="23"/>
      <c r="PHK32" s="23"/>
      <c r="PHL32" s="23"/>
      <c r="PHM32" s="23"/>
      <c r="PHN32" s="23"/>
      <c r="PHO32" s="23"/>
      <c r="PHP32" s="23"/>
      <c r="PHQ32" s="23"/>
      <c r="PHR32" s="23"/>
      <c r="PHS32" s="23"/>
      <c r="PHT32" s="23"/>
      <c r="PHU32" s="23"/>
      <c r="PHV32" s="23"/>
      <c r="PHW32" s="23"/>
      <c r="PHX32" s="23"/>
      <c r="PHY32" s="23"/>
      <c r="PHZ32" s="23"/>
      <c r="PIA32" s="23"/>
      <c r="PIB32" s="23"/>
      <c r="PIC32" s="23"/>
      <c r="PID32" s="23"/>
      <c r="PIE32" s="23"/>
      <c r="PIF32" s="23"/>
      <c r="PIG32" s="23"/>
      <c r="PIH32" s="23"/>
      <c r="PII32" s="23"/>
      <c r="PIJ32" s="23"/>
      <c r="PIK32" s="23"/>
      <c r="PIL32" s="23"/>
      <c r="PIM32" s="23"/>
      <c r="PIN32" s="23"/>
      <c r="PIO32" s="23"/>
      <c r="PIP32" s="23"/>
      <c r="PIQ32" s="23"/>
      <c r="PIR32" s="23"/>
      <c r="PIS32" s="23"/>
      <c r="PIT32" s="23"/>
      <c r="PIU32" s="23"/>
      <c r="PIV32" s="23"/>
      <c r="PIW32" s="23"/>
      <c r="PIX32" s="23"/>
      <c r="PIY32" s="23"/>
      <c r="PIZ32" s="23"/>
      <c r="PJA32" s="23"/>
      <c r="PJB32" s="23"/>
      <c r="PJC32" s="23"/>
      <c r="PJD32" s="23"/>
      <c r="PJE32" s="23"/>
      <c r="PJF32" s="23"/>
      <c r="PJG32" s="23"/>
      <c r="PJH32" s="23"/>
      <c r="PJI32" s="23"/>
      <c r="PJJ32" s="23"/>
      <c r="PJK32" s="23"/>
      <c r="PJL32" s="23"/>
      <c r="PJM32" s="23"/>
      <c r="PJN32" s="23"/>
      <c r="PJO32" s="23"/>
      <c r="PJP32" s="23"/>
      <c r="PJQ32" s="23"/>
      <c r="PJR32" s="23"/>
      <c r="PJS32" s="23"/>
      <c r="PJT32" s="23"/>
      <c r="PJU32" s="23"/>
      <c r="PJV32" s="23"/>
      <c r="PJW32" s="23"/>
      <c r="PJX32" s="23"/>
      <c r="PJY32" s="23"/>
      <c r="PJZ32" s="23"/>
      <c r="PKA32" s="23"/>
      <c r="PKB32" s="23"/>
      <c r="PKC32" s="23"/>
      <c r="PKD32" s="23"/>
      <c r="PKE32" s="23"/>
      <c r="PKF32" s="23"/>
      <c r="PKG32" s="23"/>
      <c r="PKH32" s="23"/>
      <c r="PKI32" s="23"/>
      <c r="PKJ32" s="23"/>
      <c r="PKK32" s="23"/>
      <c r="PKL32" s="23"/>
      <c r="PKM32" s="23"/>
      <c r="PKN32" s="23"/>
      <c r="PKO32" s="23"/>
      <c r="PKP32" s="23"/>
      <c r="PKQ32" s="23"/>
      <c r="PKR32" s="23"/>
      <c r="PKS32" s="23"/>
      <c r="PKT32" s="23"/>
      <c r="PKU32" s="23"/>
      <c r="PKV32" s="23"/>
      <c r="PKW32" s="23"/>
      <c r="PKX32" s="23"/>
      <c r="PKY32" s="23"/>
      <c r="PKZ32" s="23"/>
      <c r="PLA32" s="23"/>
      <c r="PLB32" s="23"/>
      <c r="PLC32" s="23"/>
      <c r="PLD32" s="23"/>
      <c r="PLE32" s="23"/>
      <c r="PLF32" s="23"/>
      <c r="PLG32" s="23"/>
      <c r="PLH32" s="23"/>
      <c r="PLI32" s="23"/>
      <c r="PLJ32" s="23"/>
      <c r="PLK32" s="23"/>
      <c r="PLL32" s="23"/>
      <c r="PLM32" s="23"/>
      <c r="PLN32" s="23"/>
      <c r="PLO32" s="23"/>
      <c r="PLP32" s="23"/>
      <c r="PLQ32" s="23"/>
      <c r="PLR32" s="23"/>
      <c r="PLS32" s="23"/>
      <c r="PLT32" s="23"/>
      <c r="PLU32" s="23"/>
      <c r="PLV32" s="23"/>
      <c r="PLW32" s="23"/>
      <c r="PLX32" s="23"/>
      <c r="PLY32" s="23"/>
      <c r="PLZ32" s="23"/>
      <c r="PMA32" s="23"/>
      <c r="PMB32" s="23"/>
      <c r="PMC32" s="23"/>
      <c r="PMD32" s="23"/>
      <c r="PME32" s="23"/>
      <c r="PMF32" s="23"/>
      <c r="PMG32" s="23"/>
      <c r="PMH32" s="23"/>
      <c r="PMI32" s="23"/>
      <c r="PMJ32" s="23"/>
      <c r="PMK32" s="23"/>
      <c r="PML32" s="23"/>
      <c r="PMM32" s="23"/>
      <c r="PMN32" s="23"/>
      <c r="PMO32" s="23"/>
      <c r="PMP32" s="23"/>
      <c r="PMQ32" s="23"/>
      <c r="PMR32" s="23"/>
      <c r="PMS32" s="23"/>
      <c r="PMT32" s="23"/>
      <c r="PMU32" s="23"/>
      <c r="PMV32" s="23"/>
      <c r="PMW32" s="23"/>
      <c r="PMX32" s="23"/>
      <c r="PMY32" s="23"/>
      <c r="PMZ32" s="23"/>
      <c r="PNA32" s="23"/>
      <c r="PNB32" s="23"/>
      <c r="PNC32" s="23"/>
      <c r="PND32" s="23"/>
      <c r="PNE32" s="23"/>
      <c r="PNF32" s="23"/>
      <c r="PNG32" s="23"/>
      <c r="PNH32" s="23"/>
      <c r="PNI32" s="23"/>
      <c r="PNJ32" s="23"/>
      <c r="PNK32" s="23"/>
      <c r="PNL32" s="23"/>
      <c r="PNM32" s="23"/>
      <c r="PNN32" s="23"/>
      <c r="PNO32" s="23"/>
      <c r="PNP32" s="23"/>
      <c r="PNQ32" s="23"/>
      <c r="PNR32" s="23"/>
      <c r="PNS32" s="23"/>
      <c r="PNT32" s="23"/>
      <c r="PNU32" s="23"/>
      <c r="PNV32" s="23"/>
      <c r="PNW32" s="23"/>
      <c r="PNX32" s="23"/>
      <c r="PNY32" s="23"/>
      <c r="PNZ32" s="23"/>
      <c r="POA32" s="23"/>
      <c r="POB32" s="23"/>
      <c r="POC32" s="23"/>
      <c r="POD32" s="23"/>
      <c r="POE32" s="23"/>
      <c r="POF32" s="23"/>
      <c r="POG32" s="23"/>
      <c r="POH32" s="23"/>
      <c r="POI32" s="23"/>
      <c r="POJ32" s="23"/>
      <c r="POK32" s="23"/>
      <c r="POL32" s="23"/>
      <c r="POM32" s="23"/>
      <c r="PON32" s="23"/>
      <c r="POO32" s="23"/>
      <c r="POP32" s="23"/>
      <c r="POQ32" s="23"/>
      <c r="POR32" s="23"/>
      <c r="POS32" s="23"/>
      <c r="POT32" s="23"/>
      <c r="POU32" s="23"/>
      <c r="POV32" s="23"/>
      <c r="POW32" s="23"/>
      <c r="POX32" s="23"/>
      <c r="POY32" s="23"/>
      <c r="POZ32" s="23"/>
      <c r="PPA32" s="23"/>
      <c r="PPB32" s="23"/>
      <c r="PPC32" s="23"/>
      <c r="PPD32" s="23"/>
      <c r="PPE32" s="23"/>
      <c r="PPF32" s="23"/>
      <c r="PPG32" s="23"/>
      <c r="PPH32" s="23"/>
      <c r="PPI32" s="23"/>
      <c r="PPJ32" s="23"/>
      <c r="PPK32" s="23"/>
      <c r="PPL32" s="23"/>
      <c r="PPM32" s="23"/>
      <c r="PPN32" s="23"/>
      <c r="PPO32" s="23"/>
      <c r="PPP32" s="23"/>
      <c r="PPQ32" s="23"/>
      <c r="PPR32" s="23"/>
      <c r="PPS32" s="23"/>
      <c r="PPT32" s="23"/>
      <c r="PPU32" s="23"/>
      <c r="PPV32" s="23"/>
      <c r="PPW32" s="23"/>
      <c r="PPX32" s="23"/>
      <c r="PPY32" s="23"/>
      <c r="PPZ32" s="23"/>
      <c r="PQA32" s="23"/>
      <c r="PQB32" s="23"/>
      <c r="PQC32" s="23"/>
      <c r="PQD32" s="23"/>
      <c r="PQE32" s="23"/>
      <c r="PQF32" s="23"/>
      <c r="PQG32" s="23"/>
      <c r="PQH32" s="23"/>
      <c r="PQI32" s="23"/>
      <c r="PQJ32" s="23"/>
      <c r="PQK32" s="23"/>
      <c r="PQL32" s="23"/>
      <c r="PQM32" s="23"/>
      <c r="PQN32" s="23"/>
      <c r="PQO32" s="23"/>
      <c r="PQP32" s="23"/>
      <c r="PQQ32" s="23"/>
      <c r="PQR32" s="23"/>
      <c r="PQS32" s="23"/>
      <c r="PQT32" s="23"/>
      <c r="PQU32" s="23"/>
      <c r="PQV32" s="23"/>
      <c r="PQW32" s="23"/>
      <c r="PQX32" s="23"/>
      <c r="PQY32" s="23"/>
      <c r="PQZ32" s="23"/>
      <c r="PRA32" s="23"/>
      <c r="PRB32" s="23"/>
      <c r="PRC32" s="23"/>
      <c r="PRD32" s="23"/>
      <c r="PRE32" s="23"/>
      <c r="PRF32" s="23"/>
      <c r="PRG32" s="23"/>
      <c r="PRH32" s="23"/>
      <c r="PRI32" s="23"/>
      <c r="PRJ32" s="23"/>
      <c r="PRK32" s="23"/>
      <c r="PRL32" s="23"/>
      <c r="PRM32" s="23"/>
      <c r="PRN32" s="23"/>
      <c r="PRO32" s="23"/>
      <c r="PRP32" s="23"/>
      <c r="PRQ32" s="23"/>
      <c r="PRR32" s="23"/>
      <c r="PRS32" s="23"/>
      <c r="PRT32" s="23"/>
      <c r="PRU32" s="23"/>
      <c r="PRV32" s="23"/>
      <c r="PRW32" s="23"/>
      <c r="PRX32" s="23"/>
      <c r="PRY32" s="23"/>
      <c r="PRZ32" s="23"/>
      <c r="PSA32" s="23"/>
      <c r="PSB32" s="23"/>
      <c r="PSC32" s="23"/>
      <c r="PSD32" s="23"/>
      <c r="PSE32" s="23"/>
      <c r="PSF32" s="23"/>
      <c r="PSG32" s="23"/>
      <c r="PSH32" s="23"/>
      <c r="PSI32" s="23"/>
      <c r="PSJ32" s="23"/>
      <c r="PSK32" s="23"/>
      <c r="PSL32" s="23"/>
      <c r="PSM32" s="23"/>
      <c r="PSN32" s="23"/>
      <c r="PSO32" s="23"/>
      <c r="PSP32" s="23"/>
      <c r="PSQ32" s="23"/>
      <c r="PSR32" s="23"/>
      <c r="PSS32" s="23"/>
      <c r="PST32" s="23"/>
      <c r="PSU32" s="23"/>
      <c r="PSV32" s="23"/>
      <c r="PSW32" s="23"/>
      <c r="PSX32" s="23"/>
      <c r="PSY32" s="23"/>
      <c r="PSZ32" s="23"/>
      <c r="PTA32" s="23"/>
      <c r="PTB32" s="23"/>
      <c r="PTC32" s="23"/>
      <c r="PTD32" s="23"/>
      <c r="PTE32" s="23"/>
      <c r="PTF32" s="23"/>
      <c r="PTG32" s="23"/>
      <c r="PTH32" s="23"/>
      <c r="PTI32" s="23"/>
      <c r="PTJ32" s="23"/>
      <c r="PTK32" s="23"/>
      <c r="PTL32" s="23"/>
      <c r="PTM32" s="23"/>
      <c r="PTN32" s="23"/>
      <c r="PTO32" s="23"/>
      <c r="PTP32" s="23"/>
      <c r="PTQ32" s="23"/>
      <c r="PTR32" s="23"/>
      <c r="PTS32" s="23"/>
      <c r="PTT32" s="23"/>
      <c r="PTU32" s="23"/>
      <c r="PTV32" s="23"/>
      <c r="PTW32" s="23"/>
      <c r="PTX32" s="23"/>
      <c r="PTY32" s="23"/>
      <c r="PTZ32" s="23"/>
      <c r="PUA32" s="23"/>
      <c r="PUB32" s="23"/>
      <c r="PUC32" s="23"/>
      <c r="PUD32" s="23"/>
      <c r="PUE32" s="23"/>
      <c r="PUF32" s="23"/>
      <c r="PUG32" s="23"/>
      <c r="PUH32" s="23"/>
      <c r="PUI32" s="23"/>
      <c r="PUJ32" s="23"/>
      <c r="PUK32" s="23"/>
      <c r="PUL32" s="23"/>
      <c r="PUM32" s="23"/>
      <c r="PUN32" s="23"/>
      <c r="PUO32" s="23"/>
      <c r="PUP32" s="23"/>
      <c r="PUQ32" s="23"/>
      <c r="PUR32" s="23"/>
      <c r="PUS32" s="23"/>
      <c r="PUT32" s="23"/>
      <c r="PUU32" s="23"/>
      <c r="PUV32" s="23"/>
      <c r="PUW32" s="23"/>
      <c r="PUX32" s="23"/>
      <c r="PUY32" s="23"/>
      <c r="PUZ32" s="23"/>
      <c r="PVA32" s="23"/>
      <c r="PVB32" s="23"/>
      <c r="PVC32" s="23"/>
      <c r="PVD32" s="23"/>
      <c r="PVE32" s="23"/>
      <c r="PVF32" s="23"/>
      <c r="PVG32" s="23"/>
      <c r="PVH32" s="23"/>
      <c r="PVI32" s="23"/>
      <c r="PVJ32" s="23"/>
      <c r="PVK32" s="23"/>
      <c r="PVL32" s="23"/>
      <c r="PVM32" s="23"/>
      <c r="PVN32" s="23"/>
      <c r="PVO32" s="23"/>
      <c r="PVP32" s="23"/>
      <c r="PVQ32" s="23"/>
      <c r="PVR32" s="23"/>
      <c r="PVS32" s="23"/>
      <c r="PVT32" s="23"/>
      <c r="PVU32" s="23"/>
      <c r="PVV32" s="23"/>
      <c r="PVW32" s="23"/>
      <c r="PVX32" s="23"/>
      <c r="PVY32" s="23"/>
      <c r="PVZ32" s="23"/>
      <c r="PWA32" s="23"/>
      <c r="PWB32" s="23"/>
      <c r="PWC32" s="23"/>
      <c r="PWD32" s="23"/>
      <c r="PWE32" s="23"/>
      <c r="PWF32" s="23"/>
      <c r="PWG32" s="23"/>
      <c r="PWH32" s="23"/>
      <c r="PWI32" s="23"/>
      <c r="PWJ32" s="23"/>
      <c r="PWK32" s="23"/>
      <c r="PWL32" s="23"/>
      <c r="PWM32" s="23"/>
      <c r="PWN32" s="23"/>
      <c r="PWO32" s="23"/>
      <c r="PWP32" s="23"/>
      <c r="PWQ32" s="23"/>
      <c r="PWR32" s="23"/>
      <c r="PWS32" s="23"/>
      <c r="PWT32" s="23"/>
      <c r="PWU32" s="23"/>
      <c r="PWV32" s="23"/>
      <c r="PWW32" s="23"/>
      <c r="PWX32" s="23"/>
      <c r="PWY32" s="23"/>
      <c r="PWZ32" s="23"/>
      <c r="PXA32" s="23"/>
      <c r="PXB32" s="23"/>
      <c r="PXC32" s="23"/>
      <c r="PXD32" s="23"/>
      <c r="PXE32" s="23"/>
      <c r="PXF32" s="23"/>
      <c r="PXG32" s="23"/>
      <c r="PXH32" s="23"/>
      <c r="PXI32" s="23"/>
      <c r="PXJ32" s="23"/>
      <c r="PXK32" s="23"/>
      <c r="PXL32" s="23"/>
      <c r="PXM32" s="23"/>
      <c r="PXN32" s="23"/>
      <c r="PXO32" s="23"/>
      <c r="PXP32" s="23"/>
      <c r="PXQ32" s="23"/>
      <c r="PXR32" s="23"/>
      <c r="PXS32" s="23"/>
      <c r="PXT32" s="23"/>
      <c r="PXU32" s="23"/>
      <c r="PXV32" s="23"/>
      <c r="PXW32" s="23"/>
      <c r="PXX32" s="23"/>
      <c r="PXY32" s="23"/>
      <c r="PXZ32" s="23"/>
      <c r="PYA32" s="23"/>
      <c r="PYB32" s="23"/>
      <c r="PYC32" s="23"/>
      <c r="PYD32" s="23"/>
      <c r="PYE32" s="23"/>
      <c r="PYF32" s="23"/>
      <c r="PYG32" s="23"/>
      <c r="PYH32" s="23"/>
      <c r="PYI32" s="23"/>
      <c r="PYJ32" s="23"/>
      <c r="PYK32" s="23"/>
      <c r="PYL32" s="23"/>
      <c r="PYM32" s="23"/>
      <c r="PYN32" s="23"/>
      <c r="PYO32" s="23"/>
      <c r="PYP32" s="23"/>
      <c r="PYQ32" s="23"/>
      <c r="PYR32" s="23"/>
      <c r="PYS32" s="23"/>
      <c r="PYT32" s="23"/>
      <c r="PYU32" s="23"/>
      <c r="PYV32" s="23"/>
      <c r="PYW32" s="23"/>
      <c r="PYX32" s="23"/>
      <c r="PYY32" s="23"/>
      <c r="PYZ32" s="23"/>
      <c r="PZA32" s="23"/>
      <c r="PZB32" s="23"/>
      <c r="PZC32" s="23"/>
      <c r="PZD32" s="23"/>
      <c r="PZE32" s="23"/>
      <c r="PZF32" s="23"/>
      <c r="PZG32" s="23"/>
      <c r="PZH32" s="23"/>
      <c r="PZI32" s="23"/>
      <c r="PZJ32" s="23"/>
      <c r="PZK32" s="23"/>
      <c r="PZL32" s="23"/>
      <c r="PZM32" s="23"/>
      <c r="PZN32" s="23"/>
      <c r="PZO32" s="23"/>
      <c r="PZP32" s="23"/>
      <c r="PZQ32" s="23"/>
      <c r="PZR32" s="23"/>
      <c r="PZS32" s="23"/>
      <c r="PZT32" s="23"/>
      <c r="PZU32" s="23"/>
      <c r="PZV32" s="23"/>
      <c r="PZW32" s="23"/>
      <c r="PZX32" s="23"/>
      <c r="PZY32" s="23"/>
      <c r="PZZ32" s="23"/>
      <c r="QAA32" s="23"/>
      <c r="QAB32" s="23"/>
      <c r="QAC32" s="23"/>
      <c r="QAD32" s="23"/>
      <c r="QAE32" s="23"/>
      <c r="QAF32" s="23"/>
      <c r="QAG32" s="23"/>
      <c r="QAH32" s="23"/>
      <c r="QAI32" s="23"/>
      <c r="QAJ32" s="23"/>
      <c r="QAK32" s="23"/>
      <c r="QAL32" s="23"/>
      <c r="QAM32" s="23"/>
      <c r="QAN32" s="23"/>
      <c r="QAO32" s="23"/>
      <c r="QAP32" s="23"/>
      <c r="QAQ32" s="23"/>
      <c r="QAR32" s="23"/>
      <c r="QAS32" s="23"/>
      <c r="QAT32" s="23"/>
      <c r="QAU32" s="23"/>
      <c r="QAV32" s="23"/>
      <c r="QAW32" s="23"/>
      <c r="QAX32" s="23"/>
      <c r="QAY32" s="23"/>
      <c r="QAZ32" s="23"/>
      <c r="QBA32" s="23"/>
      <c r="QBB32" s="23"/>
      <c r="QBC32" s="23"/>
      <c r="QBD32" s="23"/>
      <c r="QBE32" s="23"/>
      <c r="QBF32" s="23"/>
      <c r="QBG32" s="23"/>
      <c r="QBH32" s="23"/>
      <c r="QBI32" s="23"/>
      <c r="QBJ32" s="23"/>
      <c r="QBK32" s="23"/>
      <c r="QBL32" s="23"/>
      <c r="QBM32" s="23"/>
      <c r="QBN32" s="23"/>
      <c r="QBO32" s="23"/>
      <c r="QBP32" s="23"/>
      <c r="QBQ32" s="23"/>
      <c r="QBR32" s="23"/>
      <c r="QBS32" s="23"/>
      <c r="QBT32" s="23"/>
      <c r="QBU32" s="23"/>
      <c r="QBV32" s="23"/>
      <c r="QBW32" s="23"/>
      <c r="QBX32" s="23"/>
      <c r="QBY32" s="23"/>
      <c r="QBZ32" s="23"/>
      <c r="QCA32" s="23"/>
      <c r="QCB32" s="23"/>
      <c r="QCC32" s="23"/>
      <c r="QCD32" s="23"/>
      <c r="QCE32" s="23"/>
      <c r="QCF32" s="23"/>
      <c r="QCG32" s="23"/>
      <c r="QCH32" s="23"/>
      <c r="QCI32" s="23"/>
      <c r="QCJ32" s="23"/>
      <c r="QCK32" s="23"/>
      <c r="QCL32" s="23"/>
      <c r="QCM32" s="23"/>
      <c r="QCN32" s="23"/>
      <c r="QCO32" s="23"/>
      <c r="QCP32" s="23"/>
      <c r="QCQ32" s="23"/>
      <c r="QCR32" s="23"/>
      <c r="QCS32" s="23"/>
      <c r="QCT32" s="23"/>
      <c r="QCU32" s="23"/>
      <c r="QCV32" s="23"/>
      <c r="QCW32" s="23"/>
      <c r="QCX32" s="23"/>
      <c r="QCY32" s="23"/>
      <c r="QCZ32" s="23"/>
      <c r="QDA32" s="23"/>
      <c r="QDB32" s="23"/>
      <c r="QDC32" s="23"/>
      <c r="QDD32" s="23"/>
      <c r="QDE32" s="23"/>
      <c r="QDF32" s="23"/>
      <c r="QDG32" s="23"/>
      <c r="QDH32" s="23"/>
      <c r="QDI32" s="23"/>
      <c r="QDJ32" s="23"/>
      <c r="QDK32" s="23"/>
      <c r="QDL32" s="23"/>
      <c r="QDM32" s="23"/>
      <c r="QDN32" s="23"/>
      <c r="QDO32" s="23"/>
      <c r="QDP32" s="23"/>
      <c r="QDQ32" s="23"/>
      <c r="QDR32" s="23"/>
      <c r="QDS32" s="23"/>
      <c r="QDT32" s="23"/>
      <c r="QDU32" s="23"/>
      <c r="QDV32" s="23"/>
      <c r="QDW32" s="23"/>
      <c r="QDX32" s="23"/>
      <c r="QDY32" s="23"/>
      <c r="QDZ32" s="23"/>
      <c r="QEA32" s="23"/>
      <c r="QEB32" s="23"/>
      <c r="QEC32" s="23"/>
      <c r="QED32" s="23"/>
      <c r="QEE32" s="23"/>
      <c r="QEF32" s="23"/>
      <c r="QEG32" s="23"/>
      <c r="QEH32" s="23"/>
      <c r="QEI32" s="23"/>
      <c r="QEJ32" s="23"/>
      <c r="QEK32" s="23"/>
      <c r="QEL32" s="23"/>
      <c r="QEM32" s="23"/>
      <c r="QEN32" s="23"/>
      <c r="QEO32" s="23"/>
      <c r="QEP32" s="23"/>
      <c r="QEQ32" s="23"/>
      <c r="QER32" s="23"/>
      <c r="QES32" s="23"/>
      <c r="QET32" s="23"/>
      <c r="QEU32" s="23"/>
      <c r="QEV32" s="23"/>
      <c r="QEW32" s="23"/>
      <c r="QEX32" s="23"/>
      <c r="QEY32" s="23"/>
      <c r="QEZ32" s="23"/>
      <c r="QFA32" s="23"/>
      <c r="QFB32" s="23"/>
      <c r="QFC32" s="23"/>
      <c r="QFD32" s="23"/>
      <c r="QFE32" s="23"/>
      <c r="QFF32" s="23"/>
      <c r="QFG32" s="23"/>
      <c r="QFH32" s="23"/>
      <c r="QFI32" s="23"/>
      <c r="QFJ32" s="23"/>
      <c r="QFK32" s="23"/>
      <c r="QFL32" s="23"/>
      <c r="QFM32" s="23"/>
      <c r="QFN32" s="23"/>
      <c r="QFO32" s="23"/>
      <c r="QFP32" s="23"/>
      <c r="QFQ32" s="23"/>
      <c r="QFR32" s="23"/>
      <c r="QFS32" s="23"/>
      <c r="QFT32" s="23"/>
      <c r="QFU32" s="23"/>
      <c r="QFV32" s="23"/>
      <c r="QFW32" s="23"/>
      <c r="QFX32" s="23"/>
      <c r="QFY32" s="23"/>
      <c r="QFZ32" s="23"/>
      <c r="QGA32" s="23"/>
      <c r="QGB32" s="23"/>
      <c r="QGC32" s="23"/>
      <c r="QGD32" s="23"/>
      <c r="QGE32" s="23"/>
      <c r="QGF32" s="23"/>
      <c r="QGG32" s="23"/>
      <c r="QGH32" s="23"/>
      <c r="QGI32" s="23"/>
      <c r="QGJ32" s="23"/>
      <c r="QGK32" s="23"/>
      <c r="QGL32" s="23"/>
      <c r="QGM32" s="23"/>
      <c r="QGN32" s="23"/>
      <c r="QGO32" s="23"/>
      <c r="QGP32" s="23"/>
      <c r="QGQ32" s="23"/>
      <c r="QGR32" s="23"/>
      <c r="QGS32" s="23"/>
      <c r="QGT32" s="23"/>
      <c r="QGU32" s="23"/>
      <c r="QGV32" s="23"/>
      <c r="QGW32" s="23"/>
      <c r="QGX32" s="23"/>
      <c r="QGY32" s="23"/>
      <c r="QGZ32" s="23"/>
      <c r="QHA32" s="23"/>
      <c r="QHB32" s="23"/>
      <c r="QHC32" s="23"/>
      <c r="QHD32" s="23"/>
      <c r="QHE32" s="23"/>
      <c r="QHF32" s="23"/>
      <c r="QHG32" s="23"/>
      <c r="QHH32" s="23"/>
      <c r="QHI32" s="23"/>
      <c r="QHJ32" s="23"/>
      <c r="QHK32" s="23"/>
      <c r="QHL32" s="23"/>
      <c r="QHM32" s="23"/>
      <c r="QHN32" s="23"/>
      <c r="QHO32" s="23"/>
      <c r="QHP32" s="23"/>
      <c r="QHQ32" s="23"/>
      <c r="QHR32" s="23"/>
      <c r="QHS32" s="23"/>
      <c r="QHT32" s="23"/>
      <c r="QHU32" s="23"/>
      <c r="QHV32" s="23"/>
      <c r="QHW32" s="23"/>
      <c r="QHX32" s="23"/>
      <c r="QHY32" s="23"/>
      <c r="QHZ32" s="23"/>
      <c r="QIA32" s="23"/>
      <c r="QIB32" s="23"/>
      <c r="QIC32" s="23"/>
      <c r="QID32" s="23"/>
      <c r="QIE32" s="23"/>
      <c r="QIF32" s="23"/>
      <c r="QIG32" s="23"/>
      <c r="QIH32" s="23"/>
      <c r="QII32" s="23"/>
      <c r="QIJ32" s="23"/>
      <c r="QIK32" s="23"/>
      <c r="QIL32" s="23"/>
      <c r="QIM32" s="23"/>
      <c r="QIN32" s="23"/>
      <c r="QIO32" s="23"/>
      <c r="QIP32" s="23"/>
      <c r="QIQ32" s="23"/>
      <c r="QIR32" s="23"/>
      <c r="QIS32" s="23"/>
      <c r="QIT32" s="23"/>
      <c r="QIU32" s="23"/>
      <c r="QIV32" s="23"/>
      <c r="QIW32" s="23"/>
      <c r="QIX32" s="23"/>
      <c r="QIY32" s="23"/>
      <c r="QIZ32" s="23"/>
      <c r="QJA32" s="23"/>
      <c r="QJB32" s="23"/>
      <c r="QJC32" s="23"/>
      <c r="QJD32" s="23"/>
      <c r="QJE32" s="23"/>
      <c r="QJF32" s="23"/>
      <c r="QJG32" s="23"/>
      <c r="QJH32" s="23"/>
      <c r="QJI32" s="23"/>
      <c r="QJJ32" s="23"/>
      <c r="QJK32" s="23"/>
      <c r="QJL32" s="23"/>
      <c r="QJM32" s="23"/>
      <c r="QJN32" s="23"/>
      <c r="QJO32" s="23"/>
      <c r="QJP32" s="23"/>
      <c r="QJQ32" s="23"/>
      <c r="QJR32" s="23"/>
      <c r="QJS32" s="23"/>
      <c r="QJT32" s="23"/>
      <c r="QJU32" s="23"/>
      <c r="QJV32" s="23"/>
      <c r="QJW32" s="23"/>
      <c r="QJX32" s="23"/>
      <c r="QJY32" s="23"/>
      <c r="QJZ32" s="23"/>
      <c r="QKA32" s="23"/>
      <c r="QKB32" s="23"/>
      <c r="QKC32" s="23"/>
      <c r="QKD32" s="23"/>
      <c r="QKE32" s="23"/>
      <c r="QKF32" s="23"/>
      <c r="QKG32" s="23"/>
      <c r="QKH32" s="23"/>
      <c r="QKI32" s="23"/>
      <c r="QKJ32" s="23"/>
      <c r="QKK32" s="23"/>
      <c r="QKL32" s="23"/>
      <c r="QKM32" s="23"/>
      <c r="QKN32" s="23"/>
      <c r="QKO32" s="23"/>
      <c r="QKP32" s="23"/>
      <c r="QKQ32" s="23"/>
      <c r="QKR32" s="23"/>
      <c r="QKS32" s="23"/>
      <c r="QKT32" s="23"/>
      <c r="QKU32" s="23"/>
      <c r="QKV32" s="23"/>
      <c r="QKW32" s="23"/>
      <c r="QKX32" s="23"/>
      <c r="QKY32" s="23"/>
      <c r="QKZ32" s="23"/>
      <c r="QLA32" s="23"/>
      <c r="QLB32" s="23"/>
      <c r="QLC32" s="23"/>
      <c r="QLD32" s="23"/>
      <c r="QLE32" s="23"/>
      <c r="QLF32" s="23"/>
      <c r="QLG32" s="23"/>
      <c r="QLH32" s="23"/>
      <c r="QLI32" s="23"/>
      <c r="QLJ32" s="23"/>
      <c r="QLK32" s="23"/>
      <c r="QLL32" s="23"/>
      <c r="QLM32" s="23"/>
      <c r="QLN32" s="23"/>
      <c r="QLO32" s="23"/>
      <c r="QLP32" s="23"/>
      <c r="QLQ32" s="23"/>
      <c r="QLR32" s="23"/>
      <c r="QLS32" s="23"/>
      <c r="QLT32" s="23"/>
      <c r="QLU32" s="23"/>
      <c r="QLV32" s="23"/>
      <c r="QLW32" s="23"/>
      <c r="QLX32" s="23"/>
      <c r="QLY32" s="23"/>
      <c r="QLZ32" s="23"/>
      <c r="QMA32" s="23"/>
      <c r="QMB32" s="23"/>
      <c r="QMC32" s="23"/>
      <c r="QMD32" s="23"/>
      <c r="QME32" s="23"/>
      <c r="QMF32" s="23"/>
      <c r="QMG32" s="23"/>
      <c r="QMH32" s="23"/>
      <c r="QMI32" s="23"/>
      <c r="QMJ32" s="23"/>
      <c r="QMK32" s="23"/>
      <c r="QML32" s="23"/>
      <c r="QMM32" s="23"/>
      <c r="QMN32" s="23"/>
      <c r="QMO32" s="23"/>
      <c r="QMP32" s="23"/>
      <c r="QMQ32" s="23"/>
      <c r="QMR32" s="23"/>
      <c r="QMS32" s="23"/>
      <c r="QMT32" s="23"/>
      <c r="QMU32" s="23"/>
      <c r="QMV32" s="23"/>
      <c r="QMW32" s="23"/>
      <c r="QMX32" s="23"/>
      <c r="QMY32" s="23"/>
      <c r="QMZ32" s="23"/>
      <c r="QNA32" s="23"/>
      <c r="QNB32" s="23"/>
      <c r="QNC32" s="23"/>
      <c r="QND32" s="23"/>
      <c r="QNE32" s="23"/>
      <c r="QNF32" s="23"/>
      <c r="QNG32" s="23"/>
      <c r="QNH32" s="23"/>
      <c r="QNI32" s="23"/>
      <c r="QNJ32" s="23"/>
      <c r="QNK32" s="23"/>
      <c r="QNL32" s="23"/>
      <c r="QNM32" s="23"/>
      <c r="QNN32" s="23"/>
      <c r="QNO32" s="23"/>
      <c r="QNP32" s="23"/>
      <c r="QNQ32" s="23"/>
      <c r="QNR32" s="23"/>
      <c r="QNS32" s="23"/>
      <c r="QNT32" s="23"/>
      <c r="QNU32" s="23"/>
      <c r="QNV32" s="23"/>
      <c r="QNW32" s="23"/>
      <c r="QNX32" s="23"/>
      <c r="QNY32" s="23"/>
      <c r="QNZ32" s="23"/>
      <c r="QOA32" s="23"/>
      <c r="QOB32" s="23"/>
      <c r="QOC32" s="23"/>
      <c r="QOD32" s="23"/>
      <c r="QOE32" s="23"/>
      <c r="QOF32" s="23"/>
      <c r="QOG32" s="23"/>
      <c r="QOH32" s="23"/>
      <c r="QOI32" s="23"/>
      <c r="QOJ32" s="23"/>
      <c r="QOK32" s="23"/>
      <c r="QOL32" s="23"/>
      <c r="QOM32" s="23"/>
      <c r="QON32" s="23"/>
      <c r="QOO32" s="23"/>
      <c r="QOP32" s="23"/>
      <c r="QOQ32" s="23"/>
      <c r="QOR32" s="23"/>
      <c r="QOS32" s="23"/>
      <c r="QOT32" s="23"/>
      <c r="QOU32" s="23"/>
      <c r="QOV32" s="23"/>
      <c r="QOW32" s="23"/>
      <c r="QOX32" s="23"/>
      <c r="QOY32" s="23"/>
      <c r="QOZ32" s="23"/>
      <c r="QPA32" s="23"/>
      <c r="QPB32" s="23"/>
      <c r="QPC32" s="23"/>
      <c r="QPD32" s="23"/>
      <c r="QPE32" s="23"/>
      <c r="QPF32" s="23"/>
      <c r="QPG32" s="23"/>
      <c r="QPH32" s="23"/>
      <c r="QPI32" s="23"/>
      <c r="QPJ32" s="23"/>
      <c r="QPK32" s="23"/>
      <c r="QPL32" s="23"/>
      <c r="QPM32" s="23"/>
      <c r="QPN32" s="23"/>
      <c r="QPO32" s="23"/>
      <c r="QPP32" s="23"/>
      <c r="QPQ32" s="23"/>
      <c r="QPR32" s="23"/>
      <c r="QPS32" s="23"/>
      <c r="QPT32" s="23"/>
      <c r="QPU32" s="23"/>
      <c r="QPV32" s="23"/>
      <c r="QPW32" s="23"/>
      <c r="QPX32" s="23"/>
      <c r="QPY32" s="23"/>
      <c r="QPZ32" s="23"/>
      <c r="QQA32" s="23"/>
      <c r="QQB32" s="23"/>
      <c r="QQC32" s="23"/>
      <c r="QQD32" s="23"/>
      <c r="QQE32" s="23"/>
      <c r="QQF32" s="23"/>
      <c r="QQG32" s="23"/>
      <c r="QQH32" s="23"/>
      <c r="QQI32" s="23"/>
      <c r="QQJ32" s="23"/>
      <c r="QQK32" s="23"/>
      <c r="QQL32" s="23"/>
      <c r="QQM32" s="23"/>
      <c r="QQN32" s="23"/>
      <c r="QQO32" s="23"/>
      <c r="QQP32" s="23"/>
      <c r="QQQ32" s="23"/>
      <c r="QQR32" s="23"/>
      <c r="QQS32" s="23"/>
      <c r="QQT32" s="23"/>
      <c r="QQU32" s="23"/>
      <c r="QQV32" s="23"/>
      <c r="QQW32" s="23"/>
      <c r="QQX32" s="23"/>
      <c r="QQY32" s="23"/>
      <c r="QQZ32" s="23"/>
      <c r="QRA32" s="23"/>
      <c r="QRB32" s="23"/>
      <c r="QRC32" s="23"/>
      <c r="QRD32" s="23"/>
      <c r="QRE32" s="23"/>
      <c r="QRF32" s="23"/>
      <c r="QRG32" s="23"/>
      <c r="QRH32" s="23"/>
      <c r="QRI32" s="23"/>
      <c r="QRJ32" s="23"/>
      <c r="QRK32" s="23"/>
      <c r="QRL32" s="23"/>
      <c r="QRM32" s="23"/>
      <c r="QRN32" s="23"/>
      <c r="QRO32" s="23"/>
      <c r="QRP32" s="23"/>
      <c r="QRQ32" s="23"/>
      <c r="QRR32" s="23"/>
      <c r="QRS32" s="23"/>
      <c r="QRT32" s="23"/>
      <c r="QRU32" s="23"/>
      <c r="QRV32" s="23"/>
      <c r="QRW32" s="23"/>
      <c r="QRX32" s="23"/>
      <c r="QRY32" s="23"/>
      <c r="QRZ32" s="23"/>
      <c r="QSA32" s="23"/>
      <c r="QSB32" s="23"/>
      <c r="QSC32" s="23"/>
      <c r="QSD32" s="23"/>
      <c r="QSE32" s="23"/>
      <c r="QSF32" s="23"/>
      <c r="QSG32" s="23"/>
      <c r="QSH32" s="23"/>
      <c r="QSI32" s="23"/>
      <c r="QSJ32" s="23"/>
      <c r="QSK32" s="23"/>
      <c r="QSL32" s="23"/>
      <c r="QSM32" s="23"/>
      <c r="QSN32" s="23"/>
      <c r="QSO32" s="23"/>
      <c r="QSP32" s="23"/>
      <c r="QSQ32" s="23"/>
      <c r="QSR32" s="23"/>
      <c r="QSS32" s="23"/>
      <c r="QST32" s="23"/>
      <c r="QSU32" s="23"/>
      <c r="QSV32" s="23"/>
      <c r="QSW32" s="23"/>
      <c r="QSX32" s="23"/>
      <c r="QSY32" s="23"/>
      <c r="QSZ32" s="23"/>
      <c r="QTA32" s="23"/>
      <c r="QTB32" s="23"/>
      <c r="QTC32" s="23"/>
      <c r="QTD32" s="23"/>
      <c r="QTE32" s="23"/>
      <c r="QTF32" s="23"/>
      <c r="QTG32" s="23"/>
      <c r="QTH32" s="23"/>
      <c r="QTI32" s="23"/>
      <c r="QTJ32" s="23"/>
      <c r="QTK32" s="23"/>
      <c r="QTL32" s="23"/>
      <c r="QTM32" s="23"/>
      <c r="QTN32" s="23"/>
      <c r="QTO32" s="23"/>
      <c r="QTP32" s="23"/>
      <c r="QTQ32" s="23"/>
      <c r="QTR32" s="23"/>
      <c r="QTS32" s="23"/>
      <c r="QTT32" s="23"/>
      <c r="QTU32" s="23"/>
      <c r="QTV32" s="23"/>
      <c r="QTW32" s="23"/>
      <c r="QTX32" s="23"/>
      <c r="QTY32" s="23"/>
      <c r="QTZ32" s="23"/>
      <c r="QUA32" s="23"/>
      <c r="QUB32" s="23"/>
      <c r="QUC32" s="23"/>
      <c r="QUD32" s="23"/>
      <c r="QUE32" s="23"/>
      <c r="QUF32" s="23"/>
      <c r="QUG32" s="23"/>
      <c r="QUH32" s="23"/>
      <c r="QUI32" s="23"/>
      <c r="QUJ32" s="23"/>
      <c r="QUK32" s="23"/>
      <c r="QUL32" s="23"/>
      <c r="QUM32" s="23"/>
      <c r="QUN32" s="23"/>
      <c r="QUO32" s="23"/>
      <c r="QUP32" s="23"/>
      <c r="QUQ32" s="23"/>
      <c r="QUR32" s="23"/>
      <c r="QUS32" s="23"/>
      <c r="QUT32" s="23"/>
      <c r="QUU32" s="23"/>
      <c r="QUV32" s="23"/>
      <c r="QUW32" s="23"/>
      <c r="QUX32" s="23"/>
      <c r="QUY32" s="23"/>
      <c r="QUZ32" s="23"/>
      <c r="QVA32" s="23"/>
      <c r="QVB32" s="23"/>
      <c r="QVC32" s="23"/>
      <c r="QVD32" s="23"/>
      <c r="QVE32" s="23"/>
      <c r="QVF32" s="23"/>
      <c r="QVG32" s="23"/>
      <c r="QVH32" s="23"/>
      <c r="QVI32" s="23"/>
      <c r="QVJ32" s="23"/>
      <c r="QVK32" s="23"/>
      <c r="QVL32" s="23"/>
      <c r="QVM32" s="23"/>
      <c r="QVN32" s="23"/>
      <c r="QVO32" s="23"/>
      <c r="QVP32" s="23"/>
      <c r="QVQ32" s="23"/>
      <c r="QVR32" s="23"/>
      <c r="QVS32" s="23"/>
      <c r="QVT32" s="23"/>
      <c r="QVU32" s="23"/>
      <c r="QVV32" s="23"/>
      <c r="QVW32" s="23"/>
      <c r="QVX32" s="23"/>
      <c r="QVY32" s="23"/>
      <c r="QVZ32" s="23"/>
      <c r="QWA32" s="23"/>
      <c r="QWB32" s="23"/>
      <c r="QWC32" s="23"/>
      <c r="QWD32" s="23"/>
      <c r="QWE32" s="23"/>
      <c r="QWF32" s="23"/>
      <c r="QWG32" s="23"/>
      <c r="QWH32" s="23"/>
      <c r="QWI32" s="23"/>
      <c r="QWJ32" s="23"/>
      <c r="QWK32" s="23"/>
      <c r="QWL32" s="23"/>
      <c r="QWM32" s="23"/>
      <c r="QWN32" s="23"/>
      <c r="QWO32" s="23"/>
      <c r="QWP32" s="23"/>
      <c r="QWQ32" s="23"/>
      <c r="QWR32" s="23"/>
      <c r="QWS32" s="23"/>
      <c r="QWT32" s="23"/>
      <c r="QWU32" s="23"/>
      <c r="QWV32" s="23"/>
      <c r="QWW32" s="23"/>
      <c r="QWX32" s="23"/>
      <c r="QWY32" s="23"/>
      <c r="QWZ32" s="23"/>
      <c r="QXA32" s="23"/>
      <c r="QXB32" s="23"/>
      <c r="QXC32" s="23"/>
      <c r="QXD32" s="23"/>
      <c r="QXE32" s="23"/>
      <c r="QXF32" s="23"/>
      <c r="QXG32" s="23"/>
      <c r="QXH32" s="23"/>
      <c r="QXI32" s="23"/>
      <c r="QXJ32" s="23"/>
      <c r="QXK32" s="23"/>
      <c r="QXL32" s="23"/>
      <c r="QXM32" s="23"/>
      <c r="QXN32" s="23"/>
      <c r="QXO32" s="23"/>
      <c r="QXP32" s="23"/>
      <c r="QXQ32" s="23"/>
      <c r="QXR32" s="23"/>
      <c r="QXS32" s="23"/>
      <c r="QXT32" s="23"/>
      <c r="QXU32" s="23"/>
      <c r="QXV32" s="23"/>
      <c r="QXW32" s="23"/>
      <c r="QXX32" s="23"/>
      <c r="QXY32" s="23"/>
      <c r="QXZ32" s="23"/>
      <c r="QYA32" s="23"/>
      <c r="QYB32" s="23"/>
      <c r="QYC32" s="23"/>
      <c r="QYD32" s="23"/>
      <c r="QYE32" s="23"/>
      <c r="QYF32" s="23"/>
      <c r="QYG32" s="23"/>
      <c r="QYH32" s="23"/>
      <c r="QYI32" s="23"/>
      <c r="QYJ32" s="23"/>
      <c r="QYK32" s="23"/>
      <c r="QYL32" s="23"/>
      <c r="QYM32" s="23"/>
      <c r="QYN32" s="23"/>
      <c r="QYO32" s="23"/>
      <c r="QYP32" s="23"/>
      <c r="QYQ32" s="23"/>
      <c r="QYR32" s="23"/>
      <c r="QYS32" s="23"/>
      <c r="QYT32" s="23"/>
      <c r="QYU32" s="23"/>
      <c r="QYV32" s="23"/>
      <c r="QYW32" s="23"/>
      <c r="QYX32" s="23"/>
      <c r="QYY32" s="23"/>
      <c r="QYZ32" s="23"/>
      <c r="QZA32" s="23"/>
      <c r="QZB32" s="23"/>
      <c r="QZC32" s="23"/>
      <c r="QZD32" s="23"/>
      <c r="QZE32" s="23"/>
      <c r="QZF32" s="23"/>
      <c r="QZG32" s="23"/>
      <c r="QZH32" s="23"/>
      <c r="QZI32" s="23"/>
      <c r="QZJ32" s="23"/>
      <c r="QZK32" s="23"/>
      <c r="QZL32" s="23"/>
      <c r="QZM32" s="23"/>
      <c r="QZN32" s="23"/>
      <c r="QZO32" s="23"/>
      <c r="QZP32" s="23"/>
      <c r="QZQ32" s="23"/>
      <c r="QZR32" s="23"/>
      <c r="QZS32" s="23"/>
      <c r="QZT32" s="23"/>
      <c r="QZU32" s="23"/>
      <c r="QZV32" s="23"/>
      <c r="QZW32" s="23"/>
      <c r="QZX32" s="23"/>
      <c r="QZY32" s="23"/>
      <c r="QZZ32" s="23"/>
      <c r="RAA32" s="23"/>
      <c r="RAB32" s="23"/>
      <c r="RAC32" s="23"/>
      <c r="RAD32" s="23"/>
      <c r="RAE32" s="23"/>
      <c r="RAF32" s="23"/>
      <c r="RAG32" s="23"/>
      <c r="RAH32" s="23"/>
      <c r="RAI32" s="23"/>
      <c r="RAJ32" s="23"/>
      <c r="RAK32" s="23"/>
      <c r="RAL32" s="23"/>
      <c r="RAM32" s="23"/>
      <c r="RAN32" s="23"/>
      <c r="RAO32" s="23"/>
      <c r="RAP32" s="23"/>
      <c r="RAQ32" s="23"/>
      <c r="RAR32" s="23"/>
      <c r="RAS32" s="23"/>
      <c r="RAT32" s="23"/>
      <c r="RAU32" s="23"/>
      <c r="RAV32" s="23"/>
      <c r="RAW32" s="23"/>
      <c r="RAX32" s="23"/>
      <c r="RAY32" s="23"/>
      <c r="RAZ32" s="23"/>
      <c r="RBA32" s="23"/>
      <c r="RBB32" s="23"/>
      <c r="RBC32" s="23"/>
      <c r="RBD32" s="23"/>
      <c r="RBE32" s="23"/>
      <c r="RBF32" s="23"/>
      <c r="RBG32" s="23"/>
      <c r="RBH32" s="23"/>
      <c r="RBI32" s="23"/>
      <c r="RBJ32" s="23"/>
      <c r="RBK32" s="23"/>
      <c r="RBL32" s="23"/>
      <c r="RBM32" s="23"/>
      <c r="RBN32" s="23"/>
      <c r="RBO32" s="23"/>
      <c r="RBP32" s="23"/>
      <c r="RBQ32" s="23"/>
      <c r="RBR32" s="23"/>
      <c r="RBS32" s="23"/>
      <c r="RBT32" s="23"/>
      <c r="RBU32" s="23"/>
      <c r="RBV32" s="23"/>
      <c r="RBW32" s="23"/>
      <c r="RBX32" s="23"/>
      <c r="RBY32" s="23"/>
      <c r="RBZ32" s="23"/>
      <c r="RCA32" s="23"/>
      <c r="RCB32" s="23"/>
      <c r="RCC32" s="23"/>
      <c r="RCD32" s="23"/>
      <c r="RCE32" s="23"/>
      <c r="RCF32" s="23"/>
      <c r="RCG32" s="23"/>
      <c r="RCH32" s="23"/>
      <c r="RCI32" s="23"/>
      <c r="RCJ32" s="23"/>
      <c r="RCK32" s="23"/>
      <c r="RCL32" s="23"/>
      <c r="RCM32" s="23"/>
      <c r="RCN32" s="23"/>
      <c r="RCO32" s="23"/>
      <c r="RCP32" s="23"/>
      <c r="RCQ32" s="23"/>
      <c r="RCR32" s="23"/>
      <c r="RCS32" s="23"/>
      <c r="RCT32" s="23"/>
      <c r="RCU32" s="23"/>
      <c r="RCV32" s="23"/>
      <c r="RCW32" s="23"/>
      <c r="RCX32" s="23"/>
      <c r="RCY32" s="23"/>
      <c r="RCZ32" s="23"/>
      <c r="RDA32" s="23"/>
      <c r="RDB32" s="23"/>
      <c r="RDC32" s="23"/>
      <c r="RDD32" s="23"/>
      <c r="RDE32" s="23"/>
      <c r="RDF32" s="23"/>
      <c r="RDG32" s="23"/>
      <c r="RDH32" s="23"/>
      <c r="RDI32" s="23"/>
      <c r="RDJ32" s="23"/>
      <c r="RDK32" s="23"/>
      <c r="RDL32" s="23"/>
      <c r="RDM32" s="23"/>
      <c r="RDN32" s="23"/>
      <c r="RDO32" s="23"/>
      <c r="RDP32" s="23"/>
      <c r="RDQ32" s="23"/>
      <c r="RDR32" s="23"/>
      <c r="RDS32" s="23"/>
      <c r="RDT32" s="23"/>
      <c r="RDU32" s="23"/>
      <c r="RDV32" s="23"/>
      <c r="RDW32" s="23"/>
      <c r="RDX32" s="23"/>
      <c r="RDY32" s="23"/>
      <c r="RDZ32" s="23"/>
      <c r="REA32" s="23"/>
      <c r="REB32" s="23"/>
      <c r="REC32" s="23"/>
      <c r="RED32" s="23"/>
      <c r="REE32" s="23"/>
      <c r="REF32" s="23"/>
      <c r="REG32" s="23"/>
      <c r="REH32" s="23"/>
      <c r="REI32" s="23"/>
      <c r="REJ32" s="23"/>
      <c r="REK32" s="23"/>
      <c r="REL32" s="23"/>
      <c r="REM32" s="23"/>
      <c r="REN32" s="23"/>
      <c r="REO32" s="23"/>
      <c r="REP32" s="23"/>
      <c r="REQ32" s="23"/>
      <c r="RER32" s="23"/>
      <c r="RES32" s="23"/>
      <c r="RET32" s="23"/>
      <c r="REU32" s="23"/>
      <c r="REV32" s="23"/>
      <c r="REW32" s="23"/>
      <c r="REX32" s="23"/>
      <c r="REY32" s="23"/>
      <c r="REZ32" s="23"/>
      <c r="RFA32" s="23"/>
      <c r="RFB32" s="23"/>
      <c r="RFC32" s="23"/>
      <c r="RFD32" s="23"/>
      <c r="RFE32" s="23"/>
      <c r="RFF32" s="23"/>
      <c r="RFG32" s="23"/>
      <c r="RFH32" s="23"/>
      <c r="RFI32" s="23"/>
      <c r="RFJ32" s="23"/>
      <c r="RFK32" s="23"/>
      <c r="RFL32" s="23"/>
      <c r="RFM32" s="23"/>
      <c r="RFN32" s="23"/>
      <c r="RFO32" s="23"/>
      <c r="RFP32" s="23"/>
      <c r="RFQ32" s="23"/>
      <c r="RFR32" s="23"/>
      <c r="RFS32" s="23"/>
      <c r="RFT32" s="23"/>
      <c r="RFU32" s="23"/>
      <c r="RFV32" s="23"/>
      <c r="RFW32" s="23"/>
      <c r="RFX32" s="23"/>
      <c r="RFY32" s="23"/>
      <c r="RFZ32" s="23"/>
      <c r="RGA32" s="23"/>
      <c r="RGB32" s="23"/>
      <c r="RGC32" s="23"/>
      <c r="RGD32" s="23"/>
      <c r="RGE32" s="23"/>
      <c r="RGF32" s="23"/>
      <c r="RGG32" s="23"/>
      <c r="RGH32" s="23"/>
      <c r="RGI32" s="23"/>
      <c r="RGJ32" s="23"/>
      <c r="RGK32" s="23"/>
      <c r="RGL32" s="23"/>
      <c r="RGM32" s="23"/>
      <c r="RGN32" s="23"/>
      <c r="RGO32" s="23"/>
      <c r="RGP32" s="23"/>
      <c r="RGQ32" s="23"/>
      <c r="RGR32" s="23"/>
      <c r="RGS32" s="23"/>
      <c r="RGT32" s="23"/>
      <c r="RGU32" s="23"/>
      <c r="RGV32" s="23"/>
      <c r="RGW32" s="23"/>
      <c r="RGX32" s="23"/>
      <c r="RGY32" s="23"/>
      <c r="RGZ32" s="23"/>
      <c r="RHA32" s="23"/>
      <c r="RHB32" s="23"/>
      <c r="RHC32" s="23"/>
      <c r="RHD32" s="23"/>
      <c r="RHE32" s="23"/>
      <c r="RHF32" s="23"/>
      <c r="RHG32" s="23"/>
      <c r="RHH32" s="23"/>
      <c r="RHI32" s="23"/>
      <c r="RHJ32" s="23"/>
      <c r="RHK32" s="23"/>
      <c r="RHL32" s="23"/>
      <c r="RHM32" s="23"/>
      <c r="RHN32" s="23"/>
      <c r="RHO32" s="23"/>
      <c r="RHP32" s="23"/>
      <c r="RHQ32" s="23"/>
      <c r="RHR32" s="23"/>
      <c r="RHS32" s="23"/>
      <c r="RHT32" s="23"/>
      <c r="RHU32" s="23"/>
      <c r="RHV32" s="23"/>
      <c r="RHW32" s="23"/>
      <c r="RHX32" s="23"/>
      <c r="RHY32" s="23"/>
      <c r="RHZ32" s="23"/>
      <c r="RIA32" s="23"/>
      <c r="RIB32" s="23"/>
      <c r="RIC32" s="23"/>
      <c r="RID32" s="23"/>
      <c r="RIE32" s="23"/>
      <c r="RIF32" s="23"/>
      <c r="RIG32" s="23"/>
      <c r="RIH32" s="23"/>
      <c r="RII32" s="23"/>
      <c r="RIJ32" s="23"/>
      <c r="RIK32" s="23"/>
      <c r="RIL32" s="23"/>
      <c r="RIM32" s="23"/>
      <c r="RIN32" s="23"/>
      <c r="RIO32" s="23"/>
      <c r="RIP32" s="23"/>
      <c r="RIQ32" s="23"/>
      <c r="RIR32" s="23"/>
      <c r="RIS32" s="23"/>
      <c r="RIT32" s="23"/>
      <c r="RIU32" s="23"/>
      <c r="RIV32" s="23"/>
      <c r="RIW32" s="23"/>
      <c r="RIX32" s="23"/>
      <c r="RIY32" s="23"/>
      <c r="RIZ32" s="23"/>
      <c r="RJA32" s="23"/>
      <c r="RJB32" s="23"/>
      <c r="RJC32" s="23"/>
      <c r="RJD32" s="23"/>
      <c r="RJE32" s="23"/>
      <c r="RJF32" s="23"/>
      <c r="RJG32" s="23"/>
      <c r="RJH32" s="23"/>
      <c r="RJI32" s="23"/>
      <c r="RJJ32" s="23"/>
      <c r="RJK32" s="23"/>
      <c r="RJL32" s="23"/>
      <c r="RJM32" s="23"/>
      <c r="RJN32" s="23"/>
      <c r="RJO32" s="23"/>
      <c r="RJP32" s="23"/>
      <c r="RJQ32" s="23"/>
      <c r="RJR32" s="23"/>
      <c r="RJS32" s="23"/>
      <c r="RJT32" s="23"/>
      <c r="RJU32" s="23"/>
      <c r="RJV32" s="23"/>
      <c r="RJW32" s="23"/>
      <c r="RJX32" s="23"/>
      <c r="RJY32" s="23"/>
      <c r="RJZ32" s="23"/>
      <c r="RKA32" s="23"/>
      <c r="RKB32" s="23"/>
      <c r="RKC32" s="23"/>
      <c r="RKD32" s="23"/>
      <c r="RKE32" s="23"/>
      <c r="RKF32" s="23"/>
      <c r="RKG32" s="23"/>
      <c r="RKH32" s="23"/>
      <c r="RKI32" s="23"/>
      <c r="RKJ32" s="23"/>
      <c r="RKK32" s="23"/>
      <c r="RKL32" s="23"/>
      <c r="RKM32" s="23"/>
      <c r="RKN32" s="23"/>
      <c r="RKO32" s="23"/>
      <c r="RKP32" s="23"/>
      <c r="RKQ32" s="23"/>
      <c r="RKR32" s="23"/>
      <c r="RKS32" s="23"/>
      <c r="RKT32" s="23"/>
      <c r="RKU32" s="23"/>
      <c r="RKV32" s="23"/>
      <c r="RKW32" s="23"/>
      <c r="RKX32" s="23"/>
      <c r="RKY32" s="23"/>
      <c r="RKZ32" s="23"/>
      <c r="RLA32" s="23"/>
      <c r="RLB32" s="23"/>
      <c r="RLC32" s="23"/>
      <c r="RLD32" s="23"/>
      <c r="RLE32" s="23"/>
      <c r="RLF32" s="23"/>
      <c r="RLG32" s="23"/>
      <c r="RLH32" s="23"/>
      <c r="RLI32" s="23"/>
      <c r="RLJ32" s="23"/>
      <c r="RLK32" s="23"/>
      <c r="RLL32" s="23"/>
      <c r="RLM32" s="23"/>
      <c r="RLN32" s="23"/>
      <c r="RLO32" s="23"/>
      <c r="RLP32" s="23"/>
      <c r="RLQ32" s="23"/>
      <c r="RLR32" s="23"/>
      <c r="RLS32" s="23"/>
      <c r="RLT32" s="23"/>
      <c r="RLU32" s="23"/>
      <c r="RLV32" s="23"/>
      <c r="RLW32" s="23"/>
      <c r="RLX32" s="23"/>
      <c r="RLY32" s="23"/>
      <c r="RLZ32" s="23"/>
      <c r="RMA32" s="23"/>
      <c r="RMB32" s="23"/>
      <c r="RMC32" s="23"/>
      <c r="RMD32" s="23"/>
      <c r="RME32" s="23"/>
      <c r="RMF32" s="23"/>
      <c r="RMG32" s="23"/>
      <c r="RMH32" s="23"/>
      <c r="RMI32" s="23"/>
      <c r="RMJ32" s="23"/>
      <c r="RMK32" s="23"/>
      <c r="RML32" s="23"/>
      <c r="RMM32" s="23"/>
      <c r="RMN32" s="23"/>
      <c r="RMO32" s="23"/>
      <c r="RMP32" s="23"/>
      <c r="RMQ32" s="23"/>
      <c r="RMR32" s="23"/>
      <c r="RMS32" s="23"/>
      <c r="RMT32" s="23"/>
      <c r="RMU32" s="23"/>
      <c r="RMV32" s="23"/>
      <c r="RMW32" s="23"/>
      <c r="RMX32" s="23"/>
      <c r="RMY32" s="23"/>
      <c r="RMZ32" s="23"/>
      <c r="RNA32" s="23"/>
      <c r="RNB32" s="23"/>
      <c r="RNC32" s="23"/>
      <c r="RND32" s="23"/>
      <c r="RNE32" s="23"/>
      <c r="RNF32" s="23"/>
      <c r="RNG32" s="23"/>
      <c r="RNH32" s="23"/>
      <c r="RNI32" s="23"/>
      <c r="RNJ32" s="23"/>
      <c r="RNK32" s="23"/>
      <c r="RNL32" s="23"/>
      <c r="RNM32" s="23"/>
      <c r="RNN32" s="23"/>
      <c r="RNO32" s="23"/>
      <c r="RNP32" s="23"/>
      <c r="RNQ32" s="23"/>
      <c r="RNR32" s="23"/>
      <c r="RNS32" s="23"/>
      <c r="RNT32" s="23"/>
      <c r="RNU32" s="23"/>
      <c r="RNV32" s="23"/>
      <c r="RNW32" s="23"/>
      <c r="RNX32" s="23"/>
      <c r="RNY32" s="23"/>
      <c r="RNZ32" s="23"/>
      <c r="ROA32" s="23"/>
      <c r="ROB32" s="23"/>
      <c r="ROC32" s="23"/>
      <c r="ROD32" s="23"/>
      <c r="ROE32" s="23"/>
      <c r="ROF32" s="23"/>
      <c r="ROG32" s="23"/>
      <c r="ROH32" s="23"/>
      <c r="ROI32" s="23"/>
      <c r="ROJ32" s="23"/>
      <c r="ROK32" s="23"/>
      <c r="ROL32" s="23"/>
      <c r="ROM32" s="23"/>
      <c r="RON32" s="23"/>
      <c r="ROO32" s="23"/>
      <c r="ROP32" s="23"/>
      <c r="ROQ32" s="23"/>
      <c r="ROR32" s="23"/>
      <c r="ROS32" s="23"/>
      <c r="ROT32" s="23"/>
      <c r="ROU32" s="23"/>
      <c r="ROV32" s="23"/>
      <c r="ROW32" s="23"/>
      <c r="ROX32" s="23"/>
      <c r="ROY32" s="23"/>
      <c r="ROZ32" s="23"/>
      <c r="RPA32" s="23"/>
      <c r="RPB32" s="23"/>
      <c r="RPC32" s="23"/>
      <c r="RPD32" s="23"/>
      <c r="RPE32" s="23"/>
      <c r="RPF32" s="23"/>
      <c r="RPG32" s="23"/>
      <c r="RPH32" s="23"/>
      <c r="RPI32" s="23"/>
      <c r="RPJ32" s="23"/>
      <c r="RPK32" s="23"/>
      <c r="RPL32" s="23"/>
      <c r="RPM32" s="23"/>
      <c r="RPN32" s="23"/>
      <c r="RPO32" s="23"/>
      <c r="RPP32" s="23"/>
      <c r="RPQ32" s="23"/>
      <c r="RPR32" s="23"/>
      <c r="RPS32" s="23"/>
      <c r="RPT32" s="23"/>
      <c r="RPU32" s="23"/>
      <c r="RPV32" s="23"/>
      <c r="RPW32" s="23"/>
      <c r="RPX32" s="23"/>
      <c r="RPY32" s="23"/>
      <c r="RPZ32" s="23"/>
      <c r="RQA32" s="23"/>
      <c r="RQB32" s="23"/>
      <c r="RQC32" s="23"/>
      <c r="RQD32" s="23"/>
      <c r="RQE32" s="23"/>
      <c r="RQF32" s="23"/>
      <c r="RQG32" s="23"/>
      <c r="RQH32" s="23"/>
      <c r="RQI32" s="23"/>
      <c r="RQJ32" s="23"/>
      <c r="RQK32" s="23"/>
      <c r="RQL32" s="23"/>
      <c r="RQM32" s="23"/>
      <c r="RQN32" s="23"/>
      <c r="RQO32" s="23"/>
      <c r="RQP32" s="23"/>
      <c r="RQQ32" s="23"/>
      <c r="RQR32" s="23"/>
      <c r="RQS32" s="23"/>
      <c r="RQT32" s="23"/>
      <c r="RQU32" s="23"/>
      <c r="RQV32" s="23"/>
      <c r="RQW32" s="23"/>
      <c r="RQX32" s="23"/>
      <c r="RQY32" s="23"/>
      <c r="RQZ32" s="23"/>
      <c r="RRA32" s="23"/>
      <c r="RRB32" s="23"/>
      <c r="RRC32" s="23"/>
      <c r="RRD32" s="23"/>
      <c r="RRE32" s="23"/>
      <c r="RRF32" s="23"/>
      <c r="RRG32" s="23"/>
      <c r="RRH32" s="23"/>
      <c r="RRI32" s="23"/>
      <c r="RRJ32" s="23"/>
      <c r="RRK32" s="23"/>
      <c r="RRL32" s="23"/>
      <c r="RRM32" s="23"/>
      <c r="RRN32" s="23"/>
      <c r="RRO32" s="23"/>
      <c r="RRP32" s="23"/>
      <c r="RRQ32" s="23"/>
      <c r="RRR32" s="23"/>
      <c r="RRS32" s="23"/>
      <c r="RRT32" s="23"/>
      <c r="RRU32" s="23"/>
      <c r="RRV32" s="23"/>
      <c r="RRW32" s="23"/>
      <c r="RRX32" s="23"/>
      <c r="RRY32" s="23"/>
      <c r="RRZ32" s="23"/>
      <c r="RSA32" s="23"/>
      <c r="RSB32" s="23"/>
      <c r="RSC32" s="23"/>
      <c r="RSD32" s="23"/>
      <c r="RSE32" s="23"/>
      <c r="RSF32" s="23"/>
      <c r="RSG32" s="23"/>
      <c r="RSH32" s="23"/>
      <c r="RSI32" s="23"/>
      <c r="RSJ32" s="23"/>
      <c r="RSK32" s="23"/>
      <c r="RSL32" s="23"/>
      <c r="RSM32" s="23"/>
      <c r="RSN32" s="23"/>
      <c r="RSO32" s="23"/>
      <c r="RSP32" s="23"/>
      <c r="RSQ32" s="23"/>
      <c r="RSR32" s="23"/>
      <c r="RSS32" s="23"/>
      <c r="RST32" s="23"/>
      <c r="RSU32" s="23"/>
      <c r="RSV32" s="23"/>
      <c r="RSW32" s="23"/>
      <c r="RSX32" s="23"/>
      <c r="RSY32" s="23"/>
      <c r="RSZ32" s="23"/>
      <c r="RTA32" s="23"/>
      <c r="RTB32" s="23"/>
      <c r="RTC32" s="23"/>
      <c r="RTD32" s="23"/>
      <c r="RTE32" s="23"/>
      <c r="RTF32" s="23"/>
      <c r="RTG32" s="23"/>
      <c r="RTH32" s="23"/>
      <c r="RTI32" s="23"/>
      <c r="RTJ32" s="23"/>
      <c r="RTK32" s="23"/>
      <c r="RTL32" s="23"/>
      <c r="RTM32" s="23"/>
      <c r="RTN32" s="23"/>
      <c r="RTO32" s="23"/>
      <c r="RTP32" s="23"/>
      <c r="RTQ32" s="23"/>
      <c r="RTR32" s="23"/>
      <c r="RTS32" s="23"/>
      <c r="RTT32" s="23"/>
      <c r="RTU32" s="23"/>
      <c r="RTV32" s="23"/>
      <c r="RTW32" s="23"/>
      <c r="RTX32" s="23"/>
      <c r="RTY32" s="23"/>
      <c r="RTZ32" s="23"/>
      <c r="RUA32" s="23"/>
      <c r="RUB32" s="23"/>
      <c r="RUC32" s="23"/>
      <c r="RUD32" s="23"/>
      <c r="RUE32" s="23"/>
      <c r="RUF32" s="23"/>
      <c r="RUG32" s="23"/>
      <c r="RUH32" s="23"/>
      <c r="RUI32" s="23"/>
      <c r="RUJ32" s="23"/>
      <c r="RUK32" s="23"/>
      <c r="RUL32" s="23"/>
      <c r="RUM32" s="23"/>
      <c r="RUN32" s="23"/>
      <c r="RUO32" s="23"/>
      <c r="RUP32" s="23"/>
      <c r="RUQ32" s="23"/>
      <c r="RUR32" s="23"/>
      <c r="RUS32" s="23"/>
      <c r="RUT32" s="23"/>
      <c r="RUU32" s="23"/>
      <c r="RUV32" s="23"/>
      <c r="RUW32" s="23"/>
      <c r="RUX32" s="23"/>
      <c r="RUY32" s="23"/>
      <c r="RUZ32" s="23"/>
      <c r="RVA32" s="23"/>
      <c r="RVB32" s="23"/>
      <c r="RVC32" s="23"/>
      <c r="RVD32" s="23"/>
      <c r="RVE32" s="23"/>
      <c r="RVF32" s="23"/>
      <c r="RVG32" s="23"/>
      <c r="RVH32" s="23"/>
      <c r="RVI32" s="23"/>
      <c r="RVJ32" s="23"/>
      <c r="RVK32" s="23"/>
      <c r="RVL32" s="23"/>
      <c r="RVM32" s="23"/>
      <c r="RVN32" s="23"/>
      <c r="RVO32" s="23"/>
      <c r="RVP32" s="23"/>
      <c r="RVQ32" s="23"/>
      <c r="RVR32" s="23"/>
      <c r="RVS32" s="23"/>
      <c r="RVT32" s="23"/>
      <c r="RVU32" s="23"/>
      <c r="RVV32" s="23"/>
      <c r="RVW32" s="23"/>
      <c r="RVX32" s="23"/>
      <c r="RVY32" s="23"/>
      <c r="RVZ32" s="23"/>
      <c r="RWA32" s="23"/>
      <c r="RWB32" s="23"/>
      <c r="RWC32" s="23"/>
      <c r="RWD32" s="23"/>
      <c r="RWE32" s="23"/>
      <c r="RWF32" s="23"/>
      <c r="RWG32" s="23"/>
      <c r="RWH32" s="23"/>
      <c r="RWI32" s="23"/>
      <c r="RWJ32" s="23"/>
      <c r="RWK32" s="23"/>
      <c r="RWL32" s="23"/>
      <c r="RWM32" s="23"/>
      <c r="RWN32" s="23"/>
      <c r="RWO32" s="23"/>
      <c r="RWP32" s="23"/>
      <c r="RWQ32" s="23"/>
      <c r="RWR32" s="23"/>
      <c r="RWS32" s="23"/>
      <c r="RWT32" s="23"/>
      <c r="RWU32" s="23"/>
      <c r="RWV32" s="23"/>
      <c r="RWW32" s="23"/>
      <c r="RWX32" s="23"/>
      <c r="RWY32" s="23"/>
      <c r="RWZ32" s="23"/>
      <c r="RXA32" s="23"/>
      <c r="RXB32" s="23"/>
      <c r="RXC32" s="23"/>
      <c r="RXD32" s="23"/>
      <c r="RXE32" s="23"/>
      <c r="RXF32" s="23"/>
      <c r="RXG32" s="23"/>
      <c r="RXH32" s="23"/>
      <c r="RXI32" s="23"/>
      <c r="RXJ32" s="23"/>
      <c r="RXK32" s="23"/>
      <c r="RXL32" s="23"/>
      <c r="RXM32" s="23"/>
      <c r="RXN32" s="23"/>
      <c r="RXO32" s="23"/>
      <c r="RXP32" s="23"/>
      <c r="RXQ32" s="23"/>
      <c r="RXR32" s="23"/>
      <c r="RXS32" s="23"/>
      <c r="RXT32" s="23"/>
      <c r="RXU32" s="23"/>
      <c r="RXV32" s="23"/>
      <c r="RXW32" s="23"/>
      <c r="RXX32" s="23"/>
      <c r="RXY32" s="23"/>
      <c r="RXZ32" s="23"/>
      <c r="RYA32" s="23"/>
      <c r="RYB32" s="23"/>
      <c r="RYC32" s="23"/>
      <c r="RYD32" s="23"/>
      <c r="RYE32" s="23"/>
      <c r="RYF32" s="23"/>
      <c r="RYG32" s="23"/>
      <c r="RYH32" s="23"/>
      <c r="RYI32" s="23"/>
      <c r="RYJ32" s="23"/>
      <c r="RYK32" s="23"/>
      <c r="RYL32" s="23"/>
      <c r="RYM32" s="23"/>
      <c r="RYN32" s="23"/>
      <c r="RYO32" s="23"/>
      <c r="RYP32" s="23"/>
      <c r="RYQ32" s="23"/>
      <c r="RYR32" s="23"/>
      <c r="RYS32" s="23"/>
      <c r="RYT32" s="23"/>
      <c r="RYU32" s="23"/>
      <c r="RYV32" s="23"/>
      <c r="RYW32" s="23"/>
      <c r="RYX32" s="23"/>
      <c r="RYY32" s="23"/>
      <c r="RYZ32" s="23"/>
      <c r="RZA32" s="23"/>
      <c r="RZB32" s="23"/>
      <c r="RZC32" s="23"/>
      <c r="RZD32" s="23"/>
      <c r="RZE32" s="23"/>
      <c r="RZF32" s="23"/>
      <c r="RZG32" s="23"/>
      <c r="RZH32" s="23"/>
      <c r="RZI32" s="23"/>
      <c r="RZJ32" s="23"/>
      <c r="RZK32" s="23"/>
      <c r="RZL32" s="23"/>
      <c r="RZM32" s="23"/>
      <c r="RZN32" s="23"/>
      <c r="RZO32" s="23"/>
      <c r="RZP32" s="23"/>
      <c r="RZQ32" s="23"/>
      <c r="RZR32" s="23"/>
      <c r="RZS32" s="23"/>
      <c r="RZT32" s="23"/>
      <c r="RZU32" s="23"/>
      <c r="RZV32" s="23"/>
      <c r="RZW32" s="23"/>
      <c r="RZX32" s="23"/>
      <c r="RZY32" s="23"/>
      <c r="RZZ32" s="23"/>
      <c r="SAA32" s="23"/>
      <c r="SAB32" s="23"/>
      <c r="SAC32" s="23"/>
      <c r="SAD32" s="23"/>
      <c r="SAE32" s="23"/>
      <c r="SAF32" s="23"/>
      <c r="SAG32" s="23"/>
      <c r="SAH32" s="23"/>
      <c r="SAI32" s="23"/>
      <c r="SAJ32" s="23"/>
      <c r="SAK32" s="23"/>
      <c r="SAL32" s="23"/>
      <c r="SAM32" s="23"/>
      <c r="SAN32" s="23"/>
      <c r="SAO32" s="23"/>
      <c r="SAP32" s="23"/>
      <c r="SAQ32" s="23"/>
      <c r="SAR32" s="23"/>
      <c r="SAS32" s="23"/>
      <c r="SAT32" s="23"/>
      <c r="SAU32" s="23"/>
      <c r="SAV32" s="23"/>
      <c r="SAW32" s="23"/>
      <c r="SAX32" s="23"/>
      <c r="SAY32" s="23"/>
      <c r="SAZ32" s="23"/>
      <c r="SBA32" s="23"/>
      <c r="SBB32" s="23"/>
      <c r="SBC32" s="23"/>
      <c r="SBD32" s="23"/>
      <c r="SBE32" s="23"/>
      <c r="SBF32" s="23"/>
      <c r="SBG32" s="23"/>
      <c r="SBH32" s="23"/>
      <c r="SBI32" s="23"/>
      <c r="SBJ32" s="23"/>
      <c r="SBK32" s="23"/>
      <c r="SBL32" s="23"/>
      <c r="SBM32" s="23"/>
      <c r="SBN32" s="23"/>
      <c r="SBO32" s="23"/>
      <c r="SBP32" s="23"/>
      <c r="SBQ32" s="23"/>
      <c r="SBR32" s="23"/>
      <c r="SBS32" s="23"/>
      <c r="SBT32" s="23"/>
      <c r="SBU32" s="23"/>
      <c r="SBV32" s="23"/>
      <c r="SBW32" s="23"/>
      <c r="SBX32" s="23"/>
      <c r="SBY32" s="23"/>
      <c r="SBZ32" s="23"/>
      <c r="SCA32" s="23"/>
      <c r="SCB32" s="23"/>
      <c r="SCC32" s="23"/>
      <c r="SCD32" s="23"/>
      <c r="SCE32" s="23"/>
      <c r="SCF32" s="23"/>
      <c r="SCG32" s="23"/>
      <c r="SCH32" s="23"/>
      <c r="SCI32" s="23"/>
      <c r="SCJ32" s="23"/>
      <c r="SCK32" s="23"/>
      <c r="SCL32" s="23"/>
      <c r="SCM32" s="23"/>
      <c r="SCN32" s="23"/>
      <c r="SCO32" s="23"/>
      <c r="SCP32" s="23"/>
      <c r="SCQ32" s="23"/>
      <c r="SCR32" s="23"/>
      <c r="SCS32" s="23"/>
      <c r="SCT32" s="23"/>
      <c r="SCU32" s="23"/>
      <c r="SCV32" s="23"/>
      <c r="SCW32" s="23"/>
      <c r="SCX32" s="23"/>
      <c r="SCY32" s="23"/>
      <c r="SCZ32" s="23"/>
      <c r="SDA32" s="23"/>
      <c r="SDB32" s="23"/>
      <c r="SDC32" s="23"/>
      <c r="SDD32" s="23"/>
      <c r="SDE32" s="23"/>
      <c r="SDF32" s="23"/>
      <c r="SDG32" s="23"/>
      <c r="SDH32" s="23"/>
      <c r="SDI32" s="23"/>
      <c r="SDJ32" s="23"/>
      <c r="SDK32" s="23"/>
      <c r="SDL32" s="23"/>
      <c r="SDM32" s="23"/>
      <c r="SDN32" s="23"/>
      <c r="SDO32" s="23"/>
      <c r="SDP32" s="23"/>
      <c r="SDQ32" s="23"/>
      <c r="SDR32" s="23"/>
      <c r="SDS32" s="23"/>
      <c r="SDT32" s="23"/>
      <c r="SDU32" s="23"/>
      <c r="SDV32" s="23"/>
      <c r="SDW32" s="23"/>
      <c r="SDX32" s="23"/>
      <c r="SDY32" s="23"/>
      <c r="SDZ32" s="23"/>
      <c r="SEA32" s="23"/>
      <c r="SEB32" s="23"/>
      <c r="SEC32" s="23"/>
      <c r="SED32" s="23"/>
      <c r="SEE32" s="23"/>
      <c r="SEF32" s="23"/>
      <c r="SEG32" s="23"/>
      <c r="SEH32" s="23"/>
      <c r="SEI32" s="23"/>
      <c r="SEJ32" s="23"/>
      <c r="SEK32" s="23"/>
      <c r="SEL32" s="23"/>
      <c r="SEM32" s="23"/>
      <c r="SEN32" s="23"/>
      <c r="SEO32" s="23"/>
      <c r="SEP32" s="23"/>
      <c r="SEQ32" s="23"/>
      <c r="SER32" s="23"/>
      <c r="SES32" s="23"/>
      <c r="SET32" s="23"/>
      <c r="SEU32" s="23"/>
      <c r="SEV32" s="23"/>
      <c r="SEW32" s="23"/>
      <c r="SEX32" s="23"/>
      <c r="SEY32" s="23"/>
      <c r="SEZ32" s="23"/>
      <c r="SFA32" s="23"/>
      <c r="SFB32" s="23"/>
      <c r="SFC32" s="23"/>
      <c r="SFD32" s="23"/>
      <c r="SFE32" s="23"/>
      <c r="SFF32" s="23"/>
      <c r="SFG32" s="23"/>
      <c r="SFH32" s="23"/>
      <c r="SFI32" s="23"/>
      <c r="SFJ32" s="23"/>
      <c r="SFK32" s="23"/>
      <c r="SFL32" s="23"/>
      <c r="SFM32" s="23"/>
      <c r="SFN32" s="23"/>
      <c r="SFO32" s="23"/>
      <c r="SFP32" s="23"/>
      <c r="SFQ32" s="23"/>
      <c r="SFR32" s="23"/>
      <c r="SFS32" s="23"/>
      <c r="SFT32" s="23"/>
      <c r="SFU32" s="23"/>
      <c r="SFV32" s="23"/>
      <c r="SFW32" s="23"/>
      <c r="SFX32" s="23"/>
      <c r="SFY32" s="23"/>
      <c r="SFZ32" s="23"/>
      <c r="SGA32" s="23"/>
      <c r="SGB32" s="23"/>
      <c r="SGC32" s="23"/>
      <c r="SGD32" s="23"/>
      <c r="SGE32" s="23"/>
      <c r="SGF32" s="23"/>
      <c r="SGG32" s="23"/>
      <c r="SGH32" s="23"/>
      <c r="SGI32" s="23"/>
      <c r="SGJ32" s="23"/>
      <c r="SGK32" s="23"/>
      <c r="SGL32" s="23"/>
      <c r="SGM32" s="23"/>
      <c r="SGN32" s="23"/>
      <c r="SGO32" s="23"/>
      <c r="SGP32" s="23"/>
      <c r="SGQ32" s="23"/>
      <c r="SGR32" s="23"/>
      <c r="SGS32" s="23"/>
      <c r="SGT32" s="23"/>
      <c r="SGU32" s="23"/>
      <c r="SGV32" s="23"/>
      <c r="SGW32" s="23"/>
      <c r="SGX32" s="23"/>
      <c r="SGY32" s="23"/>
      <c r="SGZ32" s="23"/>
      <c r="SHA32" s="23"/>
      <c r="SHB32" s="23"/>
      <c r="SHC32" s="23"/>
      <c r="SHD32" s="23"/>
      <c r="SHE32" s="23"/>
      <c r="SHF32" s="23"/>
      <c r="SHG32" s="23"/>
      <c r="SHH32" s="23"/>
      <c r="SHI32" s="23"/>
      <c r="SHJ32" s="23"/>
      <c r="SHK32" s="23"/>
      <c r="SHL32" s="23"/>
      <c r="SHM32" s="23"/>
      <c r="SHN32" s="23"/>
      <c r="SHO32" s="23"/>
      <c r="SHP32" s="23"/>
      <c r="SHQ32" s="23"/>
      <c r="SHR32" s="23"/>
      <c r="SHS32" s="23"/>
      <c r="SHT32" s="23"/>
      <c r="SHU32" s="23"/>
      <c r="SHV32" s="23"/>
      <c r="SHW32" s="23"/>
      <c r="SHX32" s="23"/>
      <c r="SHY32" s="23"/>
      <c r="SHZ32" s="23"/>
      <c r="SIA32" s="23"/>
      <c r="SIB32" s="23"/>
      <c r="SIC32" s="23"/>
      <c r="SID32" s="23"/>
      <c r="SIE32" s="23"/>
      <c r="SIF32" s="23"/>
      <c r="SIG32" s="23"/>
      <c r="SIH32" s="23"/>
      <c r="SII32" s="23"/>
      <c r="SIJ32" s="23"/>
      <c r="SIK32" s="23"/>
      <c r="SIL32" s="23"/>
      <c r="SIM32" s="23"/>
      <c r="SIN32" s="23"/>
      <c r="SIO32" s="23"/>
      <c r="SIP32" s="23"/>
      <c r="SIQ32" s="23"/>
      <c r="SIR32" s="23"/>
      <c r="SIS32" s="23"/>
      <c r="SIT32" s="23"/>
      <c r="SIU32" s="23"/>
      <c r="SIV32" s="23"/>
      <c r="SIW32" s="23"/>
      <c r="SIX32" s="23"/>
      <c r="SIY32" s="23"/>
      <c r="SIZ32" s="23"/>
      <c r="SJA32" s="23"/>
      <c r="SJB32" s="23"/>
      <c r="SJC32" s="23"/>
      <c r="SJD32" s="23"/>
      <c r="SJE32" s="23"/>
      <c r="SJF32" s="23"/>
      <c r="SJG32" s="23"/>
      <c r="SJH32" s="23"/>
      <c r="SJI32" s="23"/>
      <c r="SJJ32" s="23"/>
      <c r="SJK32" s="23"/>
      <c r="SJL32" s="23"/>
      <c r="SJM32" s="23"/>
      <c r="SJN32" s="23"/>
      <c r="SJO32" s="23"/>
      <c r="SJP32" s="23"/>
      <c r="SJQ32" s="23"/>
      <c r="SJR32" s="23"/>
      <c r="SJS32" s="23"/>
      <c r="SJT32" s="23"/>
      <c r="SJU32" s="23"/>
      <c r="SJV32" s="23"/>
      <c r="SJW32" s="23"/>
      <c r="SJX32" s="23"/>
      <c r="SJY32" s="23"/>
      <c r="SJZ32" s="23"/>
      <c r="SKA32" s="23"/>
      <c r="SKB32" s="23"/>
      <c r="SKC32" s="23"/>
      <c r="SKD32" s="23"/>
      <c r="SKE32" s="23"/>
      <c r="SKF32" s="23"/>
      <c r="SKG32" s="23"/>
      <c r="SKH32" s="23"/>
      <c r="SKI32" s="23"/>
      <c r="SKJ32" s="23"/>
      <c r="SKK32" s="23"/>
      <c r="SKL32" s="23"/>
      <c r="SKM32" s="23"/>
      <c r="SKN32" s="23"/>
      <c r="SKO32" s="23"/>
      <c r="SKP32" s="23"/>
      <c r="SKQ32" s="23"/>
      <c r="SKR32" s="23"/>
      <c r="SKS32" s="23"/>
      <c r="SKT32" s="23"/>
      <c r="SKU32" s="23"/>
      <c r="SKV32" s="23"/>
      <c r="SKW32" s="23"/>
      <c r="SKX32" s="23"/>
      <c r="SKY32" s="23"/>
      <c r="SKZ32" s="23"/>
      <c r="SLA32" s="23"/>
      <c r="SLB32" s="23"/>
      <c r="SLC32" s="23"/>
      <c r="SLD32" s="23"/>
      <c r="SLE32" s="23"/>
      <c r="SLF32" s="23"/>
      <c r="SLG32" s="23"/>
      <c r="SLH32" s="23"/>
      <c r="SLI32" s="23"/>
      <c r="SLJ32" s="23"/>
      <c r="SLK32" s="23"/>
      <c r="SLL32" s="23"/>
      <c r="SLM32" s="23"/>
      <c r="SLN32" s="23"/>
      <c r="SLO32" s="23"/>
      <c r="SLP32" s="23"/>
      <c r="SLQ32" s="23"/>
      <c r="SLR32" s="23"/>
      <c r="SLS32" s="23"/>
      <c r="SLT32" s="23"/>
      <c r="SLU32" s="23"/>
      <c r="SLV32" s="23"/>
      <c r="SLW32" s="23"/>
      <c r="SLX32" s="23"/>
      <c r="SLY32" s="23"/>
      <c r="SLZ32" s="23"/>
      <c r="SMA32" s="23"/>
      <c r="SMB32" s="23"/>
      <c r="SMC32" s="23"/>
      <c r="SMD32" s="23"/>
      <c r="SME32" s="23"/>
      <c r="SMF32" s="23"/>
      <c r="SMG32" s="23"/>
      <c r="SMH32" s="23"/>
      <c r="SMI32" s="23"/>
      <c r="SMJ32" s="23"/>
      <c r="SMK32" s="23"/>
      <c r="SML32" s="23"/>
      <c r="SMM32" s="23"/>
      <c r="SMN32" s="23"/>
      <c r="SMO32" s="23"/>
      <c r="SMP32" s="23"/>
      <c r="SMQ32" s="23"/>
      <c r="SMR32" s="23"/>
      <c r="SMS32" s="23"/>
      <c r="SMT32" s="23"/>
      <c r="SMU32" s="23"/>
      <c r="SMV32" s="23"/>
      <c r="SMW32" s="23"/>
      <c r="SMX32" s="23"/>
      <c r="SMY32" s="23"/>
      <c r="SMZ32" s="23"/>
      <c r="SNA32" s="23"/>
      <c r="SNB32" s="23"/>
      <c r="SNC32" s="23"/>
      <c r="SND32" s="23"/>
      <c r="SNE32" s="23"/>
      <c r="SNF32" s="23"/>
      <c r="SNG32" s="23"/>
      <c r="SNH32" s="23"/>
      <c r="SNI32" s="23"/>
      <c r="SNJ32" s="23"/>
      <c r="SNK32" s="23"/>
      <c r="SNL32" s="23"/>
      <c r="SNM32" s="23"/>
      <c r="SNN32" s="23"/>
      <c r="SNO32" s="23"/>
      <c r="SNP32" s="23"/>
      <c r="SNQ32" s="23"/>
      <c r="SNR32" s="23"/>
      <c r="SNS32" s="23"/>
      <c r="SNT32" s="23"/>
      <c r="SNU32" s="23"/>
      <c r="SNV32" s="23"/>
      <c r="SNW32" s="23"/>
      <c r="SNX32" s="23"/>
      <c r="SNY32" s="23"/>
      <c r="SNZ32" s="23"/>
      <c r="SOA32" s="23"/>
      <c r="SOB32" s="23"/>
      <c r="SOC32" s="23"/>
      <c r="SOD32" s="23"/>
      <c r="SOE32" s="23"/>
      <c r="SOF32" s="23"/>
      <c r="SOG32" s="23"/>
      <c r="SOH32" s="23"/>
      <c r="SOI32" s="23"/>
      <c r="SOJ32" s="23"/>
      <c r="SOK32" s="23"/>
      <c r="SOL32" s="23"/>
      <c r="SOM32" s="23"/>
      <c r="SON32" s="23"/>
      <c r="SOO32" s="23"/>
      <c r="SOP32" s="23"/>
      <c r="SOQ32" s="23"/>
      <c r="SOR32" s="23"/>
      <c r="SOS32" s="23"/>
      <c r="SOT32" s="23"/>
      <c r="SOU32" s="23"/>
      <c r="SOV32" s="23"/>
      <c r="SOW32" s="23"/>
      <c r="SOX32" s="23"/>
      <c r="SOY32" s="23"/>
      <c r="SOZ32" s="23"/>
      <c r="SPA32" s="23"/>
      <c r="SPB32" s="23"/>
      <c r="SPC32" s="23"/>
      <c r="SPD32" s="23"/>
      <c r="SPE32" s="23"/>
      <c r="SPF32" s="23"/>
      <c r="SPG32" s="23"/>
      <c r="SPH32" s="23"/>
      <c r="SPI32" s="23"/>
      <c r="SPJ32" s="23"/>
      <c r="SPK32" s="23"/>
      <c r="SPL32" s="23"/>
      <c r="SPM32" s="23"/>
      <c r="SPN32" s="23"/>
      <c r="SPO32" s="23"/>
      <c r="SPP32" s="23"/>
      <c r="SPQ32" s="23"/>
      <c r="SPR32" s="23"/>
      <c r="SPS32" s="23"/>
      <c r="SPT32" s="23"/>
      <c r="SPU32" s="23"/>
      <c r="SPV32" s="23"/>
      <c r="SPW32" s="23"/>
      <c r="SPX32" s="23"/>
      <c r="SPY32" s="23"/>
      <c r="SPZ32" s="23"/>
      <c r="SQA32" s="23"/>
      <c r="SQB32" s="23"/>
      <c r="SQC32" s="23"/>
      <c r="SQD32" s="23"/>
      <c r="SQE32" s="23"/>
      <c r="SQF32" s="23"/>
      <c r="SQG32" s="23"/>
      <c r="SQH32" s="23"/>
      <c r="SQI32" s="23"/>
      <c r="SQJ32" s="23"/>
      <c r="SQK32" s="23"/>
      <c r="SQL32" s="23"/>
      <c r="SQM32" s="23"/>
      <c r="SQN32" s="23"/>
      <c r="SQO32" s="23"/>
      <c r="SQP32" s="23"/>
      <c r="SQQ32" s="23"/>
      <c r="SQR32" s="23"/>
      <c r="SQS32" s="23"/>
      <c r="SQT32" s="23"/>
      <c r="SQU32" s="23"/>
      <c r="SQV32" s="23"/>
      <c r="SQW32" s="23"/>
      <c r="SQX32" s="23"/>
      <c r="SQY32" s="23"/>
      <c r="SQZ32" s="23"/>
      <c r="SRA32" s="23"/>
      <c r="SRB32" s="23"/>
      <c r="SRC32" s="23"/>
      <c r="SRD32" s="23"/>
      <c r="SRE32" s="23"/>
      <c r="SRF32" s="23"/>
      <c r="SRG32" s="23"/>
      <c r="SRH32" s="23"/>
      <c r="SRI32" s="23"/>
      <c r="SRJ32" s="23"/>
      <c r="SRK32" s="23"/>
      <c r="SRL32" s="23"/>
      <c r="SRM32" s="23"/>
      <c r="SRN32" s="23"/>
      <c r="SRO32" s="23"/>
      <c r="SRP32" s="23"/>
      <c r="SRQ32" s="23"/>
      <c r="SRR32" s="23"/>
      <c r="SRS32" s="23"/>
      <c r="SRT32" s="23"/>
      <c r="SRU32" s="23"/>
      <c r="SRV32" s="23"/>
      <c r="SRW32" s="23"/>
      <c r="SRX32" s="23"/>
      <c r="SRY32" s="23"/>
      <c r="SRZ32" s="23"/>
      <c r="SSA32" s="23"/>
      <c r="SSB32" s="23"/>
      <c r="SSC32" s="23"/>
      <c r="SSD32" s="23"/>
      <c r="SSE32" s="23"/>
      <c r="SSF32" s="23"/>
      <c r="SSG32" s="23"/>
      <c r="SSH32" s="23"/>
      <c r="SSI32" s="23"/>
      <c r="SSJ32" s="23"/>
      <c r="SSK32" s="23"/>
      <c r="SSL32" s="23"/>
      <c r="SSM32" s="23"/>
      <c r="SSN32" s="23"/>
      <c r="SSO32" s="23"/>
      <c r="SSP32" s="23"/>
      <c r="SSQ32" s="23"/>
      <c r="SSR32" s="23"/>
      <c r="SSS32" s="23"/>
      <c r="SST32" s="23"/>
      <c r="SSU32" s="23"/>
      <c r="SSV32" s="23"/>
      <c r="SSW32" s="23"/>
      <c r="SSX32" s="23"/>
      <c r="SSY32" s="23"/>
      <c r="SSZ32" s="23"/>
      <c r="STA32" s="23"/>
      <c r="STB32" s="23"/>
      <c r="STC32" s="23"/>
      <c r="STD32" s="23"/>
      <c r="STE32" s="23"/>
      <c r="STF32" s="23"/>
      <c r="STG32" s="23"/>
      <c r="STH32" s="23"/>
      <c r="STI32" s="23"/>
      <c r="STJ32" s="23"/>
      <c r="STK32" s="23"/>
      <c r="STL32" s="23"/>
      <c r="STM32" s="23"/>
      <c r="STN32" s="23"/>
      <c r="STO32" s="23"/>
      <c r="STP32" s="23"/>
      <c r="STQ32" s="23"/>
      <c r="STR32" s="23"/>
      <c r="STS32" s="23"/>
      <c r="STT32" s="23"/>
      <c r="STU32" s="23"/>
      <c r="STV32" s="23"/>
      <c r="STW32" s="23"/>
      <c r="STX32" s="23"/>
      <c r="STY32" s="23"/>
      <c r="STZ32" s="23"/>
      <c r="SUA32" s="23"/>
      <c r="SUB32" s="23"/>
      <c r="SUC32" s="23"/>
      <c r="SUD32" s="23"/>
      <c r="SUE32" s="23"/>
      <c r="SUF32" s="23"/>
      <c r="SUG32" s="23"/>
      <c r="SUH32" s="23"/>
      <c r="SUI32" s="23"/>
      <c r="SUJ32" s="23"/>
      <c r="SUK32" s="23"/>
      <c r="SUL32" s="23"/>
      <c r="SUM32" s="23"/>
      <c r="SUN32" s="23"/>
      <c r="SUO32" s="23"/>
      <c r="SUP32" s="23"/>
      <c r="SUQ32" s="23"/>
      <c r="SUR32" s="23"/>
      <c r="SUS32" s="23"/>
      <c r="SUT32" s="23"/>
      <c r="SUU32" s="23"/>
      <c r="SUV32" s="23"/>
      <c r="SUW32" s="23"/>
      <c r="SUX32" s="23"/>
      <c r="SUY32" s="23"/>
      <c r="SUZ32" s="23"/>
      <c r="SVA32" s="23"/>
      <c r="SVB32" s="23"/>
      <c r="SVC32" s="23"/>
      <c r="SVD32" s="23"/>
      <c r="SVE32" s="23"/>
      <c r="SVF32" s="23"/>
      <c r="SVG32" s="23"/>
      <c r="SVH32" s="23"/>
      <c r="SVI32" s="23"/>
      <c r="SVJ32" s="23"/>
      <c r="SVK32" s="23"/>
      <c r="SVL32" s="23"/>
      <c r="SVM32" s="23"/>
      <c r="SVN32" s="23"/>
      <c r="SVO32" s="23"/>
      <c r="SVP32" s="23"/>
      <c r="SVQ32" s="23"/>
      <c r="SVR32" s="23"/>
      <c r="SVS32" s="23"/>
      <c r="SVT32" s="23"/>
      <c r="SVU32" s="23"/>
      <c r="SVV32" s="23"/>
      <c r="SVW32" s="23"/>
      <c r="SVX32" s="23"/>
      <c r="SVY32" s="23"/>
      <c r="SVZ32" s="23"/>
      <c r="SWA32" s="23"/>
      <c r="SWB32" s="23"/>
      <c r="SWC32" s="23"/>
      <c r="SWD32" s="23"/>
      <c r="SWE32" s="23"/>
      <c r="SWF32" s="23"/>
      <c r="SWG32" s="23"/>
      <c r="SWH32" s="23"/>
      <c r="SWI32" s="23"/>
      <c r="SWJ32" s="23"/>
      <c r="SWK32" s="23"/>
      <c r="SWL32" s="23"/>
      <c r="SWM32" s="23"/>
      <c r="SWN32" s="23"/>
      <c r="SWO32" s="23"/>
      <c r="SWP32" s="23"/>
      <c r="SWQ32" s="23"/>
      <c r="SWR32" s="23"/>
      <c r="SWS32" s="23"/>
      <c r="SWT32" s="23"/>
      <c r="SWU32" s="23"/>
      <c r="SWV32" s="23"/>
      <c r="SWW32" s="23"/>
      <c r="SWX32" s="23"/>
      <c r="SWY32" s="23"/>
      <c r="SWZ32" s="23"/>
      <c r="SXA32" s="23"/>
      <c r="SXB32" s="23"/>
      <c r="SXC32" s="23"/>
      <c r="SXD32" s="23"/>
      <c r="SXE32" s="23"/>
      <c r="SXF32" s="23"/>
      <c r="SXG32" s="23"/>
      <c r="SXH32" s="23"/>
      <c r="SXI32" s="23"/>
      <c r="SXJ32" s="23"/>
      <c r="SXK32" s="23"/>
      <c r="SXL32" s="23"/>
      <c r="SXM32" s="23"/>
      <c r="SXN32" s="23"/>
      <c r="SXO32" s="23"/>
      <c r="SXP32" s="23"/>
      <c r="SXQ32" s="23"/>
      <c r="SXR32" s="23"/>
      <c r="SXS32" s="23"/>
      <c r="SXT32" s="23"/>
      <c r="SXU32" s="23"/>
      <c r="SXV32" s="23"/>
      <c r="SXW32" s="23"/>
      <c r="SXX32" s="23"/>
      <c r="SXY32" s="23"/>
      <c r="SXZ32" s="23"/>
      <c r="SYA32" s="23"/>
      <c r="SYB32" s="23"/>
      <c r="SYC32" s="23"/>
      <c r="SYD32" s="23"/>
      <c r="SYE32" s="23"/>
      <c r="SYF32" s="23"/>
      <c r="SYG32" s="23"/>
      <c r="SYH32" s="23"/>
      <c r="SYI32" s="23"/>
      <c r="SYJ32" s="23"/>
      <c r="SYK32" s="23"/>
      <c r="SYL32" s="23"/>
      <c r="SYM32" s="23"/>
      <c r="SYN32" s="23"/>
      <c r="SYO32" s="23"/>
      <c r="SYP32" s="23"/>
      <c r="SYQ32" s="23"/>
      <c r="SYR32" s="23"/>
      <c r="SYS32" s="23"/>
      <c r="SYT32" s="23"/>
      <c r="SYU32" s="23"/>
      <c r="SYV32" s="23"/>
      <c r="SYW32" s="23"/>
      <c r="SYX32" s="23"/>
      <c r="SYY32" s="23"/>
      <c r="SYZ32" s="23"/>
      <c r="SZA32" s="23"/>
      <c r="SZB32" s="23"/>
      <c r="SZC32" s="23"/>
      <c r="SZD32" s="23"/>
      <c r="SZE32" s="23"/>
      <c r="SZF32" s="23"/>
      <c r="SZG32" s="23"/>
      <c r="SZH32" s="23"/>
      <c r="SZI32" s="23"/>
      <c r="SZJ32" s="23"/>
      <c r="SZK32" s="23"/>
      <c r="SZL32" s="23"/>
      <c r="SZM32" s="23"/>
      <c r="SZN32" s="23"/>
      <c r="SZO32" s="23"/>
      <c r="SZP32" s="23"/>
      <c r="SZQ32" s="23"/>
      <c r="SZR32" s="23"/>
      <c r="SZS32" s="23"/>
      <c r="SZT32" s="23"/>
      <c r="SZU32" s="23"/>
      <c r="SZV32" s="23"/>
      <c r="SZW32" s="23"/>
      <c r="SZX32" s="23"/>
      <c r="SZY32" s="23"/>
      <c r="SZZ32" s="23"/>
      <c r="TAA32" s="23"/>
      <c r="TAB32" s="23"/>
      <c r="TAC32" s="23"/>
      <c r="TAD32" s="23"/>
      <c r="TAE32" s="23"/>
      <c r="TAF32" s="23"/>
      <c r="TAG32" s="23"/>
      <c r="TAH32" s="23"/>
      <c r="TAI32" s="23"/>
      <c r="TAJ32" s="23"/>
      <c r="TAK32" s="23"/>
      <c r="TAL32" s="23"/>
      <c r="TAM32" s="23"/>
      <c r="TAN32" s="23"/>
      <c r="TAO32" s="23"/>
      <c r="TAP32" s="23"/>
      <c r="TAQ32" s="23"/>
      <c r="TAR32" s="23"/>
      <c r="TAS32" s="23"/>
      <c r="TAT32" s="23"/>
      <c r="TAU32" s="23"/>
      <c r="TAV32" s="23"/>
      <c r="TAW32" s="23"/>
      <c r="TAX32" s="23"/>
      <c r="TAY32" s="23"/>
      <c r="TAZ32" s="23"/>
      <c r="TBA32" s="23"/>
      <c r="TBB32" s="23"/>
      <c r="TBC32" s="23"/>
      <c r="TBD32" s="23"/>
      <c r="TBE32" s="23"/>
      <c r="TBF32" s="23"/>
      <c r="TBG32" s="23"/>
      <c r="TBH32" s="23"/>
      <c r="TBI32" s="23"/>
      <c r="TBJ32" s="23"/>
      <c r="TBK32" s="23"/>
      <c r="TBL32" s="23"/>
      <c r="TBM32" s="23"/>
      <c r="TBN32" s="23"/>
      <c r="TBO32" s="23"/>
      <c r="TBP32" s="23"/>
      <c r="TBQ32" s="23"/>
      <c r="TBR32" s="23"/>
      <c r="TBS32" s="23"/>
      <c r="TBT32" s="23"/>
      <c r="TBU32" s="23"/>
      <c r="TBV32" s="23"/>
      <c r="TBW32" s="23"/>
      <c r="TBX32" s="23"/>
      <c r="TBY32" s="23"/>
      <c r="TBZ32" s="23"/>
      <c r="TCA32" s="23"/>
      <c r="TCB32" s="23"/>
      <c r="TCC32" s="23"/>
      <c r="TCD32" s="23"/>
      <c r="TCE32" s="23"/>
      <c r="TCF32" s="23"/>
      <c r="TCG32" s="23"/>
      <c r="TCH32" s="23"/>
      <c r="TCI32" s="23"/>
      <c r="TCJ32" s="23"/>
      <c r="TCK32" s="23"/>
      <c r="TCL32" s="23"/>
      <c r="TCM32" s="23"/>
      <c r="TCN32" s="23"/>
      <c r="TCO32" s="23"/>
      <c r="TCP32" s="23"/>
      <c r="TCQ32" s="23"/>
      <c r="TCR32" s="23"/>
      <c r="TCS32" s="23"/>
      <c r="TCT32" s="23"/>
      <c r="TCU32" s="23"/>
      <c r="TCV32" s="23"/>
      <c r="TCW32" s="23"/>
      <c r="TCX32" s="23"/>
      <c r="TCY32" s="23"/>
      <c r="TCZ32" s="23"/>
      <c r="TDA32" s="23"/>
      <c r="TDB32" s="23"/>
      <c r="TDC32" s="23"/>
      <c r="TDD32" s="23"/>
      <c r="TDE32" s="23"/>
      <c r="TDF32" s="23"/>
      <c r="TDG32" s="23"/>
      <c r="TDH32" s="23"/>
      <c r="TDI32" s="23"/>
      <c r="TDJ32" s="23"/>
      <c r="TDK32" s="23"/>
      <c r="TDL32" s="23"/>
      <c r="TDM32" s="23"/>
      <c r="TDN32" s="23"/>
      <c r="TDO32" s="23"/>
      <c r="TDP32" s="23"/>
      <c r="TDQ32" s="23"/>
      <c r="TDR32" s="23"/>
      <c r="TDS32" s="23"/>
      <c r="TDT32" s="23"/>
      <c r="TDU32" s="23"/>
      <c r="TDV32" s="23"/>
      <c r="TDW32" s="23"/>
      <c r="TDX32" s="23"/>
      <c r="TDY32" s="23"/>
      <c r="TDZ32" s="23"/>
      <c r="TEA32" s="23"/>
      <c r="TEB32" s="23"/>
      <c r="TEC32" s="23"/>
      <c r="TED32" s="23"/>
      <c r="TEE32" s="23"/>
      <c r="TEF32" s="23"/>
      <c r="TEG32" s="23"/>
      <c r="TEH32" s="23"/>
      <c r="TEI32" s="23"/>
      <c r="TEJ32" s="23"/>
      <c r="TEK32" s="23"/>
      <c r="TEL32" s="23"/>
      <c r="TEM32" s="23"/>
      <c r="TEN32" s="23"/>
      <c r="TEO32" s="23"/>
      <c r="TEP32" s="23"/>
      <c r="TEQ32" s="23"/>
      <c r="TER32" s="23"/>
      <c r="TES32" s="23"/>
      <c r="TET32" s="23"/>
      <c r="TEU32" s="23"/>
      <c r="TEV32" s="23"/>
      <c r="TEW32" s="23"/>
      <c r="TEX32" s="23"/>
      <c r="TEY32" s="23"/>
      <c r="TEZ32" s="23"/>
      <c r="TFA32" s="23"/>
      <c r="TFB32" s="23"/>
      <c r="TFC32" s="23"/>
      <c r="TFD32" s="23"/>
      <c r="TFE32" s="23"/>
      <c r="TFF32" s="23"/>
      <c r="TFG32" s="23"/>
      <c r="TFH32" s="23"/>
      <c r="TFI32" s="23"/>
      <c r="TFJ32" s="23"/>
      <c r="TFK32" s="23"/>
      <c r="TFL32" s="23"/>
      <c r="TFM32" s="23"/>
      <c r="TFN32" s="23"/>
      <c r="TFO32" s="23"/>
      <c r="TFP32" s="23"/>
      <c r="TFQ32" s="23"/>
      <c r="TFR32" s="23"/>
      <c r="TFS32" s="23"/>
      <c r="TFT32" s="23"/>
      <c r="TFU32" s="23"/>
      <c r="TFV32" s="23"/>
      <c r="TFW32" s="23"/>
      <c r="TFX32" s="23"/>
      <c r="TFY32" s="23"/>
      <c r="TFZ32" s="23"/>
      <c r="TGA32" s="23"/>
      <c r="TGB32" s="23"/>
      <c r="TGC32" s="23"/>
      <c r="TGD32" s="23"/>
      <c r="TGE32" s="23"/>
      <c r="TGF32" s="23"/>
      <c r="TGG32" s="23"/>
      <c r="TGH32" s="23"/>
      <c r="TGI32" s="23"/>
      <c r="TGJ32" s="23"/>
      <c r="TGK32" s="23"/>
      <c r="TGL32" s="23"/>
      <c r="TGM32" s="23"/>
      <c r="TGN32" s="23"/>
      <c r="TGO32" s="23"/>
      <c r="TGP32" s="23"/>
      <c r="TGQ32" s="23"/>
      <c r="TGR32" s="23"/>
      <c r="TGS32" s="23"/>
      <c r="TGT32" s="23"/>
      <c r="TGU32" s="23"/>
      <c r="TGV32" s="23"/>
      <c r="TGW32" s="23"/>
      <c r="TGX32" s="23"/>
      <c r="TGY32" s="23"/>
      <c r="TGZ32" s="23"/>
      <c r="THA32" s="23"/>
      <c r="THB32" s="23"/>
      <c r="THC32" s="23"/>
      <c r="THD32" s="23"/>
      <c r="THE32" s="23"/>
      <c r="THF32" s="23"/>
      <c r="THG32" s="23"/>
      <c r="THH32" s="23"/>
      <c r="THI32" s="23"/>
      <c r="THJ32" s="23"/>
      <c r="THK32" s="23"/>
      <c r="THL32" s="23"/>
      <c r="THM32" s="23"/>
      <c r="THN32" s="23"/>
      <c r="THO32" s="23"/>
      <c r="THP32" s="23"/>
      <c r="THQ32" s="23"/>
      <c r="THR32" s="23"/>
      <c r="THS32" s="23"/>
      <c r="THT32" s="23"/>
      <c r="THU32" s="23"/>
      <c r="THV32" s="23"/>
      <c r="THW32" s="23"/>
      <c r="THX32" s="23"/>
      <c r="THY32" s="23"/>
      <c r="THZ32" s="23"/>
      <c r="TIA32" s="23"/>
      <c r="TIB32" s="23"/>
      <c r="TIC32" s="23"/>
      <c r="TID32" s="23"/>
      <c r="TIE32" s="23"/>
      <c r="TIF32" s="23"/>
      <c r="TIG32" s="23"/>
      <c r="TIH32" s="23"/>
      <c r="TII32" s="23"/>
      <c r="TIJ32" s="23"/>
      <c r="TIK32" s="23"/>
      <c r="TIL32" s="23"/>
      <c r="TIM32" s="23"/>
      <c r="TIN32" s="23"/>
      <c r="TIO32" s="23"/>
      <c r="TIP32" s="23"/>
      <c r="TIQ32" s="23"/>
      <c r="TIR32" s="23"/>
      <c r="TIS32" s="23"/>
      <c r="TIT32" s="23"/>
      <c r="TIU32" s="23"/>
      <c r="TIV32" s="23"/>
      <c r="TIW32" s="23"/>
      <c r="TIX32" s="23"/>
      <c r="TIY32" s="23"/>
      <c r="TIZ32" s="23"/>
      <c r="TJA32" s="23"/>
      <c r="TJB32" s="23"/>
      <c r="TJC32" s="23"/>
      <c r="TJD32" s="23"/>
      <c r="TJE32" s="23"/>
      <c r="TJF32" s="23"/>
      <c r="TJG32" s="23"/>
      <c r="TJH32" s="23"/>
      <c r="TJI32" s="23"/>
      <c r="TJJ32" s="23"/>
      <c r="TJK32" s="23"/>
      <c r="TJL32" s="23"/>
      <c r="TJM32" s="23"/>
      <c r="TJN32" s="23"/>
      <c r="TJO32" s="23"/>
      <c r="TJP32" s="23"/>
      <c r="TJQ32" s="23"/>
      <c r="TJR32" s="23"/>
      <c r="TJS32" s="23"/>
      <c r="TJT32" s="23"/>
      <c r="TJU32" s="23"/>
      <c r="TJV32" s="23"/>
      <c r="TJW32" s="23"/>
      <c r="TJX32" s="23"/>
      <c r="TJY32" s="23"/>
      <c r="TJZ32" s="23"/>
      <c r="TKA32" s="23"/>
      <c r="TKB32" s="23"/>
      <c r="TKC32" s="23"/>
      <c r="TKD32" s="23"/>
      <c r="TKE32" s="23"/>
      <c r="TKF32" s="23"/>
      <c r="TKG32" s="23"/>
      <c r="TKH32" s="23"/>
      <c r="TKI32" s="23"/>
      <c r="TKJ32" s="23"/>
      <c r="TKK32" s="23"/>
      <c r="TKL32" s="23"/>
      <c r="TKM32" s="23"/>
      <c r="TKN32" s="23"/>
      <c r="TKO32" s="23"/>
      <c r="TKP32" s="23"/>
      <c r="TKQ32" s="23"/>
      <c r="TKR32" s="23"/>
      <c r="TKS32" s="23"/>
      <c r="TKT32" s="23"/>
      <c r="TKU32" s="23"/>
      <c r="TKV32" s="23"/>
      <c r="TKW32" s="23"/>
      <c r="TKX32" s="23"/>
      <c r="TKY32" s="23"/>
      <c r="TKZ32" s="23"/>
      <c r="TLA32" s="23"/>
      <c r="TLB32" s="23"/>
      <c r="TLC32" s="23"/>
      <c r="TLD32" s="23"/>
      <c r="TLE32" s="23"/>
      <c r="TLF32" s="23"/>
      <c r="TLG32" s="23"/>
      <c r="TLH32" s="23"/>
      <c r="TLI32" s="23"/>
      <c r="TLJ32" s="23"/>
      <c r="TLK32" s="23"/>
      <c r="TLL32" s="23"/>
      <c r="TLM32" s="23"/>
      <c r="TLN32" s="23"/>
      <c r="TLO32" s="23"/>
      <c r="TLP32" s="23"/>
      <c r="TLQ32" s="23"/>
      <c r="TLR32" s="23"/>
      <c r="TLS32" s="23"/>
      <c r="TLT32" s="23"/>
      <c r="TLU32" s="23"/>
      <c r="TLV32" s="23"/>
      <c r="TLW32" s="23"/>
      <c r="TLX32" s="23"/>
      <c r="TLY32" s="23"/>
      <c r="TLZ32" s="23"/>
      <c r="TMA32" s="23"/>
      <c r="TMB32" s="23"/>
      <c r="TMC32" s="23"/>
      <c r="TMD32" s="23"/>
      <c r="TME32" s="23"/>
      <c r="TMF32" s="23"/>
      <c r="TMG32" s="23"/>
      <c r="TMH32" s="23"/>
      <c r="TMI32" s="23"/>
      <c r="TMJ32" s="23"/>
      <c r="TMK32" s="23"/>
      <c r="TML32" s="23"/>
      <c r="TMM32" s="23"/>
      <c r="TMN32" s="23"/>
      <c r="TMO32" s="23"/>
      <c r="TMP32" s="23"/>
      <c r="TMQ32" s="23"/>
      <c r="TMR32" s="23"/>
      <c r="TMS32" s="23"/>
      <c r="TMT32" s="23"/>
      <c r="TMU32" s="23"/>
      <c r="TMV32" s="23"/>
      <c r="TMW32" s="23"/>
      <c r="TMX32" s="23"/>
      <c r="TMY32" s="23"/>
      <c r="TMZ32" s="23"/>
      <c r="TNA32" s="23"/>
      <c r="TNB32" s="23"/>
      <c r="TNC32" s="23"/>
      <c r="TND32" s="23"/>
      <c r="TNE32" s="23"/>
      <c r="TNF32" s="23"/>
      <c r="TNG32" s="23"/>
      <c r="TNH32" s="23"/>
      <c r="TNI32" s="23"/>
      <c r="TNJ32" s="23"/>
      <c r="TNK32" s="23"/>
      <c r="TNL32" s="23"/>
      <c r="TNM32" s="23"/>
      <c r="TNN32" s="23"/>
      <c r="TNO32" s="23"/>
      <c r="TNP32" s="23"/>
      <c r="TNQ32" s="23"/>
      <c r="TNR32" s="23"/>
      <c r="TNS32" s="23"/>
      <c r="TNT32" s="23"/>
      <c r="TNU32" s="23"/>
      <c r="TNV32" s="23"/>
      <c r="TNW32" s="23"/>
      <c r="TNX32" s="23"/>
      <c r="TNY32" s="23"/>
      <c r="TNZ32" s="23"/>
      <c r="TOA32" s="23"/>
      <c r="TOB32" s="23"/>
      <c r="TOC32" s="23"/>
      <c r="TOD32" s="23"/>
      <c r="TOE32" s="23"/>
      <c r="TOF32" s="23"/>
      <c r="TOG32" s="23"/>
      <c r="TOH32" s="23"/>
      <c r="TOI32" s="23"/>
      <c r="TOJ32" s="23"/>
      <c r="TOK32" s="23"/>
      <c r="TOL32" s="23"/>
      <c r="TOM32" s="23"/>
      <c r="TON32" s="23"/>
      <c r="TOO32" s="23"/>
      <c r="TOP32" s="23"/>
      <c r="TOQ32" s="23"/>
      <c r="TOR32" s="23"/>
      <c r="TOS32" s="23"/>
      <c r="TOT32" s="23"/>
      <c r="TOU32" s="23"/>
      <c r="TOV32" s="23"/>
      <c r="TOW32" s="23"/>
      <c r="TOX32" s="23"/>
      <c r="TOY32" s="23"/>
      <c r="TOZ32" s="23"/>
      <c r="TPA32" s="23"/>
      <c r="TPB32" s="23"/>
      <c r="TPC32" s="23"/>
      <c r="TPD32" s="23"/>
      <c r="TPE32" s="23"/>
      <c r="TPF32" s="23"/>
      <c r="TPG32" s="23"/>
      <c r="TPH32" s="23"/>
      <c r="TPI32" s="23"/>
      <c r="TPJ32" s="23"/>
      <c r="TPK32" s="23"/>
      <c r="TPL32" s="23"/>
      <c r="TPM32" s="23"/>
      <c r="TPN32" s="23"/>
      <c r="TPO32" s="23"/>
      <c r="TPP32" s="23"/>
      <c r="TPQ32" s="23"/>
      <c r="TPR32" s="23"/>
      <c r="TPS32" s="23"/>
      <c r="TPT32" s="23"/>
      <c r="TPU32" s="23"/>
      <c r="TPV32" s="23"/>
      <c r="TPW32" s="23"/>
      <c r="TPX32" s="23"/>
      <c r="TPY32" s="23"/>
      <c r="TPZ32" s="23"/>
      <c r="TQA32" s="23"/>
      <c r="TQB32" s="23"/>
      <c r="TQC32" s="23"/>
      <c r="TQD32" s="23"/>
      <c r="TQE32" s="23"/>
      <c r="TQF32" s="23"/>
      <c r="TQG32" s="23"/>
      <c r="TQH32" s="23"/>
      <c r="TQI32" s="23"/>
      <c r="TQJ32" s="23"/>
      <c r="TQK32" s="23"/>
      <c r="TQL32" s="23"/>
      <c r="TQM32" s="23"/>
      <c r="TQN32" s="23"/>
      <c r="TQO32" s="23"/>
      <c r="TQP32" s="23"/>
      <c r="TQQ32" s="23"/>
      <c r="TQR32" s="23"/>
      <c r="TQS32" s="23"/>
      <c r="TQT32" s="23"/>
      <c r="TQU32" s="23"/>
      <c r="TQV32" s="23"/>
      <c r="TQW32" s="23"/>
      <c r="TQX32" s="23"/>
      <c r="TQY32" s="23"/>
      <c r="TQZ32" s="23"/>
      <c r="TRA32" s="23"/>
      <c r="TRB32" s="23"/>
      <c r="TRC32" s="23"/>
      <c r="TRD32" s="23"/>
      <c r="TRE32" s="23"/>
      <c r="TRF32" s="23"/>
      <c r="TRG32" s="23"/>
      <c r="TRH32" s="23"/>
      <c r="TRI32" s="23"/>
      <c r="TRJ32" s="23"/>
      <c r="TRK32" s="23"/>
      <c r="TRL32" s="23"/>
      <c r="TRM32" s="23"/>
      <c r="TRN32" s="23"/>
      <c r="TRO32" s="23"/>
      <c r="TRP32" s="23"/>
      <c r="TRQ32" s="23"/>
      <c r="TRR32" s="23"/>
      <c r="TRS32" s="23"/>
      <c r="TRT32" s="23"/>
      <c r="TRU32" s="23"/>
      <c r="TRV32" s="23"/>
      <c r="TRW32" s="23"/>
      <c r="TRX32" s="23"/>
      <c r="TRY32" s="23"/>
      <c r="TRZ32" s="23"/>
      <c r="TSA32" s="23"/>
      <c r="TSB32" s="23"/>
      <c r="TSC32" s="23"/>
      <c r="TSD32" s="23"/>
      <c r="TSE32" s="23"/>
      <c r="TSF32" s="23"/>
      <c r="TSG32" s="23"/>
      <c r="TSH32" s="23"/>
      <c r="TSI32" s="23"/>
      <c r="TSJ32" s="23"/>
      <c r="TSK32" s="23"/>
      <c r="TSL32" s="23"/>
      <c r="TSM32" s="23"/>
      <c r="TSN32" s="23"/>
      <c r="TSO32" s="23"/>
      <c r="TSP32" s="23"/>
      <c r="TSQ32" s="23"/>
      <c r="TSR32" s="23"/>
      <c r="TSS32" s="23"/>
      <c r="TST32" s="23"/>
      <c r="TSU32" s="23"/>
      <c r="TSV32" s="23"/>
      <c r="TSW32" s="23"/>
      <c r="TSX32" s="23"/>
      <c r="TSY32" s="23"/>
      <c r="TSZ32" s="23"/>
      <c r="TTA32" s="23"/>
      <c r="TTB32" s="23"/>
      <c r="TTC32" s="23"/>
      <c r="TTD32" s="23"/>
      <c r="TTE32" s="23"/>
      <c r="TTF32" s="23"/>
      <c r="TTG32" s="23"/>
      <c r="TTH32" s="23"/>
      <c r="TTI32" s="23"/>
      <c r="TTJ32" s="23"/>
      <c r="TTK32" s="23"/>
      <c r="TTL32" s="23"/>
      <c r="TTM32" s="23"/>
      <c r="TTN32" s="23"/>
      <c r="TTO32" s="23"/>
      <c r="TTP32" s="23"/>
      <c r="TTQ32" s="23"/>
      <c r="TTR32" s="23"/>
      <c r="TTS32" s="23"/>
      <c r="TTT32" s="23"/>
      <c r="TTU32" s="23"/>
      <c r="TTV32" s="23"/>
      <c r="TTW32" s="23"/>
      <c r="TTX32" s="23"/>
      <c r="TTY32" s="23"/>
      <c r="TTZ32" s="23"/>
      <c r="TUA32" s="23"/>
      <c r="TUB32" s="23"/>
      <c r="TUC32" s="23"/>
      <c r="TUD32" s="23"/>
      <c r="TUE32" s="23"/>
      <c r="TUF32" s="23"/>
      <c r="TUG32" s="23"/>
      <c r="TUH32" s="23"/>
      <c r="TUI32" s="23"/>
      <c r="TUJ32" s="23"/>
      <c r="TUK32" s="23"/>
      <c r="TUL32" s="23"/>
      <c r="TUM32" s="23"/>
      <c r="TUN32" s="23"/>
      <c r="TUO32" s="23"/>
      <c r="TUP32" s="23"/>
      <c r="TUQ32" s="23"/>
      <c r="TUR32" s="23"/>
      <c r="TUS32" s="23"/>
      <c r="TUT32" s="23"/>
      <c r="TUU32" s="23"/>
      <c r="TUV32" s="23"/>
      <c r="TUW32" s="23"/>
      <c r="TUX32" s="23"/>
      <c r="TUY32" s="23"/>
      <c r="TUZ32" s="23"/>
      <c r="TVA32" s="23"/>
      <c r="TVB32" s="23"/>
      <c r="TVC32" s="23"/>
      <c r="TVD32" s="23"/>
      <c r="TVE32" s="23"/>
      <c r="TVF32" s="23"/>
      <c r="TVG32" s="23"/>
      <c r="TVH32" s="23"/>
      <c r="TVI32" s="23"/>
      <c r="TVJ32" s="23"/>
      <c r="TVK32" s="23"/>
      <c r="TVL32" s="23"/>
      <c r="TVM32" s="23"/>
      <c r="TVN32" s="23"/>
      <c r="TVO32" s="23"/>
      <c r="TVP32" s="23"/>
      <c r="TVQ32" s="23"/>
      <c r="TVR32" s="23"/>
      <c r="TVS32" s="23"/>
      <c r="TVT32" s="23"/>
      <c r="TVU32" s="23"/>
      <c r="TVV32" s="23"/>
      <c r="TVW32" s="23"/>
      <c r="TVX32" s="23"/>
      <c r="TVY32" s="23"/>
      <c r="TVZ32" s="23"/>
      <c r="TWA32" s="23"/>
      <c r="TWB32" s="23"/>
      <c r="TWC32" s="23"/>
      <c r="TWD32" s="23"/>
      <c r="TWE32" s="23"/>
      <c r="TWF32" s="23"/>
      <c r="TWG32" s="23"/>
      <c r="TWH32" s="23"/>
      <c r="TWI32" s="23"/>
      <c r="TWJ32" s="23"/>
      <c r="TWK32" s="23"/>
      <c r="TWL32" s="23"/>
      <c r="TWM32" s="23"/>
      <c r="TWN32" s="23"/>
      <c r="TWO32" s="23"/>
      <c r="TWP32" s="23"/>
      <c r="TWQ32" s="23"/>
      <c r="TWR32" s="23"/>
      <c r="TWS32" s="23"/>
      <c r="TWT32" s="23"/>
      <c r="TWU32" s="23"/>
      <c r="TWV32" s="23"/>
      <c r="TWW32" s="23"/>
      <c r="TWX32" s="23"/>
      <c r="TWY32" s="23"/>
      <c r="TWZ32" s="23"/>
      <c r="TXA32" s="23"/>
      <c r="TXB32" s="23"/>
      <c r="TXC32" s="23"/>
      <c r="TXD32" s="23"/>
      <c r="TXE32" s="23"/>
      <c r="TXF32" s="23"/>
      <c r="TXG32" s="23"/>
      <c r="TXH32" s="23"/>
      <c r="TXI32" s="23"/>
      <c r="TXJ32" s="23"/>
      <c r="TXK32" s="23"/>
      <c r="TXL32" s="23"/>
      <c r="TXM32" s="23"/>
      <c r="TXN32" s="23"/>
      <c r="TXO32" s="23"/>
      <c r="TXP32" s="23"/>
      <c r="TXQ32" s="23"/>
      <c r="TXR32" s="23"/>
      <c r="TXS32" s="23"/>
      <c r="TXT32" s="23"/>
      <c r="TXU32" s="23"/>
      <c r="TXV32" s="23"/>
      <c r="TXW32" s="23"/>
      <c r="TXX32" s="23"/>
      <c r="TXY32" s="23"/>
      <c r="TXZ32" s="23"/>
      <c r="TYA32" s="23"/>
      <c r="TYB32" s="23"/>
      <c r="TYC32" s="23"/>
      <c r="TYD32" s="23"/>
      <c r="TYE32" s="23"/>
      <c r="TYF32" s="23"/>
      <c r="TYG32" s="23"/>
      <c r="TYH32" s="23"/>
      <c r="TYI32" s="23"/>
      <c r="TYJ32" s="23"/>
      <c r="TYK32" s="23"/>
      <c r="TYL32" s="23"/>
      <c r="TYM32" s="23"/>
      <c r="TYN32" s="23"/>
      <c r="TYO32" s="23"/>
      <c r="TYP32" s="23"/>
      <c r="TYQ32" s="23"/>
      <c r="TYR32" s="23"/>
      <c r="TYS32" s="23"/>
      <c r="TYT32" s="23"/>
      <c r="TYU32" s="23"/>
      <c r="TYV32" s="23"/>
      <c r="TYW32" s="23"/>
      <c r="TYX32" s="23"/>
      <c r="TYY32" s="23"/>
      <c r="TYZ32" s="23"/>
      <c r="TZA32" s="23"/>
      <c r="TZB32" s="23"/>
      <c r="TZC32" s="23"/>
      <c r="TZD32" s="23"/>
      <c r="TZE32" s="23"/>
      <c r="TZF32" s="23"/>
      <c r="TZG32" s="23"/>
      <c r="TZH32" s="23"/>
      <c r="TZI32" s="23"/>
      <c r="TZJ32" s="23"/>
      <c r="TZK32" s="23"/>
      <c r="TZL32" s="23"/>
      <c r="TZM32" s="23"/>
      <c r="TZN32" s="23"/>
      <c r="TZO32" s="23"/>
      <c r="TZP32" s="23"/>
      <c r="TZQ32" s="23"/>
      <c r="TZR32" s="23"/>
      <c r="TZS32" s="23"/>
      <c r="TZT32" s="23"/>
      <c r="TZU32" s="23"/>
      <c r="TZV32" s="23"/>
      <c r="TZW32" s="23"/>
      <c r="TZX32" s="23"/>
      <c r="TZY32" s="23"/>
      <c r="TZZ32" s="23"/>
      <c r="UAA32" s="23"/>
      <c r="UAB32" s="23"/>
      <c r="UAC32" s="23"/>
      <c r="UAD32" s="23"/>
      <c r="UAE32" s="23"/>
      <c r="UAF32" s="23"/>
      <c r="UAG32" s="23"/>
      <c r="UAH32" s="23"/>
      <c r="UAI32" s="23"/>
      <c r="UAJ32" s="23"/>
      <c r="UAK32" s="23"/>
      <c r="UAL32" s="23"/>
      <c r="UAM32" s="23"/>
      <c r="UAN32" s="23"/>
      <c r="UAO32" s="23"/>
      <c r="UAP32" s="23"/>
      <c r="UAQ32" s="23"/>
      <c r="UAR32" s="23"/>
      <c r="UAS32" s="23"/>
      <c r="UAT32" s="23"/>
      <c r="UAU32" s="23"/>
      <c r="UAV32" s="23"/>
      <c r="UAW32" s="23"/>
      <c r="UAX32" s="23"/>
      <c r="UAY32" s="23"/>
      <c r="UAZ32" s="23"/>
      <c r="UBA32" s="23"/>
      <c r="UBB32" s="23"/>
      <c r="UBC32" s="23"/>
      <c r="UBD32" s="23"/>
      <c r="UBE32" s="23"/>
      <c r="UBF32" s="23"/>
      <c r="UBG32" s="23"/>
      <c r="UBH32" s="23"/>
      <c r="UBI32" s="23"/>
      <c r="UBJ32" s="23"/>
      <c r="UBK32" s="23"/>
      <c r="UBL32" s="23"/>
      <c r="UBM32" s="23"/>
      <c r="UBN32" s="23"/>
      <c r="UBO32" s="23"/>
      <c r="UBP32" s="23"/>
      <c r="UBQ32" s="23"/>
      <c r="UBR32" s="23"/>
      <c r="UBS32" s="23"/>
      <c r="UBT32" s="23"/>
      <c r="UBU32" s="23"/>
      <c r="UBV32" s="23"/>
      <c r="UBW32" s="23"/>
      <c r="UBX32" s="23"/>
      <c r="UBY32" s="23"/>
      <c r="UBZ32" s="23"/>
      <c r="UCA32" s="23"/>
      <c r="UCB32" s="23"/>
      <c r="UCC32" s="23"/>
      <c r="UCD32" s="23"/>
      <c r="UCE32" s="23"/>
      <c r="UCF32" s="23"/>
      <c r="UCG32" s="23"/>
      <c r="UCH32" s="23"/>
      <c r="UCI32" s="23"/>
      <c r="UCJ32" s="23"/>
      <c r="UCK32" s="23"/>
      <c r="UCL32" s="23"/>
      <c r="UCM32" s="23"/>
      <c r="UCN32" s="23"/>
      <c r="UCO32" s="23"/>
      <c r="UCP32" s="23"/>
      <c r="UCQ32" s="23"/>
      <c r="UCR32" s="23"/>
      <c r="UCS32" s="23"/>
      <c r="UCT32" s="23"/>
      <c r="UCU32" s="23"/>
      <c r="UCV32" s="23"/>
      <c r="UCW32" s="23"/>
      <c r="UCX32" s="23"/>
      <c r="UCY32" s="23"/>
      <c r="UCZ32" s="23"/>
      <c r="UDA32" s="23"/>
      <c r="UDB32" s="23"/>
      <c r="UDC32" s="23"/>
      <c r="UDD32" s="23"/>
      <c r="UDE32" s="23"/>
      <c r="UDF32" s="23"/>
      <c r="UDG32" s="23"/>
      <c r="UDH32" s="23"/>
      <c r="UDI32" s="23"/>
      <c r="UDJ32" s="23"/>
      <c r="UDK32" s="23"/>
      <c r="UDL32" s="23"/>
      <c r="UDM32" s="23"/>
      <c r="UDN32" s="23"/>
      <c r="UDO32" s="23"/>
      <c r="UDP32" s="23"/>
      <c r="UDQ32" s="23"/>
      <c r="UDR32" s="23"/>
      <c r="UDS32" s="23"/>
      <c r="UDT32" s="23"/>
      <c r="UDU32" s="23"/>
      <c r="UDV32" s="23"/>
      <c r="UDW32" s="23"/>
      <c r="UDX32" s="23"/>
      <c r="UDY32" s="23"/>
      <c r="UDZ32" s="23"/>
      <c r="UEA32" s="23"/>
      <c r="UEB32" s="23"/>
      <c r="UEC32" s="23"/>
      <c r="UED32" s="23"/>
      <c r="UEE32" s="23"/>
      <c r="UEF32" s="23"/>
      <c r="UEG32" s="23"/>
      <c r="UEH32" s="23"/>
      <c r="UEI32" s="23"/>
      <c r="UEJ32" s="23"/>
      <c r="UEK32" s="23"/>
      <c r="UEL32" s="23"/>
      <c r="UEM32" s="23"/>
      <c r="UEN32" s="23"/>
      <c r="UEO32" s="23"/>
      <c r="UEP32" s="23"/>
      <c r="UEQ32" s="23"/>
      <c r="UER32" s="23"/>
      <c r="UES32" s="23"/>
      <c r="UET32" s="23"/>
      <c r="UEU32" s="23"/>
      <c r="UEV32" s="23"/>
      <c r="UEW32" s="23"/>
      <c r="UEX32" s="23"/>
      <c r="UEY32" s="23"/>
      <c r="UEZ32" s="23"/>
      <c r="UFA32" s="23"/>
      <c r="UFB32" s="23"/>
      <c r="UFC32" s="23"/>
      <c r="UFD32" s="23"/>
      <c r="UFE32" s="23"/>
      <c r="UFF32" s="23"/>
      <c r="UFG32" s="23"/>
      <c r="UFH32" s="23"/>
      <c r="UFI32" s="23"/>
      <c r="UFJ32" s="23"/>
      <c r="UFK32" s="23"/>
      <c r="UFL32" s="23"/>
      <c r="UFM32" s="23"/>
      <c r="UFN32" s="23"/>
      <c r="UFO32" s="23"/>
      <c r="UFP32" s="23"/>
      <c r="UFQ32" s="23"/>
      <c r="UFR32" s="23"/>
      <c r="UFS32" s="23"/>
      <c r="UFT32" s="23"/>
      <c r="UFU32" s="23"/>
      <c r="UFV32" s="23"/>
      <c r="UFW32" s="23"/>
      <c r="UFX32" s="23"/>
      <c r="UFY32" s="23"/>
      <c r="UFZ32" s="23"/>
      <c r="UGA32" s="23"/>
      <c r="UGB32" s="23"/>
      <c r="UGC32" s="23"/>
      <c r="UGD32" s="23"/>
      <c r="UGE32" s="23"/>
      <c r="UGF32" s="23"/>
      <c r="UGG32" s="23"/>
      <c r="UGH32" s="23"/>
      <c r="UGI32" s="23"/>
      <c r="UGJ32" s="23"/>
      <c r="UGK32" s="23"/>
      <c r="UGL32" s="23"/>
      <c r="UGM32" s="23"/>
      <c r="UGN32" s="23"/>
      <c r="UGO32" s="23"/>
      <c r="UGP32" s="23"/>
      <c r="UGQ32" s="23"/>
      <c r="UGR32" s="23"/>
      <c r="UGS32" s="23"/>
      <c r="UGT32" s="23"/>
      <c r="UGU32" s="23"/>
      <c r="UGV32" s="23"/>
      <c r="UGW32" s="23"/>
      <c r="UGX32" s="23"/>
      <c r="UGY32" s="23"/>
      <c r="UGZ32" s="23"/>
      <c r="UHA32" s="23"/>
      <c r="UHB32" s="23"/>
      <c r="UHC32" s="23"/>
      <c r="UHD32" s="23"/>
      <c r="UHE32" s="23"/>
      <c r="UHF32" s="23"/>
      <c r="UHG32" s="23"/>
      <c r="UHH32" s="23"/>
      <c r="UHI32" s="23"/>
      <c r="UHJ32" s="23"/>
      <c r="UHK32" s="23"/>
      <c r="UHL32" s="23"/>
      <c r="UHM32" s="23"/>
      <c r="UHN32" s="23"/>
      <c r="UHO32" s="23"/>
      <c r="UHP32" s="23"/>
      <c r="UHQ32" s="23"/>
      <c r="UHR32" s="23"/>
      <c r="UHS32" s="23"/>
      <c r="UHT32" s="23"/>
      <c r="UHU32" s="23"/>
      <c r="UHV32" s="23"/>
      <c r="UHW32" s="23"/>
      <c r="UHX32" s="23"/>
      <c r="UHY32" s="23"/>
      <c r="UHZ32" s="23"/>
      <c r="UIA32" s="23"/>
      <c r="UIB32" s="23"/>
      <c r="UIC32" s="23"/>
      <c r="UID32" s="23"/>
      <c r="UIE32" s="23"/>
      <c r="UIF32" s="23"/>
      <c r="UIG32" s="23"/>
      <c r="UIH32" s="23"/>
      <c r="UII32" s="23"/>
      <c r="UIJ32" s="23"/>
      <c r="UIK32" s="23"/>
      <c r="UIL32" s="23"/>
      <c r="UIM32" s="23"/>
      <c r="UIN32" s="23"/>
      <c r="UIO32" s="23"/>
      <c r="UIP32" s="23"/>
      <c r="UIQ32" s="23"/>
      <c r="UIR32" s="23"/>
      <c r="UIS32" s="23"/>
      <c r="UIT32" s="23"/>
      <c r="UIU32" s="23"/>
      <c r="UIV32" s="23"/>
      <c r="UIW32" s="23"/>
      <c r="UIX32" s="23"/>
      <c r="UIY32" s="23"/>
      <c r="UIZ32" s="23"/>
      <c r="UJA32" s="23"/>
      <c r="UJB32" s="23"/>
      <c r="UJC32" s="23"/>
      <c r="UJD32" s="23"/>
      <c r="UJE32" s="23"/>
      <c r="UJF32" s="23"/>
      <c r="UJG32" s="23"/>
      <c r="UJH32" s="23"/>
      <c r="UJI32" s="23"/>
      <c r="UJJ32" s="23"/>
      <c r="UJK32" s="23"/>
      <c r="UJL32" s="23"/>
      <c r="UJM32" s="23"/>
      <c r="UJN32" s="23"/>
      <c r="UJO32" s="23"/>
      <c r="UJP32" s="23"/>
      <c r="UJQ32" s="23"/>
      <c r="UJR32" s="23"/>
      <c r="UJS32" s="23"/>
      <c r="UJT32" s="23"/>
      <c r="UJU32" s="23"/>
      <c r="UJV32" s="23"/>
      <c r="UJW32" s="23"/>
      <c r="UJX32" s="23"/>
      <c r="UJY32" s="23"/>
      <c r="UJZ32" s="23"/>
      <c r="UKA32" s="23"/>
      <c r="UKB32" s="23"/>
      <c r="UKC32" s="23"/>
      <c r="UKD32" s="23"/>
      <c r="UKE32" s="23"/>
      <c r="UKF32" s="23"/>
      <c r="UKG32" s="23"/>
      <c r="UKH32" s="23"/>
      <c r="UKI32" s="23"/>
      <c r="UKJ32" s="23"/>
      <c r="UKK32" s="23"/>
      <c r="UKL32" s="23"/>
      <c r="UKM32" s="23"/>
      <c r="UKN32" s="23"/>
      <c r="UKO32" s="23"/>
      <c r="UKP32" s="23"/>
      <c r="UKQ32" s="23"/>
      <c r="UKR32" s="23"/>
      <c r="UKS32" s="23"/>
      <c r="UKT32" s="23"/>
      <c r="UKU32" s="23"/>
      <c r="UKV32" s="23"/>
      <c r="UKW32" s="23"/>
      <c r="UKX32" s="23"/>
      <c r="UKY32" s="23"/>
      <c r="UKZ32" s="23"/>
      <c r="ULA32" s="23"/>
      <c r="ULB32" s="23"/>
      <c r="ULC32" s="23"/>
      <c r="ULD32" s="23"/>
      <c r="ULE32" s="23"/>
      <c r="ULF32" s="23"/>
      <c r="ULG32" s="23"/>
      <c r="ULH32" s="23"/>
      <c r="ULI32" s="23"/>
      <c r="ULJ32" s="23"/>
      <c r="ULK32" s="23"/>
      <c r="ULL32" s="23"/>
      <c r="ULM32" s="23"/>
      <c r="ULN32" s="23"/>
      <c r="ULO32" s="23"/>
      <c r="ULP32" s="23"/>
      <c r="ULQ32" s="23"/>
      <c r="ULR32" s="23"/>
      <c r="ULS32" s="23"/>
      <c r="ULT32" s="23"/>
      <c r="ULU32" s="23"/>
      <c r="ULV32" s="23"/>
      <c r="ULW32" s="23"/>
      <c r="ULX32" s="23"/>
      <c r="ULY32" s="23"/>
      <c r="ULZ32" s="23"/>
      <c r="UMA32" s="23"/>
      <c r="UMB32" s="23"/>
      <c r="UMC32" s="23"/>
      <c r="UMD32" s="23"/>
      <c r="UME32" s="23"/>
      <c r="UMF32" s="23"/>
      <c r="UMG32" s="23"/>
      <c r="UMH32" s="23"/>
      <c r="UMI32" s="23"/>
      <c r="UMJ32" s="23"/>
      <c r="UMK32" s="23"/>
      <c r="UML32" s="23"/>
      <c r="UMM32" s="23"/>
      <c r="UMN32" s="23"/>
      <c r="UMO32" s="23"/>
      <c r="UMP32" s="23"/>
      <c r="UMQ32" s="23"/>
      <c r="UMR32" s="23"/>
      <c r="UMS32" s="23"/>
      <c r="UMT32" s="23"/>
      <c r="UMU32" s="23"/>
      <c r="UMV32" s="23"/>
      <c r="UMW32" s="23"/>
      <c r="UMX32" s="23"/>
      <c r="UMY32" s="23"/>
      <c r="UMZ32" s="23"/>
      <c r="UNA32" s="23"/>
      <c r="UNB32" s="23"/>
      <c r="UNC32" s="23"/>
      <c r="UND32" s="23"/>
      <c r="UNE32" s="23"/>
      <c r="UNF32" s="23"/>
      <c r="UNG32" s="23"/>
      <c r="UNH32" s="23"/>
      <c r="UNI32" s="23"/>
      <c r="UNJ32" s="23"/>
      <c r="UNK32" s="23"/>
      <c r="UNL32" s="23"/>
      <c r="UNM32" s="23"/>
      <c r="UNN32" s="23"/>
      <c r="UNO32" s="23"/>
      <c r="UNP32" s="23"/>
      <c r="UNQ32" s="23"/>
      <c r="UNR32" s="23"/>
      <c r="UNS32" s="23"/>
      <c r="UNT32" s="23"/>
      <c r="UNU32" s="23"/>
      <c r="UNV32" s="23"/>
      <c r="UNW32" s="23"/>
      <c r="UNX32" s="23"/>
      <c r="UNY32" s="23"/>
      <c r="UNZ32" s="23"/>
      <c r="UOA32" s="23"/>
      <c r="UOB32" s="23"/>
      <c r="UOC32" s="23"/>
      <c r="UOD32" s="23"/>
      <c r="UOE32" s="23"/>
      <c r="UOF32" s="23"/>
      <c r="UOG32" s="23"/>
      <c r="UOH32" s="23"/>
      <c r="UOI32" s="23"/>
      <c r="UOJ32" s="23"/>
      <c r="UOK32" s="23"/>
      <c r="UOL32" s="23"/>
      <c r="UOM32" s="23"/>
      <c r="UON32" s="23"/>
      <c r="UOO32" s="23"/>
      <c r="UOP32" s="23"/>
      <c r="UOQ32" s="23"/>
      <c r="UOR32" s="23"/>
      <c r="UOS32" s="23"/>
      <c r="UOT32" s="23"/>
      <c r="UOU32" s="23"/>
      <c r="UOV32" s="23"/>
      <c r="UOW32" s="23"/>
      <c r="UOX32" s="23"/>
      <c r="UOY32" s="23"/>
      <c r="UOZ32" s="23"/>
      <c r="UPA32" s="23"/>
      <c r="UPB32" s="23"/>
      <c r="UPC32" s="23"/>
      <c r="UPD32" s="23"/>
      <c r="UPE32" s="23"/>
      <c r="UPF32" s="23"/>
      <c r="UPG32" s="23"/>
      <c r="UPH32" s="23"/>
      <c r="UPI32" s="23"/>
      <c r="UPJ32" s="23"/>
      <c r="UPK32" s="23"/>
      <c r="UPL32" s="23"/>
      <c r="UPM32" s="23"/>
      <c r="UPN32" s="23"/>
      <c r="UPO32" s="23"/>
      <c r="UPP32" s="23"/>
      <c r="UPQ32" s="23"/>
      <c r="UPR32" s="23"/>
      <c r="UPS32" s="23"/>
      <c r="UPT32" s="23"/>
      <c r="UPU32" s="23"/>
      <c r="UPV32" s="23"/>
      <c r="UPW32" s="23"/>
      <c r="UPX32" s="23"/>
      <c r="UPY32" s="23"/>
      <c r="UPZ32" s="23"/>
      <c r="UQA32" s="23"/>
      <c r="UQB32" s="23"/>
      <c r="UQC32" s="23"/>
      <c r="UQD32" s="23"/>
      <c r="UQE32" s="23"/>
      <c r="UQF32" s="23"/>
      <c r="UQG32" s="23"/>
      <c r="UQH32" s="23"/>
      <c r="UQI32" s="23"/>
      <c r="UQJ32" s="23"/>
      <c r="UQK32" s="23"/>
      <c r="UQL32" s="23"/>
      <c r="UQM32" s="23"/>
      <c r="UQN32" s="23"/>
      <c r="UQO32" s="23"/>
      <c r="UQP32" s="23"/>
      <c r="UQQ32" s="23"/>
      <c r="UQR32" s="23"/>
      <c r="UQS32" s="23"/>
      <c r="UQT32" s="23"/>
      <c r="UQU32" s="23"/>
      <c r="UQV32" s="23"/>
      <c r="UQW32" s="23"/>
      <c r="UQX32" s="23"/>
      <c r="UQY32" s="23"/>
      <c r="UQZ32" s="23"/>
      <c r="URA32" s="23"/>
      <c r="URB32" s="23"/>
      <c r="URC32" s="23"/>
      <c r="URD32" s="23"/>
      <c r="URE32" s="23"/>
      <c r="URF32" s="23"/>
      <c r="URG32" s="23"/>
      <c r="URH32" s="23"/>
      <c r="URI32" s="23"/>
      <c r="URJ32" s="23"/>
      <c r="URK32" s="23"/>
      <c r="URL32" s="23"/>
      <c r="URM32" s="23"/>
      <c r="URN32" s="23"/>
      <c r="URO32" s="23"/>
      <c r="URP32" s="23"/>
      <c r="URQ32" s="23"/>
      <c r="URR32" s="23"/>
      <c r="URS32" s="23"/>
      <c r="URT32" s="23"/>
      <c r="URU32" s="23"/>
      <c r="URV32" s="23"/>
      <c r="URW32" s="23"/>
      <c r="URX32" s="23"/>
      <c r="URY32" s="23"/>
      <c r="URZ32" s="23"/>
      <c r="USA32" s="23"/>
      <c r="USB32" s="23"/>
      <c r="USC32" s="23"/>
      <c r="USD32" s="23"/>
      <c r="USE32" s="23"/>
      <c r="USF32" s="23"/>
      <c r="USG32" s="23"/>
      <c r="USH32" s="23"/>
      <c r="USI32" s="23"/>
      <c r="USJ32" s="23"/>
      <c r="USK32" s="23"/>
      <c r="USL32" s="23"/>
      <c r="USM32" s="23"/>
      <c r="USN32" s="23"/>
      <c r="USO32" s="23"/>
      <c r="USP32" s="23"/>
      <c r="USQ32" s="23"/>
      <c r="USR32" s="23"/>
      <c r="USS32" s="23"/>
      <c r="UST32" s="23"/>
      <c r="USU32" s="23"/>
      <c r="USV32" s="23"/>
      <c r="USW32" s="23"/>
      <c r="USX32" s="23"/>
      <c r="USY32" s="23"/>
      <c r="USZ32" s="23"/>
      <c r="UTA32" s="23"/>
      <c r="UTB32" s="23"/>
      <c r="UTC32" s="23"/>
      <c r="UTD32" s="23"/>
      <c r="UTE32" s="23"/>
      <c r="UTF32" s="23"/>
      <c r="UTG32" s="23"/>
      <c r="UTH32" s="23"/>
      <c r="UTI32" s="23"/>
      <c r="UTJ32" s="23"/>
      <c r="UTK32" s="23"/>
      <c r="UTL32" s="23"/>
      <c r="UTM32" s="23"/>
      <c r="UTN32" s="23"/>
      <c r="UTO32" s="23"/>
      <c r="UTP32" s="23"/>
      <c r="UTQ32" s="23"/>
      <c r="UTR32" s="23"/>
      <c r="UTS32" s="23"/>
      <c r="UTT32" s="23"/>
      <c r="UTU32" s="23"/>
      <c r="UTV32" s="23"/>
      <c r="UTW32" s="23"/>
      <c r="UTX32" s="23"/>
      <c r="UTY32" s="23"/>
      <c r="UTZ32" s="23"/>
      <c r="UUA32" s="23"/>
      <c r="UUB32" s="23"/>
      <c r="UUC32" s="23"/>
      <c r="UUD32" s="23"/>
      <c r="UUE32" s="23"/>
      <c r="UUF32" s="23"/>
      <c r="UUG32" s="23"/>
      <c r="UUH32" s="23"/>
      <c r="UUI32" s="23"/>
      <c r="UUJ32" s="23"/>
      <c r="UUK32" s="23"/>
      <c r="UUL32" s="23"/>
      <c r="UUM32" s="23"/>
      <c r="UUN32" s="23"/>
      <c r="UUO32" s="23"/>
      <c r="UUP32" s="23"/>
      <c r="UUQ32" s="23"/>
      <c r="UUR32" s="23"/>
      <c r="UUS32" s="23"/>
      <c r="UUT32" s="23"/>
      <c r="UUU32" s="23"/>
      <c r="UUV32" s="23"/>
      <c r="UUW32" s="23"/>
      <c r="UUX32" s="23"/>
      <c r="UUY32" s="23"/>
      <c r="UUZ32" s="23"/>
      <c r="UVA32" s="23"/>
      <c r="UVB32" s="23"/>
      <c r="UVC32" s="23"/>
      <c r="UVD32" s="23"/>
      <c r="UVE32" s="23"/>
      <c r="UVF32" s="23"/>
      <c r="UVG32" s="23"/>
      <c r="UVH32" s="23"/>
      <c r="UVI32" s="23"/>
      <c r="UVJ32" s="23"/>
      <c r="UVK32" s="23"/>
      <c r="UVL32" s="23"/>
      <c r="UVM32" s="23"/>
      <c r="UVN32" s="23"/>
      <c r="UVO32" s="23"/>
      <c r="UVP32" s="23"/>
      <c r="UVQ32" s="23"/>
      <c r="UVR32" s="23"/>
      <c r="UVS32" s="23"/>
      <c r="UVT32" s="23"/>
      <c r="UVU32" s="23"/>
      <c r="UVV32" s="23"/>
      <c r="UVW32" s="23"/>
      <c r="UVX32" s="23"/>
      <c r="UVY32" s="23"/>
      <c r="UVZ32" s="23"/>
      <c r="UWA32" s="23"/>
      <c r="UWB32" s="23"/>
      <c r="UWC32" s="23"/>
      <c r="UWD32" s="23"/>
      <c r="UWE32" s="23"/>
      <c r="UWF32" s="23"/>
      <c r="UWG32" s="23"/>
      <c r="UWH32" s="23"/>
      <c r="UWI32" s="23"/>
      <c r="UWJ32" s="23"/>
      <c r="UWK32" s="23"/>
      <c r="UWL32" s="23"/>
      <c r="UWM32" s="23"/>
      <c r="UWN32" s="23"/>
      <c r="UWO32" s="23"/>
      <c r="UWP32" s="23"/>
      <c r="UWQ32" s="23"/>
      <c r="UWR32" s="23"/>
      <c r="UWS32" s="23"/>
      <c r="UWT32" s="23"/>
      <c r="UWU32" s="23"/>
      <c r="UWV32" s="23"/>
      <c r="UWW32" s="23"/>
      <c r="UWX32" s="23"/>
      <c r="UWY32" s="23"/>
      <c r="UWZ32" s="23"/>
      <c r="UXA32" s="23"/>
      <c r="UXB32" s="23"/>
      <c r="UXC32" s="23"/>
      <c r="UXD32" s="23"/>
      <c r="UXE32" s="23"/>
      <c r="UXF32" s="23"/>
      <c r="UXG32" s="23"/>
      <c r="UXH32" s="23"/>
      <c r="UXI32" s="23"/>
      <c r="UXJ32" s="23"/>
      <c r="UXK32" s="23"/>
      <c r="UXL32" s="23"/>
      <c r="UXM32" s="23"/>
      <c r="UXN32" s="23"/>
      <c r="UXO32" s="23"/>
      <c r="UXP32" s="23"/>
      <c r="UXQ32" s="23"/>
      <c r="UXR32" s="23"/>
      <c r="UXS32" s="23"/>
      <c r="UXT32" s="23"/>
      <c r="UXU32" s="23"/>
      <c r="UXV32" s="23"/>
      <c r="UXW32" s="23"/>
      <c r="UXX32" s="23"/>
      <c r="UXY32" s="23"/>
      <c r="UXZ32" s="23"/>
      <c r="UYA32" s="23"/>
      <c r="UYB32" s="23"/>
      <c r="UYC32" s="23"/>
      <c r="UYD32" s="23"/>
      <c r="UYE32" s="23"/>
      <c r="UYF32" s="23"/>
      <c r="UYG32" s="23"/>
      <c r="UYH32" s="23"/>
      <c r="UYI32" s="23"/>
      <c r="UYJ32" s="23"/>
      <c r="UYK32" s="23"/>
      <c r="UYL32" s="23"/>
      <c r="UYM32" s="23"/>
      <c r="UYN32" s="23"/>
      <c r="UYO32" s="23"/>
      <c r="UYP32" s="23"/>
      <c r="UYQ32" s="23"/>
      <c r="UYR32" s="23"/>
      <c r="UYS32" s="23"/>
      <c r="UYT32" s="23"/>
      <c r="UYU32" s="23"/>
      <c r="UYV32" s="23"/>
      <c r="UYW32" s="23"/>
      <c r="UYX32" s="23"/>
      <c r="UYY32" s="23"/>
      <c r="UYZ32" s="23"/>
      <c r="UZA32" s="23"/>
      <c r="UZB32" s="23"/>
      <c r="UZC32" s="23"/>
      <c r="UZD32" s="23"/>
      <c r="UZE32" s="23"/>
      <c r="UZF32" s="23"/>
      <c r="UZG32" s="23"/>
      <c r="UZH32" s="23"/>
      <c r="UZI32" s="23"/>
      <c r="UZJ32" s="23"/>
      <c r="UZK32" s="23"/>
      <c r="UZL32" s="23"/>
      <c r="UZM32" s="23"/>
      <c r="UZN32" s="23"/>
      <c r="UZO32" s="23"/>
      <c r="UZP32" s="23"/>
      <c r="UZQ32" s="23"/>
      <c r="UZR32" s="23"/>
      <c r="UZS32" s="23"/>
      <c r="UZT32" s="23"/>
      <c r="UZU32" s="23"/>
      <c r="UZV32" s="23"/>
      <c r="UZW32" s="23"/>
      <c r="UZX32" s="23"/>
      <c r="UZY32" s="23"/>
      <c r="UZZ32" s="23"/>
      <c r="VAA32" s="23"/>
      <c r="VAB32" s="23"/>
      <c r="VAC32" s="23"/>
      <c r="VAD32" s="23"/>
      <c r="VAE32" s="23"/>
      <c r="VAF32" s="23"/>
      <c r="VAG32" s="23"/>
      <c r="VAH32" s="23"/>
      <c r="VAI32" s="23"/>
      <c r="VAJ32" s="23"/>
      <c r="VAK32" s="23"/>
      <c r="VAL32" s="23"/>
      <c r="VAM32" s="23"/>
      <c r="VAN32" s="23"/>
      <c r="VAO32" s="23"/>
      <c r="VAP32" s="23"/>
      <c r="VAQ32" s="23"/>
      <c r="VAR32" s="23"/>
      <c r="VAS32" s="23"/>
      <c r="VAT32" s="23"/>
      <c r="VAU32" s="23"/>
      <c r="VAV32" s="23"/>
      <c r="VAW32" s="23"/>
      <c r="VAX32" s="23"/>
      <c r="VAY32" s="23"/>
      <c r="VAZ32" s="23"/>
      <c r="VBA32" s="23"/>
      <c r="VBB32" s="23"/>
      <c r="VBC32" s="23"/>
      <c r="VBD32" s="23"/>
      <c r="VBE32" s="23"/>
      <c r="VBF32" s="23"/>
      <c r="VBG32" s="23"/>
      <c r="VBH32" s="23"/>
      <c r="VBI32" s="23"/>
      <c r="VBJ32" s="23"/>
      <c r="VBK32" s="23"/>
      <c r="VBL32" s="23"/>
      <c r="VBM32" s="23"/>
      <c r="VBN32" s="23"/>
      <c r="VBO32" s="23"/>
      <c r="VBP32" s="23"/>
      <c r="VBQ32" s="23"/>
      <c r="VBR32" s="23"/>
      <c r="VBS32" s="23"/>
      <c r="VBT32" s="23"/>
      <c r="VBU32" s="23"/>
      <c r="VBV32" s="23"/>
      <c r="VBW32" s="23"/>
      <c r="VBX32" s="23"/>
      <c r="VBY32" s="23"/>
      <c r="VBZ32" s="23"/>
      <c r="VCA32" s="23"/>
      <c r="VCB32" s="23"/>
      <c r="VCC32" s="23"/>
      <c r="VCD32" s="23"/>
      <c r="VCE32" s="23"/>
      <c r="VCF32" s="23"/>
      <c r="VCG32" s="23"/>
      <c r="VCH32" s="23"/>
      <c r="VCI32" s="23"/>
      <c r="VCJ32" s="23"/>
      <c r="VCK32" s="23"/>
      <c r="VCL32" s="23"/>
      <c r="VCM32" s="23"/>
      <c r="VCN32" s="23"/>
      <c r="VCO32" s="23"/>
      <c r="VCP32" s="23"/>
      <c r="VCQ32" s="23"/>
      <c r="VCR32" s="23"/>
      <c r="VCS32" s="23"/>
      <c r="VCT32" s="23"/>
      <c r="VCU32" s="23"/>
      <c r="VCV32" s="23"/>
      <c r="VCW32" s="23"/>
      <c r="VCX32" s="23"/>
      <c r="VCY32" s="23"/>
      <c r="VCZ32" s="23"/>
      <c r="VDA32" s="23"/>
      <c r="VDB32" s="23"/>
      <c r="VDC32" s="23"/>
      <c r="VDD32" s="23"/>
      <c r="VDE32" s="23"/>
      <c r="VDF32" s="23"/>
      <c r="VDG32" s="23"/>
      <c r="VDH32" s="23"/>
      <c r="VDI32" s="23"/>
      <c r="VDJ32" s="23"/>
      <c r="VDK32" s="23"/>
      <c r="VDL32" s="23"/>
      <c r="VDM32" s="23"/>
      <c r="VDN32" s="23"/>
      <c r="VDO32" s="23"/>
      <c r="VDP32" s="23"/>
      <c r="VDQ32" s="23"/>
      <c r="VDR32" s="23"/>
      <c r="VDS32" s="23"/>
      <c r="VDT32" s="23"/>
      <c r="VDU32" s="23"/>
      <c r="VDV32" s="23"/>
      <c r="VDW32" s="23"/>
      <c r="VDX32" s="23"/>
      <c r="VDY32" s="23"/>
      <c r="VDZ32" s="23"/>
      <c r="VEA32" s="23"/>
      <c r="VEB32" s="23"/>
      <c r="VEC32" s="23"/>
      <c r="VED32" s="23"/>
      <c r="VEE32" s="23"/>
      <c r="VEF32" s="23"/>
      <c r="VEG32" s="23"/>
      <c r="VEH32" s="23"/>
      <c r="VEI32" s="23"/>
      <c r="VEJ32" s="23"/>
      <c r="VEK32" s="23"/>
      <c r="VEL32" s="23"/>
      <c r="VEM32" s="23"/>
      <c r="VEN32" s="23"/>
      <c r="VEO32" s="23"/>
      <c r="VEP32" s="23"/>
      <c r="VEQ32" s="23"/>
      <c r="VER32" s="23"/>
      <c r="VES32" s="23"/>
      <c r="VET32" s="23"/>
      <c r="VEU32" s="23"/>
      <c r="VEV32" s="23"/>
      <c r="VEW32" s="23"/>
      <c r="VEX32" s="23"/>
      <c r="VEY32" s="23"/>
      <c r="VEZ32" s="23"/>
      <c r="VFA32" s="23"/>
      <c r="VFB32" s="23"/>
      <c r="VFC32" s="23"/>
      <c r="VFD32" s="23"/>
      <c r="VFE32" s="23"/>
      <c r="VFF32" s="23"/>
      <c r="VFG32" s="23"/>
      <c r="VFH32" s="23"/>
      <c r="VFI32" s="23"/>
      <c r="VFJ32" s="23"/>
      <c r="VFK32" s="23"/>
      <c r="VFL32" s="23"/>
      <c r="VFM32" s="23"/>
      <c r="VFN32" s="23"/>
      <c r="VFO32" s="23"/>
      <c r="VFP32" s="23"/>
      <c r="VFQ32" s="23"/>
      <c r="VFR32" s="23"/>
      <c r="VFS32" s="23"/>
      <c r="VFT32" s="23"/>
      <c r="VFU32" s="23"/>
      <c r="VFV32" s="23"/>
      <c r="VFW32" s="23"/>
      <c r="VFX32" s="23"/>
      <c r="VFY32" s="23"/>
      <c r="VFZ32" s="23"/>
      <c r="VGA32" s="23"/>
      <c r="VGB32" s="23"/>
      <c r="VGC32" s="23"/>
      <c r="VGD32" s="23"/>
      <c r="VGE32" s="23"/>
      <c r="VGF32" s="23"/>
      <c r="VGG32" s="23"/>
      <c r="VGH32" s="23"/>
      <c r="VGI32" s="23"/>
      <c r="VGJ32" s="23"/>
      <c r="VGK32" s="23"/>
      <c r="VGL32" s="23"/>
      <c r="VGM32" s="23"/>
      <c r="VGN32" s="23"/>
      <c r="VGO32" s="23"/>
      <c r="VGP32" s="23"/>
      <c r="VGQ32" s="23"/>
      <c r="VGR32" s="23"/>
      <c r="VGS32" s="23"/>
      <c r="VGT32" s="23"/>
      <c r="VGU32" s="23"/>
      <c r="VGV32" s="23"/>
      <c r="VGW32" s="23"/>
      <c r="VGX32" s="23"/>
      <c r="VGY32" s="23"/>
      <c r="VGZ32" s="23"/>
      <c r="VHA32" s="23"/>
      <c r="VHB32" s="23"/>
      <c r="VHC32" s="23"/>
      <c r="VHD32" s="23"/>
      <c r="VHE32" s="23"/>
      <c r="VHF32" s="23"/>
      <c r="VHG32" s="23"/>
      <c r="VHH32" s="23"/>
      <c r="VHI32" s="23"/>
      <c r="VHJ32" s="23"/>
      <c r="VHK32" s="23"/>
      <c r="VHL32" s="23"/>
      <c r="VHM32" s="23"/>
      <c r="VHN32" s="23"/>
      <c r="VHO32" s="23"/>
      <c r="VHP32" s="23"/>
      <c r="VHQ32" s="23"/>
      <c r="VHR32" s="23"/>
      <c r="VHS32" s="23"/>
      <c r="VHT32" s="23"/>
      <c r="VHU32" s="23"/>
      <c r="VHV32" s="23"/>
      <c r="VHW32" s="23"/>
      <c r="VHX32" s="23"/>
      <c r="VHY32" s="23"/>
      <c r="VHZ32" s="23"/>
      <c r="VIA32" s="23"/>
      <c r="VIB32" s="23"/>
      <c r="VIC32" s="23"/>
      <c r="VID32" s="23"/>
      <c r="VIE32" s="23"/>
      <c r="VIF32" s="23"/>
      <c r="VIG32" s="23"/>
      <c r="VIH32" s="23"/>
      <c r="VII32" s="23"/>
      <c r="VIJ32" s="23"/>
      <c r="VIK32" s="23"/>
      <c r="VIL32" s="23"/>
      <c r="VIM32" s="23"/>
      <c r="VIN32" s="23"/>
      <c r="VIO32" s="23"/>
      <c r="VIP32" s="23"/>
      <c r="VIQ32" s="23"/>
      <c r="VIR32" s="23"/>
      <c r="VIS32" s="23"/>
      <c r="VIT32" s="23"/>
      <c r="VIU32" s="23"/>
      <c r="VIV32" s="23"/>
      <c r="VIW32" s="23"/>
      <c r="VIX32" s="23"/>
      <c r="VIY32" s="23"/>
      <c r="VIZ32" s="23"/>
      <c r="VJA32" s="23"/>
      <c r="VJB32" s="23"/>
      <c r="VJC32" s="23"/>
      <c r="VJD32" s="23"/>
      <c r="VJE32" s="23"/>
      <c r="VJF32" s="23"/>
      <c r="VJG32" s="23"/>
      <c r="VJH32" s="23"/>
      <c r="VJI32" s="23"/>
      <c r="VJJ32" s="23"/>
      <c r="VJK32" s="23"/>
      <c r="VJL32" s="23"/>
      <c r="VJM32" s="23"/>
      <c r="VJN32" s="23"/>
      <c r="VJO32" s="23"/>
      <c r="VJP32" s="23"/>
      <c r="VJQ32" s="23"/>
      <c r="VJR32" s="23"/>
      <c r="VJS32" s="23"/>
      <c r="VJT32" s="23"/>
      <c r="VJU32" s="23"/>
      <c r="VJV32" s="23"/>
      <c r="VJW32" s="23"/>
      <c r="VJX32" s="23"/>
      <c r="VJY32" s="23"/>
      <c r="VJZ32" s="23"/>
      <c r="VKA32" s="23"/>
      <c r="VKB32" s="23"/>
      <c r="VKC32" s="23"/>
      <c r="VKD32" s="23"/>
      <c r="VKE32" s="23"/>
      <c r="VKF32" s="23"/>
      <c r="VKG32" s="23"/>
      <c r="VKH32" s="23"/>
      <c r="VKI32" s="23"/>
      <c r="VKJ32" s="23"/>
      <c r="VKK32" s="23"/>
      <c r="VKL32" s="23"/>
      <c r="VKM32" s="23"/>
      <c r="VKN32" s="23"/>
      <c r="VKO32" s="23"/>
      <c r="VKP32" s="23"/>
      <c r="VKQ32" s="23"/>
      <c r="VKR32" s="23"/>
      <c r="VKS32" s="23"/>
      <c r="VKT32" s="23"/>
      <c r="VKU32" s="23"/>
      <c r="VKV32" s="23"/>
      <c r="VKW32" s="23"/>
      <c r="VKX32" s="23"/>
      <c r="VKY32" s="23"/>
      <c r="VKZ32" s="23"/>
      <c r="VLA32" s="23"/>
      <c r="VLB32" s="23"/>
      <c r="VLC32" s="23"/>
      <c r="VLD32" s="23"/>
      <c r="VLE32" s="23"/>
      <c r="VLF32" s="23"/>
      <c r="VLG32" s="23"/>
      <c r="VLH32" s="23"/>
      <c r="VLI32" s="23"/>
      <c r="VLJ32" s="23"/>
      <c r="VLK32" s="23"/>
      <c r="VLL32" s="23"/>
      <c r="VLM32" s="23"/>
      <c r="VLN32" s="23"/>
      <c r="VLO32" s="23"/>
      <c r="VLP32" s="23"/>
      <c r="VLQ32" s="23"/>
      <c r="VLR32" s="23"/>
      <c r="VLS32" s="23"/>
      <c r="VLT32" s="23"/>
      <c r="VLU32" s="23"/>
      <c r="VLV32" s="23"/>
      <c r="VLW32" s="23"/>
      <c r="VLX32" s="23"/>
      <c r="VLY32" s="23"/>
      <c r="VLZ32" s="23"/>
      <c r="VMA32" s="23"/>
      <c r="VMB32" s="23"/>
      <c r="VMC32" s="23"/>
      <c r="VMD32" s="23"/>
      <c r="VME32" s="23"/>
      <c r="VMF32" s="23"/>
      <c r="VMG32" s="23"/>
      <c r="VMH32" s="23"/>
      <c r="VMI32" s="23"/>
      <c r="VMJ32" s="23"/>
      <c r="VMK32" s="23"/>
      <c r="VML32" s="23"/>
      <c r="VMM32" s="23"/>
      <c r="VMN32" s="23"/>
      <c r="VMO32" s="23"/>
      <c r="VMP32" s="23"/>
      <c r="VMQ32" s="23"/>
      <c r="VMR32" s="23"/>
      <c r="VMS32" s="23"/>
      <c r="VMT32" s="23"/>
      <c r="VMU32" s="23"/>
      <c r="VMV32" s="23"/>
      <c r="VMW32" s="23"/>
      <c r="VMX32" s="23"/>
      <c r="VMY32" s="23"/>
      <c r="VMZ32" s="23"/>
      <c r="VNA32" s="23"/>
      <c r="VNB32" s="23"/>
      <c r="VNC32" s="23"/>
      <c r="VND32" s="23"/>
      <c r="VNE32" s="23"/>
      <c r="VNF32" s="23"/>
      <c r="VNG32" s="23"/>
      <c r="VNH32" s="23"/>
      <c r="VNI32" s="23"/>
      <c r="VNJ32" s="23"/>
      <c r="VNK32" s="23"/>
      <c r="VNL32" s="23"/>
      <c r="VNM32" s="23"/>
      <c r="VNN32" s="23"/>
      <c r="VNO32" s="23"/>
      <c r="VNP32" s="23"/>
      <c r="VNQ32" s="23"/>
      <c r="VNR32" s="23"/>
      <c r="VNS32" s="23"/>
      <c r="VNT32" s="23"/>
      <c r="VNU32" s="23"/>
      <c r="VNV32" s="23"/>
      <c r="VNW32" s="23"/>
      <c r="VNX32" s="23"/>
      <c r="VNY32" s="23"/>
      <c r="VNZ32" s="23"/>
      <c r="VOA32" s="23"/>
      <c r="VOB32" s="23"/>
      <c r="VOC32" s="23"/>
      <c r="VOD32" s="23"/>
      <c r="VOE32" s="23"/>
      <c r="VOF32" s="23"/>
      <c r="VOG32" s="23"/>
      <c r="VOH32" s="23"/>
      <c r="VOI32" s="23"/>
      <c r="VOJ32" s="23"/>
      <c r="VOK32" s="23"/>
      <c r="VOL32" s="23"/>
      <c r="VOM32" s="23"/>
      <c r="VON32" s="23"/>
      <c r="VOO32" s="23"/>
      <c r="VOP32" s="23"/>
      <c r="VOQ32" s="23"/>
      <c r="VOR32" s="23"/>
      <c r="VOS32" s="23"/>
      <c r="VOT32" s="23"/>
      <c r="VOU32" s="23"/>
      <c r="VOV32" s="23"/>
      <c r="VOW32" s="23"/>
      <c r="VOX32" s="23"/>
      <c r="VOY32" s="23"/>
      <c r="VOZ32" s="23"/>
      <c r="VPA32" s="23"/>
      <c r="VPB32" s="23"/>
      <c r="VPC32" s="23"/>
      <c r="VPD32" s="23"/>
      <c r="VPE32" s="23"/>
      <c r="VPF32" s="23"/>
      <c r="VPG32" s="23"/>
      <c r="VPH32" s="23"/>
      <c r="VPI32" s="23"/>
      <c r="VPJ32" s="23"/>
      <c r="VPK32" s="23"/>
      <c r="VPL32" s="23"/>
      <c r="VPM32" s="23"/>
      <c r="VPN32" s="23"/>
      <c r="VPO32" s="23"/>
      <c r="VPP32" s="23"/>
      <c r="VPQ32" s="23"/>
      <c r="VPR32" s="23"/>
      <c r="VPS32" s="23"/>
      <c r="VPT32" s="23"/>
      <c r="VPU32" s="23"/>
      <c r="VPV32" s="23"/>
      <c r="VPW32" s="23"/>
      <c r="VPX32" s="23"/>
      <c r="VPY32" s="23"/>
      <c r="VPZ32" s="23"/>
      <c r="VQA32" s="23"/>
      <c r="VQB32" s="23"/>
      <c r="VQC32" s="23"/>
      <c r="VQD32" s="23"/>
      <c r="VQE32" s="23"/>
      <c r="VQF32" s="23"/>
      <c r="VQG32" s="23"/>
      <c r="VQH32" s="23"/>
      <c r="VQI32" s="23"/>
      <c r="VQJ32" s="23"/>
      <c r="VQK32" s="23"/>
      <c r="VQL32" s="23"/>
      <c r="VQM32" s="23"/>
      <c r="VQN32" s="23"/>
      <c r="VQO32" s="23"/>
      <c r="VQP32" s="23"/>
      <c r="VQQ32" s="23"/>
      <c r="VQR32" s="23"/>
      <c r="VQS32" s="23"/>
      <c r="VQT32" s="23"/>
      <c r="VQU32" s="23"/>
      <c r="VQV32" s="23"/>
      <c r="VQW32" s="23"/>
      <c r="VQX32" s="23"/>
      <c r="VQY32" s="23"/>
      <c r="VQZ32" s="23"/>
      <c r="VRA32" s="23"/>
      <c r="VRB32" s="23"/>
      <c r="VRC32" s="23"/>
      <c r="VRD32" s="23"/>
      <c r="VRE32" s="23"/>
      <c r="VRF32" s="23"/>
      <c r="VRG32" s="23"/>
      <c r="VRH32" s="23"/>
      <c r="VRI32" s="23"/>
      <c r="VRJ32" s="23"/>
      <c r="VRK32" s="23"/>
      <c r="VRL32" s="23"/>
      <c r="VRM32" s="23"/>
      <c r="VRN32" s="23"/>
      <c r="VRO32" s="23"/>
      <c r="VRP32" s="23"/>
      <c r="VRQ32" s="23"/>
      <c r="VRR32" s="23"/>
      <c r="VRS32" s="23"/>
      <c r="VRT32" s="23"/>
      <c r="VRU32" s="23"/>
      <c r="VRV32" s="23"/>
      <c r="VRW32" s="23"/>
      <c r="VRX32" s="23"/>
      <c r="VRY32" s="23"/>
      <c r="VRZ32" s="23"/>
      <c r="VSA32" s="23"/>
      <c r="VSB32" s="23"/>
      <c r="VSC32" s="23"/>
      <c r="VSD32" s="23"/>
      <c r="VSE32" s="23"/>
      <c r="VSF32" s="23"/>
      <c r="VSG32" s="23"/>
      <c r="VSH32" s="23"/>
      <c r="VSI32" s="23"/>
      <c r="VSJ32" s="23"/>
      <c r="VSK32" s="23"/>
      <c r="VSL32" s="23"/>
      <c r="VSM32" s="23"/>
      <c r="VSN32" s="23"/>
      <c r="VSO32" s="23"/>
      <c r="VSP32" s="23"/>
      <c r="VSQ32" s="23"/>
      <c r="VSR32" s="23"/>
      <c r="VSS32" s="23"/>
      <c r="VST32" s="23"/>
      <c r="VSU32" s="23"/>
      <c r="VSV32" s="23"/>
      <c r="VSW32" s="23"/>
      <c r="VSX32" s="23"/>
      <c r="VSY32" s="23"/>
      <c r="VSZ32" s="23"/>
      <c r="VTA32" s="23"/>
      <c r="VTB32" s="23"/>
      <c r="VTC32" s="23"/>
      <c r="VTD32" s="23"/>
      <c r="VTE32" s="23"/>
      <c r="VTF32" s="23"/>
      <c r="VTG32" s="23"/>
      <c r="VTH32" s="23"/>
      <c r="VTI32" s="23"/>
      <c r="VTJ32" s="23"/>
      <c r="VTK32" s="23"/>
      <c r="VTL32" s="23"/>
      <c r="VTM32" s="23"/>
      <c r="VTN32" s="23"/>
      <c r="VTO32" s="23"/>
      <c r="VTP32" s="23"/>
      <c r="VTQ32" s="23"/>
      <c r="VTR32" s="23"/>
      <c r="VTS32" s="23"/>
      <c r="VTT32" s="23"/>
      <c r="VTU32" s="23"/>
      <c r="VTV32" s="23"/>
      <c r="VTW32" s="23"/>
      <c r="VTX32" s="23"/>
      <c r="VTY32" s="23"/>
      <c r="VTZ32" s="23"/>
      <c r="VUA32" s="23"/>
      <c r="VUB32" s="23"/>
      <c r="VUC32" s="23"/>
      <c r="VUD32" s="23"/>
      <c r="VUE32" s="23"/>
      <c r="VUF32" s="23"/>
      <c r="VUG32" s="23"/>
      <c r="VUH32" s="23"/>
      <c r="VUI32" s="23"/>
      <c r="VUJ32" s="23"/>
      <c r="VUK32" s="23"/>
      <c r="VUL32" s="23"/>
      <c r="VUM32" s="23"/>
      <c r="VUN32" s="23"/>
      <c r="VUO32" s="23"/>
      <c r="VUP32" s="23"/>
      <c r="VUQ32" s="23"/>
      <c r="VUR32" s="23"/>
      <c r="VUS32" s="23"/>
      <c r="VUT32" s="23"/>
      <c r="VUU32" s="23"/>
      <c r="VUV32" s="23"/>
      <c r="VUW32" s="23"/>
      <c r="VUX32" s="23"/>
      <c r="VUY32" s="23"/>
      <c r="VUZ32" s="23"/>
      <c r="VVA32" s="23"/>
      <c r="VVB32" s="23"/>
      <c r="VVC32" s="23"/>
      <c r="VVD32" s="23"/>
      <c r="VVE32" s="23"/>
      <c r="VVF32" s="23"/>
      <c r="VVG32" s="23"/>
      <c r="VVH32" s="23"/>
      <c r="VVI32" s="23"/>
      <c r="VVJ32" s="23"/>
      <c r="VVK32" s="23"/>
      <c r="VVL32" s="23"/>
      <c r="VVM32" s="23"/>
      <c r="VVN32" s="23"/>
      <c r="VVO32" s="23"/>
      <c r="VVP32" s="23"/>
      <c r="VVQ32" s="23"/>
      <c r="VVR32" s="23"/>
      <c r="VVS32" s="23"/>
      <c r="VVT32" s="23"/>
      <c r="VVU32" s="23"/>
      <c r="VVV32" s="23"/>
      <c r="VVW32" s="23"/>
      <c r="VVX32" s="23"/>
      <c r="VVY32" s="23"/>
      <c r="VVZ32" s="23"/>
      <c r="VWA32" s="23"/>
      <c r="VWB32" s="23"/>
      <c r="VWC32" s="23"/>
      <c r="VWD32" s="23"/>
      <c r="VWE32" s="23"/>
      <c r="VWF32" s="23"/>
      <c r="VWG32" s="23"/>
      <c r="VWH32" s="23"/>
      <c r="VWI32" s="23"/>
      <c r="VWJ32" s="23"/>
      <c r="VWK32" s="23"/>
      <c r="VWL32" s="23"/>
      <c r="VWM32" s="23"/>
      <c r="VWN32" s="23"/>
      <c r="VWO32" s="23"/>
      <c r="VWP32" s="23"/>
      <c r="VWQ32" s="23"/>
      <c r="VWR32" s="23"/>
      <c r="VWS32" s="23"/>
      <c r="VWT32" s="23"/>
      <c r="VWU32" s="23"/>
      <c r="VWV32" s="23"/>
      <c r="VWW32" s="23"/>
      <c r="VWX32" s="23"/>
      <c r="VWY32" s="23"/>
      <c r="VWZ32" s="23"/>
      <c r="VXA32" s="23"/>
      <c r="VXB32" s="23"/>
      <c r="VXC32" s="23"/>
      <c r="VXD32" s="23"/>
      <c r="VXE32" s="23"/>
      <c r="VXF32" s="23"/>
      <c r="VXG32" s="23"/>
      <c r="VXH32" s="23"/>
      <c r="VXI32" s="23"/>
      <c r="VXJ32" s="23"/>
      <c r="VXK32" s="23"/>
      <c r="VXL32" s="23"/>
      <c r="VXM32" s="23"/>
      <c r="VXN32" s="23"/>
      <c r="VXO32" s="23"/>
      <c r="VXP32" s="23"/>
      <c r="VXQ32" s="23"/>
      <c r="VXR32" s="23"/>
      <c r="VXS32" s="23"/>
      <c r="VXT32" s="23"/>
      <c r="VXU32" s="23"/>
      <c r="VXV32" s="23"/>
      <c r="VXW32" s="23"/>
      <c r="VXX32" s="23"/>
      <c r="VXY32" s="23"/>
      <c r="VXZ32" s="23"/>
      <c r="VYA32" s="23"/>
      <c r="VYB32" s="23"/>
      <c r="VYC32" s="23"/>
      <c r="VYD32" s="23"/>
      <c r="VYE32" s="23"/>
      <c r="VYF32" s="23"/>
      <c r="VYG32" s="23"/>
      <c r="VYH32" s="23"/>
      <c r="VYI32" s="23"/>
      <c r="VYJ32" s="23"/>
      <c r="VYK32" s="23"/>
      <c r="VYL32" s="23"/>
      <c r="VYM32" s="23"/>
      <c r="VYN32" s="23"/>
      <c r="VYO32" s="23"/>
      <c r="VYP32" s="23"/>
      <c r="VYQ32" s="23"/>
      <c r="VYR32" s="23"/>
      <c r="VYS32" s="23"/>
      <c r="VYT32" s="23"/>
      <c r="VYU32" s="23"/>
      <c r="VYV32" s="23"/>
      <c r="VYW32" s="23"/>
      <c r="VYX32" s="23"/>
      <c r="VYY32" s="23"/>
      <c r="VYZ32" s="23"/>
      <c r="VZA32" s="23"/>
      <c r="VZB32" s="23"/>
      <c r="VZC32" s="23"/>
      <c r="VZD32" s="23"/>
      <c r="VZE32" s="23"/>
      <c r="VZF32" s="23"/>
      <c r="VZG32" s="23"/>
      <c r="VZH32" s="23"/>
      <c r="VZI32" s="23"/>
      <c r="VZJ32" s="23"/>
      <c r="VZK32" s="23"/>
      <c r="VZL32" s="23"/>
      <c r="VZM32" s="23"/>
      <c r="VZN32" s="23"/>
      <c r="VZO32" s="23"/>
      <c r="VZP32" s="23"/>
      <c r="VZQ32" s="23"/>
      <c r="VZR32" s="23"/>
      <c r="VZS32" s="23"/>
      <c r="VZT32" s="23"/>
      <c r="VZU32" s="23"/>
      <c r="VZV32" s="23"/>
      <c r="VZW32" s="23"/>
      <c r="VZX32" s="23"/>
      <c r="VZY32" s="23"/>
      <c r="VZZ32" s="23"/>
      <c r="WAA32" s="23"/>
      <c r="WAB32" s="23"/>
      <c r="WAC32" s="23"/>
      <c r="WAD32" s="23"/>
      <c r="WAE32" s="23"/>
      <c r="WAF32" s="23"/>
      <c r="WAG32" s="23"/>
      <c r="WAH32" s="23"/>
      <c r="WAI32" s="23"/>
      <c r="WAJ32" s="23"/>
      <c r="WAK32" s="23"/>
      <c r="WAL32" s="23"/>
      <c r="WAM32" s="23"/>
      <c r="WAN32" s="23"/>
      <c r="WAO32" s="23"/>
      <c r="WAP32" s="23"/>
      <c r="WAQ32" s="23"/>
      <c r="WAR32" s="23"/>
      <c r="WAS32" s="23"/>
      <c r="WAT32" s="23"/>
      <c r="WAU32" s="23"/>
      <c r="WAV32" s="23"/>
      <c r="WAW32" s="23"/>
      <c r="WAX32" s="23"/>
      <c r="WAY32" s="23"/>
      <c r="WAZ32" s="23"/>
      <c r="WBA32" s="23"/>
      <c r="WBB32" s="23"/>
      <c r="WBC32" s="23"/>
      <c r="WBD32" s="23"/>
      <c r="WBE32" s="23"/>
      <c r="WBF32" s="23"/>
      <c r="WBG32" s="23"/>
      <c r="WBH32" s="23"/>
      <c r="WBI32" s="23"/>
      <c r="WBJ32" s="23"/>
      <c r="WBK32" s="23"/>
      <c r="WBL32" s="23"/>
      <c r="WBM32" s="23"/>
      <c r="WBN32" s="23"/>
      <c r="WBO32" s="23"/>
      <c r="WBP32" s="23"/>
      <c r="WBQ32" s="23"/>
      <c r="WBR32" s="23"/>
      <c r="WBS32" s="23"/>
      <c r="WBT32" s="23"/>
      <c r="WBU32" s="23"/>
      <c r="WBV32" s="23"/>
      <c r="WBW32" s="23"/>
      <c r="WBX32" s="23"/>
      <c r="WBY32" s="23"/>
      <c r="WBZ32" s="23"/>
      <c r="WCA32" s="23"/>
      <c r="WCB32" s="23"/>
      <c r="WCC32" s="23"/>
      <c r="WCD32" s="23"/>
      <c r="WCE32" s="23"/>
      <c r="WCF32" s="23"/>
      <c r="WCG32" s="23"/>
      <c r="WCH32" s="23"/>
      <c r="WCI32" s="23"/>
      <c r="WCJ32" s="23"/>
      <c r="WCK32" s="23"/>
      <c r="WCL32" s="23"/>
      <c r="WCM32" s="23"/>
      <c r="WCN32" s="23"/>
      <c r="WCO32" s="23"/>
      <c r="WCP32" s="23"/>
      <c r="WCQ32" s="23"/>
      <c r="WCR32" s="23"/>
      <c r="WCS32" s="23"/>
      <c r="WCT32" s="23"/>
      <c r="WCU32" s="23"/>
      <c r="WCV32" s="23"/>
      <c r="WCW32" s="23"/>
      <c r="WCX32" s="23"/>
      <c r="WCY32" s="23"/>
      <c r="WCZ32" s="23"/>
      <c r="WDA32" s="23"/>
      <c r="WDB32" s="23"/>
      <c r="WDC32" s="23"/>
      <c r="WDD32" s="23"/>
      <c r="WDE32" s="23"/>
      <c r="WDF32" s="23"/>
      <c r="WDG32" s="23"/>
      <c r="WDH32" s="23"/>
      <c r="WDI32" s="23"/>
      <c r="WDJ32" s="23"/>
      <c r="WDK32" s="23"/>
      <c r="WDL32" s="23"/>
      <c r="WDM32" s="23"/>
      <c r="WDN32" s="23"/>
      <c r="WDO32" s="23"/>
      <c r="WDP32" s="23"/>
      <c r="WDQ32" s="23"/>
      <c r="WDR32" s="23"/>
      <c r="WDS32" s="23"/>
      <c r="WDT32" s="23"/>
      <c r="WDU32" s="23"/>
      <c r="WDV32" s="23"/>
      <c r="WDW32" s="23"/>
      <c r="WDX32" s="23"/>
      <c r="WDY32" s="23"/>
      <c r="WDZ32" s="23"/>
      <c r="WEA32" s="23"/>
      <c r="WEB32" s="23"/>
      <c r="WEC32" s="23"/>
      <c r="WED32" s="23"/>
      <c r="WEE32" s="23"/>
      <c r="WEF32" s="23"/>
      <c r="WEG32" s="23"/>
      <c r="WEH32" s="23"/>
      <c r="WEI32" s="23"/>
      <c r="WEJ32" s="23"/>
      <c r="WEK32" s="23"/>
      <c r="WEL32" s="23"/>
      <c r="WEM32" s="23"/>
      <c r="WEN32" s="23"/>
      <c r="WEO32" s="23"/>
      <c r="WEP32" s="23"/>
      <c r="WEQ32" s="23"/>
      <c r="WER32" s="23"/>
      <c r="WES32" s="23"/>
      <c r="WET32" s="23"/>
      <c r="WEU32" s="23"/>
      <c r="WEV32" s="23"/>
      <c r="WEW32" s="23"/>
      <c r="WEX32" s="23"/>
      <c r="WEY32" s="23"/>
      <c r="WEZ32" s="23"/>
      <c r="WFA32" s="23"/>
      <c r="WFB32" s="23"/>
      <c r="WFC32" s="23"/>
      <c r="WFD32" s="23"/>
      <c r="WFE32" s="23"/>
      <c r="WFF32" s="23"/>
      <c r="WFG32" s="23"/>
      <c r="WFH32" s="23"/>
      <c r="WFI32" s="23"/>
      <c r="WFJ32" s="23"/>
      <c r="WFK32" s="23"/>
      <c r="WFL32" s="23"/>
      <c r="WFM32" s="23"/>
      <c r="WFN32" s="23"/>
      <c r="WFO32" s="23"/>
      <c r="WFP32" s="23"/>
      <c r="WFQ32" s="23"/>
      <c r="WFR32" s="23"/>
      <c r="WFS32" s="23"/>
      <c r="WFT32" s="23"/>
      <c r="WFU32" s="23"/>
      <c r="WFV32" s="23"/>
      <c r="WFW32" s="23"/>
      <c r="WFX32" s="23"/>
      <c r="WFY32" s="23"/>
      <c r="WFZ32" s="23"/>
      <c r="WGA32" s="23"/>
      <c r="WGB32" s="23"/>
      <c r="WGC32" s="23"/>
      <c r="WGD32" s="23"/>
      <c r="WGE32" s="23"/>
      <c r="WGF32" s="23"/>
      <c r="WGG32" s="23"/>
      <c r="WGH32" s="23"/>
      <c r="WGI32" s="23"/>
      <c r="WGJ32" s="23"/>
      <c r="WGK32" s="23"/>
      <c r="WGL32" s="23"/>
      <c r="WGM32" s="23"/>
      <c r="WGN32" s="23"/>
      <c r="WGO32" s="23"/>
      <c r="WGP32" s="23"/>
      <c r="WGQ32" s="23"/>
      <c r="WGR32" s="23"/>
      <c r="WGS32" s="23"/>
      <c r="WGT32" s="23"/>
      <c r="WGU32" s="23"/>
      <c r="WGV32" s="23"/>
      <c r="WGW32" s="23"/>
      <c r="WGX32" s="23"/>
      <c r="WGY32" s="23"/>
      <c r="WGZ32" s="23"/>
      <c r="WHA32" s="23"/>
      <c r="WHB32" s="23"/>
      <c r="WHC32" s="23"/>
      <c r="WHD32" s="23"/>
      <c r="WHE32" s="23"/>
      <c r="WHF32" s="23"/>
      <c r="WHG32" s="23"/>
      <c r="WHH32" s="23"/>
      <c r="WHI32" s="23"/>
      <c r="WHJ32" s="23"/>
      <c r="WHK32" s="23"/>
      <c r="WHL32" s="23"/>
      <c r="WHM32" s="23"/>
      <c r="WHN32" s="23"/>
      <c r="WHO32" s="23"/>
      <c r="WHP32" s="23"/>
      <c r="WHQ32" s="23"/>
      <c r="WHR32" s="23"/>
      <c r="WHS32" s="23"/>
      <c r="WHT32" s="23"/>
      <c r="WHU32" s="23"/>
      <c r="WHV32" s="23"/>
      <c r="WHW32" s="23"/>
      <c r="WHX32" s="23"/>
      <c r="WHY32" s="23"/>
      <c r="WHZ32" s="23"/>
      <c r="WIA32" s="23"/>
      <c r="WIB32" s="23"/>
      <c r="WIC32" s="23"/>
      <c r="WID32" s="23"/>
      <c r="WIE32" s="23"/>
      <c r="WIF32" s="23"/>
      <c r="WIG32" s="23"/>
      <c r="WIH32" s="23"/>
      <c r="WII32" s="23"/>
      <c r="WIJ32" s="23"/>
      <c r="WIK32" s="23"/>
      <c r="WIL32" s="23"/>
      <c r="WIM32" s="23"/>
      <c r="WIN32" s="23"/>
      <c r="WIO32" s="23"/>
      <c r="WIP32" s="23"/>
      <c r="WIQ32" s="23"/>
      <c r="WIR32" s="23"/>
      <c r="WIS32" s="23"/>
      <c r="WIT32" s="23"/>
      <c r="WIU32" s="23"/>
      <c r="WIV32" s="23"/>
      <c r="WIW32" s="23"/>
      <c r="WIX32" s="23"/>
      <c r="WIY32" s="23"/>
      <c r="WIZ32" s="23"/>
      <c r="WJA32" s="23"/>
      <c r="WJB32" s="23"/>
      <c r="WJC32" s="23"/>
      <c r="WJD32" s="23"/>
      <c r="WJE32" s="23"/>
      <c r="WJF32" s="23"/>
      <c r="WJG32" s="23"/>
      <c r="WJH32" s="23"/>
      <c r="WJI32" s="23"/>
      <c r="WJJ32" s="23"/>
      <c r="WJK32" s="23"/>
      <c r="WJL32" s="23"/>
      <c r="WJM32" s="23"/>
      <c r="WJN32" s="23"/>
      <c r="WJO32" s="23"/>
      <c r="WJP32" s="23"/>
      <c r="WJQ32" s="23"/>
      <c r="WJR32" s="23"/>
      <c r="WJS32" s="23"/>
      <c r="WJT32" s="23"/>
      <c r="WJU32" s="23"/>
      <c r="WJV32" s="23"/>
      <c r="WJW32" s="23"/>
      <c r="WJX32" s="23"/>
      <c r="WJY32" s="23"/>
      <c r="WJZ32" s="23"/>
      <c r="WKA32" s="23"/>
      <c r="WKB32" s="23"/>
      <c r="WKC32" s="23"/>
      <c r="WKD32" s="23"/>
      <c r="WKE32" s="23"/>
      <c r="WKF32" s="23"/>
      <c r="WKG32" s="23"/>
      <c r="WKH32" s="23"/>
      <c r="WKI32" s="23"/>
      <c r="WKJ32" s="23"/>
      <c r="WKK32" s="23"/>
      <c r="WKL32" s="23"/>
      <c r="WKM32" s="23"/>
      <c r="WKN32" s="23"/>
      <c r="WKO32" s="23"/>
      <c r="WKP32" s="23"/>
      <c r="WKQ32" s="23"/>
      <c r="WKR32" s="23"/>
      <c r="WKS32" s="23"/>
      <c r="WKT32" s="23"/>
      <c r="WKU32" s="23"/>
      <c r="WKV32" s="23"/>
      <c r="WKW32" s="23"/>
      <c r="WKX32" s="23"/>
      <c r="WKY32" s="23"/>
      <c r="WKZ32" s="23"/>
      <c r="WLA32" s="23"/>
      <c r="WLB32" s="23"/>
      <c r="WLC32" s="23"/>
      <c r="WLD32" s="23"/>
      <c r="WLE32" s="23"/>
      <c r="WLF32" s="23"/>
      <c r="WLG32" s="23"/>
      <c r="WLH32" s="23"/>
      <c r="WLI32" s="23"/>
      <c r="WLJ32" s="23"/>
      <c r="WLK32" s="23"/>
      <c r="WLL32" s="23"/>
      <c r="WLM32" s="23"/>
      <c r="WLN32" s="23"/>
      <c r="WLO32" s="23"/>
      <c r="WLP32" s="23"/>
      <c r="WLQ32" s="23"/>
      <c r="WLR32" s="23"/>
      <c r="WLS32" s="23"/>
      <c r="WLT32" s="23"/>
      <c r="WLU32" s="23"/>
      <c r="WLV32" s="23"/>
      <c r="WLW32" s="23"/>
      <c r="WLX32" s="23"/>
      <c r="WLY32" s="23"/>
      <c r="WLZ32" s="23"/>
      <c r="WMA32" s="23"/>
      <c r="WMB32" s="23"/>
      <c r="WMC32" s="23"/>
      <c r="WMD32" s="23"/>
      <c r="WME32" s="23"/>
      <c r="WMF32" s="23"/>
      <c r="WMG32" s="23"/>
      <c r="WMH32" s="23"/>
      <c r="WMI32" s="23"/>
      <c r="WMJ32" s="23"/>
      <c r="WMK32" s="23"/>
      <c r="WML32" s="23"/>
      <c r="WMM32" s="23"/>
      <c r="WMN32" s="23"/>
      <c r="WMO32" s="23"/>
      <c r="WMP32" s="23"/>
      <c r="WMQ32" s="23"/>
      <c r="WMR32" s="23"/>
      <c r="WMS32" s="23"/>
      <c r="WMT32" s="23"/>
      <c r="WMU32" s="23"/>
      <c r="WMV32" s="23"/>
      <c r="WMW32" s="23"/>
      <c r="WMX32" s="23"/>
      <c r="WMY32" s="23"/>
      <c r="WMZ32" s="23"/>
      <c r="WNA32" s="23"/>
      <c r="WNB32" s="23"/>
      <c r="WNC32" s="23"/>
      <c r="WND32" s="23"/>
      <c r="WNE32" s="23"/>
      <c r="WNF32" s="23"/>
      <c r="WNG32" s="23"/>
      <c r="WNH32" s="23"/>
      <c r="WNI32" s="23"/>
      <c r="WNJ32" s="23"/>
      <c r="WNK32" s="23"/>
      <c r="WNL32" s="23"/>
      <c r="WNM32" s="23"/>
      <c r="WNN32" s="23"/>
      <c r="WNO32" s="23"/>
      <c r="WNP32" s="23"/>
      <c r="WNQ32" s="23"/>
      <c r="WNR32" s="23"/>
      <c r="WNS32" s="23"/>
      <c r="WNT32" s="23"/>
      <c r="WNU32" s="23"/>
      <c r="WNV32" s="23"/>
      <c r="WNW32" s="23"/>
      <c r="WNX32" s="23"/>
      <c r="WNY32" s="23"/>
      <c r="WNZ32" s="23"/>
      <c r="WOA32" s="23"/>
      <c r="WOB32" s="23"/>
      <c r="WOC32" s="23"/>
      <c r="WOD32" s="23"/>
      <c r="WOE32" s="23"/>
      <c r="WOF32" s="23"/>
      <c r="WOG32" s="23"/>
      <c r="WOH32" s="23"/>
      <c r="WOI32" s="23"/>
      <c r="WOJ32" s="23"/>
      <c r="WOK32" s="23"/>
      <c r="WOL32" s="23"/>
      <c r="WOM32" s="23"/>
      <c r="WON32" s="23"/>
      <c r="WOO32" s="23"/>
      <c r="WOP32" s="23"/>
      <c r="WOQ32" s="23"/>
      <c r="WOR32" s="23"/>
      <c r="WOS32" s="23"/>
      <c r="WOT32" s="23"/>
      <c r="WOU32" s="23"/>
      <c r="WOV32" s="23"/>
      <c r="WOW32" s="23"/>
      <c r="WOX32" s="23"/>
      <c r="WOY32" s="23"/>
      <c r="WOZ32" s="23"/>
      <c r="WPA32" s="23"/>
      <c r="WPB32" s="23"/>
      <c r="WPC32" s="23"/>
      <c r="WPD32" s="23"/>
      <c r="WPE32" s="23"/>
      <c r="WPF32" s="23"/>
      <c r="WPG32" s="23"/>
      <c r="WPH32" s="23"/>
      <c r="WPI32" s="23"/>
      <c r="WPJ32" s="23"/>
      <c r="WPK32" s="23"/>
      <c r="WPL32" s="23"/>
      <c r="WPM32" s="23"/>
      <c r="WPN32" s="23"/>
      <c r="WPO32" s="23"/>
      <c r="WPP32" s="23"/>
      <c r="WPQ32" s="23"/>
      <c r="WPR32" s="23"/>
      <c r="WPS32" s="23"/>
      <c r="WPT32" s="23"/>
      <c r="WPU32" s="23"/>
      <c r="WPV32" s="23"/>
      <c r="WPW32" s="23"/>
      <c r="WPX32" s="23"/>
      <c r="WPY32" s="23"/>
      <c r="WPZ32" s="23"/>
      <c r="WQA32" s="23"/>
      <c r="WQB32" s="23"/>
      <c r="WQC32" s="23"/>
      <c r="WQD32" s="23"/>
      <c r="WQE32" s="23"/>
      <c r="WQF32" s="23"/>
      <c r="WQG32" s="23"/>
      <c r="WQH32" s="23"/>
      <c r="WQI32" s="23"/>
      <c r="WQJ32" s="23"/>
      <c r="WQK32" s="23"/>
      <c r="WQL32" s="23"/>
      <c r="WQM32" s="23"/>
      <c r="WQN32" s="23"/>
      <c r="WQO32" s="23"/>
      <c r="WQP32" s="23"/>
      <c r="WQQ32" s="23"/>
      <c r="WQR32" s="23"/>
      <c r="WQS32" s="23"/>
      <c r="WQT32" s="23"/>
      <c r="WQU32" s="23"/>
      <c r="WQV32" s="23"/>
      <c r="WQW32" s="23"/>
      <c r="WQX32" s="23"/>
      <c r="WQY32" s="23"/>
      <c r="WQZ32" s="23"/>
      <c r="WRA32" s="23"/>
      <c r="WRB32" s="23"/>
      <c r="WRC32" s="23"/>
      <c r="WRD32" s="23"/>
      <c r="WRE32" s="23"/>
      <c r="WRF32" s="23"/>
      <c r="WRG32" s="23"/>
      <c r="WRH32" s="23"/>
      <c r="WRI32" s="23"/>
      <c r="WRJ32" s="23"/>
      <c r="WRK32" s="23"/>
      <c r="WRL32" s="23"/>
      <c r="WRM32" s="23"/>
      <c r="WRN32" s="23"/>
      <c r="WRO32" s="23"/>
      <c r="WRP32" s="23"/>
      <c r="WRQ32" s="23"/>
      <c r="WRR32" s="23"/>
      <c r="WRS32" s="23"/>
      <c r="WRT32" s="23"/>
      <c r="WRU32" s="23"/>
      <c r="WRV32" s="23"/>
      <c r="WRW32" s="23"/>
      <c r="WRX32" s="23"/>
      <c r="WRY32" s="23"/>
      <c r="WRZ32" s="23"/>
      <c r="WSA32" s="23"/>
      <c r="WSB32" s="23"/>
      <c r="WSC32" s="23"/>
      <c r="WSD32" s="23"/>
      <c r="WSE32" s="23"/>
      <c r="WSF32" s="23"/>
      <c r="WSG32" s="23"/>
      <c r="WSH32" s="23"/>
      <c r="WSI32" s="23"/>
      <c r="WSJ32" s="23"/>
      <c r="WSK32" s="23"/>
      <c r="WSL32" s="23"/>
      <c r="WSM32" s="23"/>
      <c r="WSN32" s="23"/>
      <c r="WSO32" s="23"/>
      <c r="WSP32" s="23"/>
      <c r="WSQ32" s="23"/>
      <c r="WSR32" s="23"/>
      <c r="WSS32" s="23"/>
      <c r="WST32" s="23"/>
      <c r="WSU32" s="23"/>
      <c r="WSV32" s="23"/>
      <c r="WSW32" s="23"/>
      <c r="WSX32" s="23"/>
      <c r="WSY32" s="23"/>
      <c r="WSZ32" s="23"/>
      <c r="WTA32" s="23"/>
      <c r="WTB32" s="23"/>
      <c r="WTC32" s="23"/>
      <c r="WTD32" s="23"/>
      <c r="WTE32" s="23"/>
      <c r="WTF32" s="23"/>
      <c r="WTG32" s="23"/>
      <c r="WTH32" s="23"/>
      <c r="WTI32" s="23"/>
      <c r="WTJ32" s="23"/>
      <c r="WTK32" s="23"/>
      <c r="WTL32" s="23"/>
      <c r="WTM32" s="23"/>
      <c r="WTN32" s="23"/>
      <c r="WTO32" s="23"/>
      <c r="WTP32" s="23"/>
      <c r="WTQ32" s="23"/>
      <c r="WTR32" s="23"/>
      <c r="WTS32" s="23"/>
      <c r="WTT32" s="23"/>
      <c r="WTU32" s="23"/>
      <c r="WTV32" s="23"/>
      <c r="WTW32" s="23"/>
      <c r="WTX32" s="23"/>
      <c r="WTY32" s="23"/>
      <c r="WTZ32" s="23"/>
      <c r="WUA32" s="23"/>
      <c r="WUB32" s="23"/>
      <c r="WUC32" s="23"/>
      <c r="WUD32" s="23"/>
      <c r="WUE32" s="23"/>
      <c r="WUF32" s="23"/>
      <c r="WUG32" s="23"/>
      <c r="WUH32" s="23"/>
      <c r="WUI32" s="23"/>
      <c r="WUJ32" s="23"/>
      <c r="WUK32" s="23"/>
      <c r="WUL32" s="23"/>
      <c r="WUM32" s="23"/>
      <c r="WUN32" s="23"/>
      <c r="WUO32" s="23"/>
      <c r="WUP32" s="23"/>
      <c r="WUQ32" s="23"/>
      <c r="WUR32" s="23"/>
      <c r="WUS32" s="23"/>
      <c r="WUT32" s="23"/>
      <c r="WUU32" s="23"/>
      <c r="WUV32" s="23"/>
      <c r="WUW32" s="23"/>
      <c r="WUX32" s="23"/>
      <c r="WUY32" s="23"/>
      <c r="WUZ32" s="23"/>
      <c r="WVA32" s="23"/>
      <c r="WVB32" s="23"/>
      <c r="WVC32" s="23"/>
      <c r="WVD32" s="23"/>
      <c r="WVE32" s="23"/>
      <c r="WVF32" s="23"/>
      <c r="WVG32" s="23"/>
      <c r="WVH32" s="23"/>
      <c r="WVI32" s="23"/>
      <c r="WVJ32" s="23"/>
      <c r="WVK32" s="23"/>
      <c r="WVL32" s="23"/>
      <c r="WVM32" s="23"/>
      <c r="WVN32" s="23"/>
      <c r="WVO32" s="23"/>
      <c r="WVP32" s="23"/>
      <c r="WVQ32" s="23"/>
      <c r="WVR32" s="23"/>
      <c r="WVS32" s="23"/>
      <c r="WVT32" s="23"/>
      <c r="WVU32" s="23"/>
      <c r="WVV32" s="23"/>
      <c r="WVW32" s="23"/>
      <c r="WVX32" s="23"/>
      <c r="WVY32" s="23"/>
      <c r="WVZ32" s="23"/>
      <c r="WWA32" s="23"/>
      <c r="WWB32" s="23"/>
      <c r="WWC32" s="23"/>
      <c r="WWD32" s="23"/>
      <c r="WWE32" s="23"/>
      <c r="WWF32" s="23"/>
      <c r="WWG32" s="23"/>
      <c r="WWH32" s="23"/>
      <c r="WWI32" s="23"/>
      <c r="WWJ32" s="23"/>
      <c r="WWK32" s="23"/>
      <c r="WWL32" s="23"/>
      <c r="WWM32" s="23"/>
      <c r="WWN32" s="23"/>
      <c r="WWO32" s="23"/>
      <c r="WWP32" s="23"/>
      <c r="WWQ32" s="23"/>
      <c r="WWR32" s="23"/>
      <c r="WWS32" s="23"/>
      <c r="WWT32" s="23"/>
      <c r="WWU32" s="23"/>
      <c r="WWV32" s="23"/>
      <c r="WWW32" s="23"/>
      <c r="WWX32" s="23"/>
      <c r="WWY32" s="23"/>
      <c r="WWZ32" s="23"/>
      <c r="WXA32" s="23"/>
      <c r="WXB32" s="23"/>
      <c r="WXC32" s="23"/>
      <c r="WXD32" s="23"/>
      <c r="WXE32" s="23"/>
      <c r="WXF32" s="23"/>
      <c r="WXG32" s="23"/>
      <c r="WXH32" s="23"/>
      <c r="WXI32" s="23"/>
      <c r="WXJ32" s="23"/>
      <c r="WXK32" s="23"/>
      <c r="WXL32" s="23"/>
      <c r="WXM32" s="23"/>
      <c r="WXN32" s="23"/>
      <c r="WXO32" s="23"/>
      <c r="WXP32" s="23"/>
      <c r="WXQ32" s="23"/>
      <c r="WXR32" s="23"/>
      <c r="WXS32" s="23"/>
      <c r="WXT32" s="23"/>
      <c r="WXU32" s="23"/>
      <c r="WXV32" s="23"/>
      <c r="WXW32" s="23"/>
      <c r="WXX32" s="23"/>
      <c r="WXY32" s="23"/>
      <c r="WXZ32" s="23"/>
      <c r="WYA32" s="23"/>
      <c r="WYB32" s="23"/>
      <c r="WYC32" s="23"/>
      <c r="WYD32" s="23"/>
      <c r="WYE32" s="23"/>
      <c r="WYF32" s="23"/>
      <c r="WYG32" s="23"/>
      <c r="WYH32" s="23"/>
      <c r="WYI32" s="23"/>
      <c r="WYJ32" s="23"/>
      <c r="WYK32" s="23"/>
      <c r="WYL32" s="23"/>
      <c r="WYM32" s="23"/>
      <c r="WYN32" s="23"/>
      <c r="WYO32" s="23"/>
      <c r="WYP32" s="23"/>
      <c r="WYQ32" s="23"/>
      <c r="WYR32" s="23"/>
      <c r="WYS32" s="23"/>
      <c r="WYT32" s="23"/>
      <c r="WYU32" s="23"/>
      <c r="WYV32" s="23"/>
      <c r="WYW32" s="23"/>
      <c r="WYX32" s="23"/>
      <c r="WYY32" s="23"/>
      <c r="WYZ32" s="23"/>
      <c r="WZA32" s="23"/>
      <c r="WZB32" s="23"/>
      <c r="WZC32" s="23"/>
      <c r="WZD32" s="23"/>
      <c r="WZE32" s="23"/>
      <c r="WZF32" s="23"/>
      <c r="WZG32" s="23"/>
      <c r="WZH32" s="23"/>
      <c r="WZI32" s="23"/>
      <c r="WZJ32" s="23"/>
      <c r="WZK32" s="23"/>
      <c r="WZL32" s="23"/>
      <c r="WZM32" s="23"/>
      <c r="WZN32" s="23"/>
      <c r="WZO32" s="23"/>
      <c r="WZP32" s="23"/>
      <c r="WZQ32" s="23"/>
      <c r="WZR32" s="23"/>
      <c r="WZS32" s="23"/>
      <c r="WZT32" s="23"/>
      <c r="WZU32" s="23"/>
      <c r="WZV32" s="23"/>
      <c r="WZW32" s="23"/>
      <c r="WZX32" s="23"/>
      <c r="WZY32" s="23"/>
      <c r="WZZ32" s="23"/>
      <c r="XAA32" s="23"/>
      <c r="XAB32" s="23"/>
      <c r="XAC32" s="23"/>
      <c r="XAD32" s="23"/>
      <c r="XAE32" s="23"/>
      <c r="XAF32" s="23"/>
      <c r="XAG32" s="23"/>
      <c r="XAH32" s="23"/>
      <c r="XAI32" s="23"/>
      <c r="XAJ32" s="23"/>
      <c r="XAK32" s="23"/>
      <c r="XAL32" s="23"/>
      <c r="XAM32" s="23"/>
      <c r="XAN32" s="23"/>
      <c r="XAO32" s="23"/>
      <c r="XAP32" s="23"/>
      <c r="XAQ32" s="23"/>
      <c r="XAR32" s="23"/>
      <c r="XAS32" s="23"/>
      <c r="XAT32" s="23"/>
      <c r="XAU32" s="23"/>
      <c r="XAV32" s="23"/>
      <c r="XAW32" s="23"/>
      <c r="XAX32" s="23"/>
      <c r="XAY32" s="23"/>
      <c r="XAZ32" s="23"/>
      <c r="XBA32" s="23"/>
      <c r="XBB32" s="23"/>
      <c r="XBC32" s="23"/>
      <c r="XBD32" s="23"/>
      <c r="XBE32" s="23"/>
      <c r="XBF32" s="23"/>
      <c r="XBG32" s="23"/>
      <c r="XBH32" s="23"/>
      <c r="XBI32" s="23"/>
      <c r="XBJ32" s="23"/>
      <c r="XBK32" s="23"/>
      <c r="XBL32" s="23"/>
      <c r="XBM32" s="23"/>
      <c r="XBN32" s="23"/>
      <c r="XBO32" s="23"/>
      <c r="XBP32" s="23"/>
      <c r="XBQ32" s="23"/>
      <c r="XBR32" s="23"/>
      <c r="XBS32" s="23"/>
      <c r="XBT32" s="23"/>
      <c r="XBU32" s="23"/>
      <c r="XBV32" s="23"/>
      <c r="XBW32" s="23"/>
      <c r="XBX32" s="23"/>
      <c r="XBY32" s="23"/>
      <c r="XBZ32" s="23"/>
      <c r="XCA32" s="23"/>
      <c r="XCB32" s="23"/>
      <c r="XCC32" s="23"/>
      <c r="XCD32" s="23"/>
      <c r="XCE32" s="23"/>
      <c r="XCF32" s="23"/>
      <c r="XCG32" s="23"/>
      <c r="XCH32" s="23"/>
      <c r="XCI32" s="23"/>
      <c r="XCJ32" s="23"/>
      <c r="XCK32" s="23"/>
      <c r="XCL32" s="23"/>
      <c r="XCM32" s="23"/>
      <c r="XCN32" s="23"/>
      <c r="XCO32" s="23"/>
      <c r="XCP32" s="23"/>
      <c r="XCQ32" s="23"/>
      <c r="XCR32" s="23"/>
      <c r="XCS32" s="23"/>
      <c r="XCT32" s="23"/>
      <c r="XCU32" s="23"/>
      <c r="XCV32" s="23"/>
      <c r="XCW32" s="23"/>
      <c r="XCX32" s="23"/>
      <c r="XCY32" s="23"/>
      <c r="XCZ32" s="23"/>
      <c r="XDA32" s="23"/>
      <c r="XDB32" s="23"/>
      <c r="XDC32" s="23"/>
      <c r="XDD32" s="23"/>
      <c r="XDE32" s="23"/>
      <c r="XDF32" s="23"/>
      <c r="XDG32" s="23"/>
      <c r="XDH32" s="23"/>
      <c r="XDI32" s="23"/>
      <c r="XDJ32" s="23"/>
      <c r="XDK32" s="23"/>
      <c r="XDL32" s="23"/>
      <c r="XDM32" s="23"/>
      <c r="XDN32" s="23"/>
      <c r="XDO32" s="23"/>
      <c r="XDP32" s="23"/>
      <c r="XDQ32" s="23"/>
      <c r="XDR32" s="23"/>
      <c r="XDS32" s="23"/>
      <c r="XDT32" s="23"/>
      <c r="XDU32" s="23"/>
      <c r="XDV32" s="23"/>
      <c r="XDW32" s="23"/>
      <c r="XDX32" s="23"/>
      <c r="XDY32" s="23"/>
      <c r="XDZ32" s="23"/>
      <c r="XEA32" s="23"/>
      <c r="XEB32" s="23"/>
      <c r="XEC32" s="23"/>
      <c r="XED32" s="23"/>
      <c r="XEE32" s="23"/>
      <c r="XEF32" s="23"/>
      <c r="XEG32" s="23"/>
      <c r="XEH32" s="23"/>
      <c r="XEI32" s="23"/>
      <c r="XEJ32" s="23"/>
      <c r="XEK32" s="23"/>
      <c r="XEL32" s="23"/>
      <c r="XEM32" s="23"/>
      <c r="XEN32" s="23"/>
      <c r="XEO32" s="23"/>
      <c r="XEP32" s="23"/>
      <c r="XEQ32" s="23"/>
      <c r="XER32" s="23"/>
      <c r="XES32" s="23"/>
      <c r="XET32" s="23"/>
      <c r="XEU32" s="23"/>
      <c r="XEV32" s="23"/>
      <c r="XEW32" s="23"/>
      <c r="XEX32" s="23"/>
      <c r="XEY32" s="23"/>
      <c r="XEZ32" s="23"/>
      <c r="XFA32" s="23"/>
      <c r="XFB32" s="23"/>
      <c r="XFC32" s="23"/>
      <c r="XFD32" s="23"/>
    </row>
    <row r="33" spans="1:16384" ht="30" customHeight="1" thickBot="1">
      <c r="A33" s="12" t="s">
        <v>24</v>
      </c>
      <c r="B33" s="13"/>
      <c r="H33" s="10" t="str">
        <f>IF(OR(B33="a",B33="A"),1,IF(OR(B33="b",B33="B"),4,IF(OR(B33="c",B33="C"),2,IF(OR(B33="d",B33="D"),8,IF(OR(B33="e",B33="E"),1,"Respuesta No Valida")))))</f>
        <v>Respuesta No Valida</v>
      </c>
    </row>
    <row r="34" spans="1:16384">
      <c r="A34" s="15" t="s">
        <v>69</v>
      </c>
      <c r="B34" s="16"/>
      <c r="C34" s="16"/>
      <c r="D34" s="16"/>
      <c r="E34" s="16"/>
      <c r="F34" s="24"/>
      <c r="H34" s="10"/>
    </row>
    <row r="35" spans="1:16384">
      <c r="A35" s="15" t="s">
        <v>70</v>
      </c>
      <c r="B35" s="16"/>
      <c r="C35" s="16"/>
      <c r="D35" s="16"/>
      <c r="E35" s="16"/>
      <c r="F35" s="24"/>
      <c r="H35" s="10"/>
    </row>
    <row r="36" spans="1:16384">
      <c r="A36" s="15" t="s">
        <v>71</v>
      </c>
      <c r="B36" s="16"/>
      <c r="C36" s="16"/>
      <c r="D36" s="16"/>
      <c r="E36" s="16"/>
      <c r="F36" s="24"/>
      <c r="H36" s="10"/>
    </row>
    <row r="37" spans="1:16384">
      <c r="A37" s="15" t="s">
        <v>72</v>
      </c>
      <c r="B37" s="16"/>
      <c r="C37" s="16"/>
      <c r="D37" s="16"/>
      <c r="E37" s="16"/>
      <c r="F37" s="24"/>
      <c r="H37" s="10"/>
    </row>
    <row r="38" spans="1:16384" ht="15.75" thickBot="1">
      <c r="A38" s="16"/>
      <c r="B38" s="20"/>
      <c r="C38" s="20"/>
      <c r="D38" s="20"/>
      <c r="E38" s="20"/>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c r="IW38" s="29"/>
      <c r="IX38" s="29"/>
      <c r="IY38" s="29"/>
      <c r="IZ38" s="29"/>
      <c r="JA38" s="29"/>
      <c r="JB38" s="29"/>
      <c r="JC38" s="29"/>
      <c r="JD38" s="29"/>
      <c r="JE38" s="29"/>
      <c r="JF38" s="29"/>
      <c r="JG38" s="29"/>
      <c r="JH38" s="29"/>
      <c r="JI38" s="29"/>
      <c r="JJ38" s="29"/>
      <c r="JK38" s="29"/>
      <c r="JL38" s="29"/>
      <c r="JM38" s="29"/>
      <c r="JN38" s="29"/>
      <c r="JO38" s="29"/>
      <c r="JP38" s="29"/>
      <c r="JQ38" s="29"/>
      <c r="JR38" s="29"/>
      <c r="JS38" s="29"/>
      <c r="JT38" s="29"/>
      <c r="JU38" s="29"/>
      <c r="JV38" s="29"/>
      <c r="JW38" s="29"/>
      <c r="JX38" s="29"/>
      <c r="JY38" s="29"/>
      <c r="JZ38" s="29"/>
      <c r="KA38" s="29"/>
      <c r="KB38" s="29"/>
      <c r="KC38" s="29"/>
      <c r="KD38" s="29"/>
      <c r="KE38" s="29"/>
      <c r="KF38" s="29"/>
      <c r="KG38" s="29"/>
      <c r="KH38" s="29"/>
      <c r="KI38" s="29"/>
      <c r="KJ38" s="29"/>
      <c r="KK38" s="29"/>
      <c r="KL38" s="29"/>
      <c r="KM38" s="29"/>
      <c r="KN38" s="29"/>
      <c r="KO38" s="29"/>
      <c r="KP38" s="29"/>
      <c r="KQ38" s="29"/>
      <c r="KR38" s="29"/>
      <c r="KS38" s="29"/>
      <c r="KT38" s="29"/>
      <c r="KU38" s="29"/>
      <c r="KV38" s="29"/>
      <c r="KW38" s="29"/>
      <c r="KX38" s="29"/>
      <c r="KY38" s="29"/>
      <c r="KZ38" s="29"/>
      <c r="LA38" s="29"/>
      <c r="LB38" s="29"/>
      <c r="LC38" s="29"/>
      <c r="LD38" s="29"/>
      <c r="LE38" s="29"/>
      <c r="LF38" s="29"/>
      <c r="LG38" s="29"/>
      <c r="LH38" s="29"/>
      <c r="LI38" s="29"/>
      <c r="LJ38" s="29"/>
      <c r="LK38" s="29"/>
      <c r="LL38" s="29"/>
      <c r="LM38" s="29"/>
      <c r="LN38" s="29"/>
      <c r="LO38" s="29"/>
      <c r="LP38" s="29"/>
      <c r="LQ38" s="29"/>
      <c r="LR38" s="29"/>
      <c r="LS38" s="29"/>
      <c r="LT38" s="29"/>
      <c r="LU38" s="29"/>
      <c r="LV38" s="29"/>
      <c r="LW38" s="29"/>
      <c r="LX38" s="29"/>
      <c r="LY38" s="29"/>
      <c r="LZ38" s="29"/>
      <c r="MA38" s="29"/>
      <c r="MB38" s="29"/>
      <c r="MC38" s="29"/>
      <c r="MD38" s="29"/>
      <c r="ME38" s="29"/>
      <c r="MF38" s="29"/>
      <c r="MG38" s="29"/>
      <c r="MH38" s="29"/>
      <c r="MI38" s="29"/>
      <c r="MJ38" s="29"/>
      <c r="MK38" s="29"/>
      <c r="ML38" s="29"/>
      <c r="MM38" s="29"/>
      <c r="MN38" s="29"/>
      <c r="MO38" s="29"/>
      <c r="MP38" s="29"/>
      <c r="MQ38" s="29"/>
      <c r="MR38" s="29"/>
      <c r="MS38" s="29"/>
      <c r="MT38" s="29"/>
      <c r="MU38" s="29"/>
      <c r="MV38" s="29"/>
      <c r="MW38" s="29"/>
      <c r="MX38" s="29"/>
      <c r="MY38" s="29"/>
      <c r="MZ38" s="29"/>
      <c r="NA38" s="29"/>
      <c r="NB38" s="29"/>
      <c r="NC38" s="29"/>
      <c r="ND38" s="29"/>
      <c r="NE38" s="29"/>
      <c r="NF38" s="29"/>
      <c r="NG38" s="29"/>
      <c r="NH38" s="29"/>
      <c r="NI38" s="29"/>
      <c r="NJ38" s="29"/>
      <c r="NK38" s="29"/>
      <c r="NL38" s="29"/>
      <c r="NM38" s="29"/>
      <c r="NN38" s="29"/>
      <c r="NO38" s="29"/>
      <c r="NP38" s="29"/>
      <c r="NQ38" s="29"/>
      <c r="NR38" s="29"/>
      <c r="NS38" s="29"/>
      <c r="NT38" s="29"/>
      <c r="NU38" s="29"/>
      <c r="NV38" s="29"/>
      <c r="NW38" s="29"/>
      <c r="NX38" s="29"/>
      <c r="NY38" s="29"/>
      <c r="NZ38" s="29"/>
      <c r="OA38" s="29"/>
      <c r="OB38" s="29"/>
      <c r="OC38" s="29"/>
      <c r="OD38" s="29"/>
      <c r="OE38" s="29"/>
      <c r="OF38" s="29"/>
      <c r="OG38" s="29"/>
      <c r="OH38" s="29"/>
      <c r="OI38" s="29"/>
      <c r="OJ38" s="29"/>
      <c r="OK38" s="29"/>
      <c r="OL38" s="29"/>
      <c r="OM38" s="29"/>
      <c r="ON38" s="29"/>
      <c r="OO38" s="29"/>
      <c r="OP38" s="29"/>
      <c r="OQ38" s="29"/>
      <c r="OR38" s="29"/>
      <c r="OS38" s="29"/>
      <c r="OT38" s="29"/>
      <c r="OU38" s="29"/>
      <c r="OV38" s="29"/>
      <c r="OW38" s="29"/>
      <c r="OX38" s="29"/>
      <c r="OY38" s="29"/>
      <c r="OZ38" s="29"/>
      <c r="PA38" s="29"/>
      <c r="PB38" s="29"/>
      <c r="PC38" s="29"/>
      <c r="PD38" s="29"/>
      <c r="PE38" s="29"/>
      <c r="PF38" s="29"/>
      <c r="PG38" s="29"/>
      <c r="PH38" s="29"/>
      <c r="PI38" s="29"/>
      <c r="PJ38" s="29"/>
      <c r="PK38" s="29"/>
      <c r="PL38" s="29"/>
      <c r="PM38" s="29"/>
      <c r="PN38" s="29"/>
      <c r="PO38" s="29"/>
      <c r="PP38" s="29"/>
      <c r="PQ38" s="29"/>
      <c r="PR38" s="29"/>
      <c r="PS38" s="29"/>
      <c r="PT38" s="29"/>
      <c r="PU38" s="29"/>
      <c r="PV38" s="29"/>
      <c r="PW38" s="29"/>
      <c r="PX38" s="29"/>
      <c r="PY38" s="29"/>
      <c r="PZ38" s="29"/>
      <c r="QA38" s="29"/>
      <c r="QB38" s="29"/>
      <c r="QC38" s="29"/>
      <c r="QD38" s="29"/>
      <c r="QE38" s="29"/>
      <c r="QF38" s="29"/>
      <c r="QG38" s="29"/>
      <c r="QH38" s="29"/>
      <c r="QI38" s="29"/>
      <c r="QJ38" s="29"/>
      <c r="QK38" s="29"/>
      <c r="QL38" s="29"/>
      <c r="QM38" s="29"/>
      <c r="QN38" s="29"/>
      <c r="QO38" s="29"/>
      <c r="QP38" s="29"/>
      <c r="QQ38" s="29"/>
      <c r="QR38" s="29"/>
      <c r="QS38" s="29"/>
      <c r="QT38" s="29"/>
      <c r="QU38" s="29"/>
      <c r="QV38" s="29"/>
      <c r="QW38" s="29"/>
      <c r="QX38" s="29"/>
      <c r="QY38" s="29"/>
      <c r="QZ38" s="29"/>
      <c r="RA38" s="29"/>
      <c r="RB38" s="29"/>
      <c r="RC38" s="29"/>
      <c r="RD38" s="29"/>
      <c r="RE38" s="29"/>
      <c r="RF38" s="29"/>
      <c r="RG38" s="29"/>
      <c r="RH38" s="29"/>
      <c r="RI38" s="29"/>
      <c r="RJ38" s="29"/>
      <c r="RK38" s="29"/>
      <c r="RL38" s="29"/>
      <c r="RM38" s="29"/>
      <c r="RN38" s="29"/>
      <c r="RO38" s="29"/>
      <c r="RP38" s="29"/>
      <c r="RQ38" s="29"/>
      <c r="RR38" s="29"/>
      <c r="RS38" s="29"/>
      <c r="RT38" s="29"/>
      <c r="RU38" s="29"/>
      <c r="RV38" s="29"/>
      <c r="RW38" s="29"/>
      <c r="RX38" s="29"/>
      <c r="RY38" s="29"/>
      <c r="RZ38" s="29"/>
      <c r="SA38" s="29"/>
      <c r="SB38" s="29"/>
      <c r="SC38" s="29"/>
      <c r="SD38" s="29"/>
      <c r="SE38" s="29"/>
      <c r="SF38" s="29"/>
      <c r="SG38" s="29"/>
      <c r="SH38" s="29"/>
      <c r="SI38" s="29"/>
      <c r="SJ38" s="29"/>
      <c r="SK38" s="29"/>
      <c r="SL38" s="29"/>
      <c r="SM38" s="29"/>
      <c r="SN38" s="29"/>
      <c r="SO38" s="29"/>
      <c r="SP38" s="29"/>
      <c r="SQ38" s="29"/>
      <c r="SR38" s="29"/>
      <c r="SS38" s="29"/>
      <c r="ST38" s="29"/>
      <c r="SU38" s="29"/>
      <c r="SV38" s="29"/>
      <c r="SW38" s="29"/>
      <c r="SX38" s="29"/>
      <c r="SY38" s="29"/>
      <c r="SZ38" s="29"/>
      <c r="TA38" s="29"/>
      <c r="TB38" s="29"/>
      <c r="TC38" s="29"/>
      <c r="TD38" s="29"/>
      <c r="TE38" s="29"/>
      <c r="TF38" s="29"/>
      <c r="TG38" s="29"/>
      <c r="TH38" s="29"/>
      <c r="TI38" s="29"/>
      <c r="TJ38" s="29"/>
      <c r="TK38" s="29"/>
      <c r="TL38" s="29"/>
      <c r="TM38" s="29"/>
      <c r="TN38" s="29"/>
      <c r="TO38" s="29"/>
      <c r="TP38" s="29"/>
      <c r="TQ38" s="29"/>
      <c r="TR38" s="29"/>
      <c r="TS38" s="29"/>
      <c r="TT38" s="29"/>
      <c r="TU38" s="29"/>
      <c r="TV38" s="29"/>
      <c r="TW38" s="29"/>
      <c r="TX38" s="29"/>
      <c r="TY38" s="29"/>
      <c r="TZ38" s="29"/>
      <c r="UA38" s="29"/>
      <c r="UB38" s="29"/>
      <c r="UC38" s="29"/>
      <c r="UD38" s="29"/>
      <c r="UE38" s="29"/>
      <c r="UF38" s="29"/>
      <c r="UG38" s="29"/>
      <c r="UH38" s="29"/>
      <c r="UI38" s="29"/>
      <c r="UJ38" s="29"/>
      <c r="UK38" s="29"/>
      <c r="UL38" s="29"/>
      <c r="UM38" s="29"/>
      <c r="UN38" s="29"/>
      <c r="UO38" s="29"/>
      <c r="UP38" s="29"/>
      <c r="UQ38" s="29"/>
      <c r="UR38" s="29"/>
      <c r="US38" s="29"/>
      <c r="UT38" s="29"/>
      <c r="UU38" s="29"/>
      <c r="UV38" s="29"/>
      <c r="UW38" s="29"/>
      <c r="UX38" s="29"/>
      <c r="UY38" s="29"/>
      <c r="UZ38" s="29"/>
      <c r="VA38" s="29"/>
      <c r="VB38" s="29"/>
      <c r="VC38" s="29"/>
      <c r="VD38" s="29"/>
      <c r="VE38" s="29"/>
      <c r="VF38" s="29"/>
      <c r="VG38" s="29"/>
      <c r="VH38" s="29"/>
      <c r="VI38" s="29"/>
      <c r="VJ38" s="29"/>
      <c r="VK38" s="29"/>
      <c r="VL38" s="29"/>
      <c r="VM38" s="29"/>
      <c r="VN38" s="29"/>
      <c r="VO38" s="29"/>
      <c r="VP38" s="29"/>
      <c r="VQ38" s="29"/>
      <c r="VR38" s="29"/>
      <c r="VS38" s="29"/>
      <c r="VT38" s="29"/>
      <c r="VU38" s="29"/>
      <c r="VV38" s="29"/>
      <c r="VW38" s="29"/>
      <c r="VX38" s="29"/>
      <c r="VY38" s="29"/>
      <c r="VZ38" s="29"/>
      <c r="WA38" s="29"/>
      <c r="WB38" s="29"/>
      <c r="WC38" s="29"/>
      <c r="WD38" s="29"/>
      <c r="WE38" s="29"/>
      <c r="WF38" s="29"/>
      <c r="WG38" s="29"/>
      <c r="WH38" s="29"/>
      <c r="WI38" s="29"/>
      <c r="WJ38" s="29"/>
      <c r="WK38" s="29"/>
      <c r="WL38" s="29"/>
      <c r="WM38" s="29"/>
      <c r="WN38" s="29"/>
      <c r="WO38" s="29"/>
      <c r="WP38" s="29"/>
      <c r="WQ38" s="29"/>
      <c r="WR38" s="29"/>
      <c r="WS38" s="29"/>
      <c r="WT38" s="29"/>
      <c r="WU38" s="29"/>
      <c r="WV38" s="29"/>
      <c r="WW38" s="29"/>
      <c r="WX38" s="29"/>
      <c r="WY38" s="29"/>
      <c r="WZ38" s="29"/>
      <c r="XA38" s="29"/>
      <c r="XB38" s="29"/>
      <c r="XC38" s="29"/>
      <c r="XD38" s="29"/>
      <c r="XE38" s="29"/>
      <c r="XF38" s="29"/>
      <c r="XG38" s="29"/>
      <c r="XH38" s="29"/>
      <c r="XI38" s="29"/>
      <c r="XJ38" s="29"/>
      <c r="XK38" s="29"/>
      <c r="XL38" s="29"/>
      <c r="XM38" s="29"/>
      <c r="XN38" s="29"/>
      <c r="XO38" s="29"/>
      <c r="XP38" s="29"/>
      <c r="XQ38" s="29"/>
      <c r="XR38" s="29"/>
      <c r="XS38" s="29"/>
      <c r="XT38" s="29"/>
      <c r="XU38" s="29"/>
      <c r="XV38" s="29"/>
      <c r="XW38" s="29"/>
      <c r="XX38" s="29"/>
      <c r="XY38" s="29"/>
      <c r="XZ38" s="29"/>
      <c r="YA38" s="29"/>
      <c r="YB38" s="29"/>
      <c r="YC38" s="29"/>
      <c r="YD38" s="29"/>
      <c r="YE38" s="29"/>
      <c r="YF38" s="29"/>
      <c r="YG38" s="29"/>
      <c r="YH38" s="29"/>
      <c r="YI38" s="29"/>
      <c r="YJ38" s="29"/>
      <c r="YK38" s="29"/>
      <c r="YL38" s="29"/>
      <c r="YM38" s="29"/>
      <c r="YN38" s="29"/>
      <c r="YO38" s="29"/>
      <c r="YP38" s="29"/>
      <c r="YQ38" s="29"/>
      <c r="YR38" s="29"/>
      <c r="YS38" s="29"/>
      <c r="YT38" s="29"/>
      <c r="YU38" s="29"/>
      <c r="YV38" s="29"/>
      <c r="YW38" s="29"/>
      <c r="YX38" s="29"/>
      <c r="YY38" s="29"/>
      <c r="YZ38" s="29"/>
      <c r="ZA38" s="29"/>
      <c r="ZB38" s="29"/>
      <c r="ZC38" s="29"/>
      <c r="ZD38" s="29"/>
      <c r="ZE38" s="29"/>
      <c r="ZF38" s="29"/>
      <c r="ZG38" s="29"/>
      <c r="ZH38" s="29"/>
      <c r="ZI38" s="29"/>
      <c r="ZJ38" s="29"/>
      <c r="ZK38" s="29"/>
      <c r="ZL38" s="29"/>
      <c r="ZM38" s="29"/>
      <c r="ZN38" s="29"/>
      <c r="ZO38" s="29"/>
      <c r="ZP38" s="29"/>
      <c r="ZQ38" s="29"/>
      <c r="ZR38" s="29"/>
      <c r="ZS38" s="29"/>
      <c r="ZT38" s="29"/>
      <c r="ZU38" s="29"/>
      <c r="ZV38" s="29"/>
      <c r="ZW38" s="29"/>
      <c r="ZX38" s="29"/>
      <c r="ZY38" s="29"/>
      <c r="ZZ38" s="29"/>
      <c r="AAA38" s="29"/>
      <c r="AAB38" s="29"/>
      <c r="AAC38" s="29"/>
      <c r="AAD38" s="29"/>
      <c r="AAE38" s="29"/>
      <c r="AAF38" s="29"/>
      <c r="AAG38" s="29"/>
      <c r="AAH38" s="29"/>
      <c r="AAI38" s="29"/>
      <c r="AAJ38" s="29"/>
      <c r="AAK38" s="29"/>
      <c r="AAL38" s="29"/>
      <c r="AAM38" s="29"/>
      <c r="AAN38" s="29"/>
      <c r="AAO38" s="29"/>
      <c r="AAP38" s="29"/>
      <c r="AAQ38" s="29"/>
      <c r="AAR38" s="29"/>
      <c r="AAS38" s="29"/>
      <c r="AAT38" s="29"/>
      <c r="AAU38" s="29"/>
      <c r="AAV38" s="29"/>
      <c r="AAW38" s="29"/>
      <c r="AAX38" s="29"/>
      <c r="AAY38" s="29"/>
      <c r="AAZ38" s="29"/>
      <c r="ABA38" s="29"/>
      <c r="ABB38" s="29"/>
      <c r="ABC38" s="29"/>
      <c r="ABD38" s="29"/>
      <c r="ABE38" s="29"/>
      <c r="ABF38" s="29"/>
      <c r="ABG38" s="29"/>
      <c r="ABH38" s="29"/>
      <c r="ABI38" s="29"/>
      <c r="ABJ38" s="29"/>
      <c r="ABK38" s="29"/>
      <c r="ABL38" s="29"/>
      <c r="ABM38" s="29"/>
      <c r="ABN38" s="29"/>
      <c r="ABO38" s="29"/>
      <c r="ABP38" s="29"/>
      <c r="ABQ38" s="29"/>
      <c r="ABR38" s="29"/>
      <c r="ABS38" s="29"/>
      <c r="ABT38" s="29"/>
      <c r="ABU38" s="29"/>
      <c r="ABV38" s="29"/>
      <c r="ABW38" s="29"/>
      <c r="ABX38" s="29"/>
      <c r="ABY38" s="29"/>
      <c r="ABZ38" s="29"/>
      <c r="ACA38" s="29"/>
      <c r="ACB38" s="29"/>
      <c r="ACC38" s="29"/>
      <c r="ACD38" s="29"/>
      <c r="ACE38" s="29"/>
      <c r="ACF38" s="29"/>
      <c r="ACG38" s="29"/>
      <c r="ACH38" s="29"/>
      <c r="ACI38" s="29"/>
      <c r="ACJ38" s="29"/>
      <c r="ACK38" s="29"/>
      <c r="ACL38" s="29"/>
      <c r="ACM38" s="29"/>
      <c r="ACN38" s="29"/>
      <c r="ACO38" s="29"/>
      <c r="ACP38" s="29"/>
      <c r="ACQ38" s="29"/>
      <c r="ACR38" s="29"/>
      <c r="ACS38" s="29"/>
      <c r="ACT38" s="29"/>
      <c r="ACU38" s="29"/>
      <c r="ACV38" s="29"/>
      <c r="ACW38" s="29"/>
      <c r="ACX38" s="29"/>
      <c r="ACY38" s="29"/>
      <c r="ACZ38" s="29"/>
      <c r="ADA38" s="29"/>
      <c r="ADB38" s="29"/>
      <c r="ADC38" s="29"/>
      <c r="ADD38" s="29"/>
      <c r="ADE38" s="29"/>
      <c r="ADF38" s="29"/>
      <c r="ADG38" s="29"/>
      <c r="ADH38" s="29"/>
      <c r="ADI38" s="29"/>
      <c r="ADJ38" s="29"/>
      <c r="ADK38" s="29"/>
      <c r="ADL38" s="29"/>
      <c r="ADM38" s="29"/>
      <c r="ADN38" s="29"/>
      <c r="ADO38" s="29"/>
      <c r="ADP38" s="29"/>
      <c r="ADQ38" s="29"/>
      <c r="ADR38" s="29"/>
      <c r="ADS38" s="29"/>
      <c r="ADT38" s="29"/>
      <c r="ADU38" s="29"/>
      <c r="ADV38" s="29"/>
      <c r="ADW38" s="29"/>
      <c r="ADX38" s="29"/>
      <c r="ADY38" s="29"/>
      <c r="ADZ38" s="29"/>
      <c r="AEA38" s="29"/>
      <c r="AEB38" s="29"/>
      <c r="AEC38" s="29"/>
      <c r="AED38" s="29"/>
      <c r="AEE38" s="29"/>
      <c r="AEF38" s="29"/>
      <c r="AEG38" s="29"/>
      <c r="AEH38" s="29"/>
      <c r="AEI38" s="29"/>
      <c r="AEJ38" s="29"/>
      <c r="AEK38" s="29"/>
      <c r="AEL38" s="29"/>
      <c r="AEM38" s="29"/>
      <c r="AEN38" s="29"/>
      <c r="AEO38" s="29"/>
      <c r="AEP38" s="29"/>
      <c r="AEQ38" s="29"/>
      <c r="AER38" s="29"/>
      <c r="AES38" s="29"/>
      <c r="AET38" s="29"/>
      <c r="AEU38" s="29"/>
      <c r="AEV38" s="29"/>
      <c r="AEW38" s="29"/>
      <c r="AEX38" s="29"/>
      <c r="AEY38" s="29"/>
      <c r="AEZ38" s="29"/>
      <c r="AFA38" s="29"/>
      <c r="AFB38" s="29"/>
      <c r="AFC38" s="29"/>
      <c r="AFD38" s="29"/>
      <c r="AFE38" s="29"/>
      <c r="AFF38" s="29"/>
      <c r="AFG38" s="29"/>
      <c r="AFH38" s="29"/>
      <c r="AFI38" s="29"/>
      <c r="AFJ38" s="29"/>
      <c r="AFK38" s="29"/>
      <c r="AFL38" s="29"/>
      <c r="AFM38" s="29"/>
      <c r="AFN38" s="29"/>
      <c r="AFO38" s="29"/>
      <c r="AFP38" s="29"/>
      <c r="AFQ38" s="29"/>
      <c r="AFR38" s="29"/>
      <c r="AFS38" s="29"/>
      <c r="AFT38" s="29"/>
      <c r="AFU38" s="29"/>
      <c r="AFV38" s="29"/>
      <c r="AFW38" s="29"/>
      <c r="AFX38" s="29"/>
      <c r="AFY38" s="29"/>
      <c r="AFZ38" s="29"/>
      <c r="AGA38" s="29"/>
      <c r="AGB38" s="29"/>
      <c r="AGC38" s="29"/>
      <c r="AGD38" s="29"/>
      <c r="AGE38" s="29"/>
      <c r="AGF38" s="29"/>
      <c r="AGG38" s="29"/>
      <c r="AGH38" s="29"/>
      <c r="AGI38" s="29"/>
      <c r="AGJ38" s="29"/>
      <c r="AGK38" s="29"/>
      <c r="AGL38" s="29"/>
      <c r="AGM38" s="29"/>
      <c r="AGN38" s="29"/>
      <c r="AGO38" s="29"/>
      <c r="AGP38" s="29"/>
      <c r="AGQ38" s="29"/>
      <c r="AGR38" s="29"/>
      <c r="AGS38" s="29"/>
      <c r="AGT38" s="29"/>
      <c r="AGU38" s="29"/>
      <c r="AGV38" s="29"/>
      <c r="AGW38" s="29"/>
      <c r="AGX38" s="29"/>
      <c r="AGY38" s="29"/>
      <c r="AGZ38" s="29"/>
      <c r="AHA38" s="29"/>
      <c r="AHB38" s="29"/>
      <c r="AHC38" s="29"/>
      <c r="AHD38" s="29"/>
      <c r="AHE38" s="29"/>
      <c r="AHF38" s="29"/>
      <c r="AHG38" s="29"/>
      <c r="AHH38" s="29"/>
      <c r="AHI38" s="29"/>
      <c r="AHJ38" s="29"/>
      <c r="AHK38" s="29"/>
      <c r="AHL38" s="29"/>
      <c r="AHM38" s="29"/>
      <c r="AHN38" s="29"/>
      <c r="AHO38" s="29"/>
      <c r="AHP38" s="29"/>
      <c r="AHQ38" s="29"/>
      <c r="AHR38" s="29"/>
      <c r="AHS38" s="29"/>
      <c r="AHT38" s="29"/>
      <c r="AHU38" s="29"/>
      <c r="AHV38" s="29"/>
      <c r="AHW38" s="29"/>
      <c r="AHX38" s="29"/>
      <c r="AHY38" s="29"/>
      <c r="AHZ38" s="29"/>
      <c r="AIA38" s="29"/>
      <c r="AIB38" s="29"/>
      <c r="AIC38" s="29"/>
      <c r="AID38" s="29"/>
      <c r="AIE38" s="29"/>
      <c r="AIF38" s="29"/>
      <c r="AIG38" s="29"/>
      <c r="AIH38" s="29"/>
      <c r="AII38" s="29"/>
      <c r="AIJ38" s="29"/>
      <c r="AIK38" s="29"/>
      <c r="AIL38" s="29"/>
      <c r="AIM38" s="29"/>
      <c r="AIN38" s="29"/>
      <c r="AIO38" s="29"/>
      <c r="AIP38" s="29"/>
      <c r="AIQ38" s="29"/>
      <c r="AIR38" s="29"/>
      <c r="AIS38" s="29"/>
      <c r="AIT38" s="29"/>
      <c r="AIU38" s="29"/>
      <c r="AIV38" s="29"/>
      <c r="AIW38" s="29"/>
      <c r="AIX38" s="29"/>
      <c r="AIY38" s="29"/>
      <c r="AIZ38" s="29"/>
      <c r="AJA38" s="29"/>
      <c r="AJB38" s="29"/>
      <c r="AJC38" s="29"/>
      <c r="AJD38" s="29"/>
      <c r="AJE38" s="29"/>
      <c r="AJF38" s="29"/>
      <c r="AJG38" s="29"/>
      <c r="AJH38" s="29"/>
      <c r="AJI38" s="29"/>
      <c r="AJJ38" s="29"/>
      <c r="AJK38" s="29"/>
      <c r="AJL38" s="29"/>
      <c r="AJM38" s="29"/>
      <c r="AJN38" s="29"/>
      <c r="AJO38" s="29"/>
      <c r="AJP38" s="29"/>
      <c r="AJQ38" s="29"/>
      <c r="AJR38" s="29"/>
      <c r="AJS38" s="29"/>
      <c r="AJT38" s="29"/>
      <c r="AJU38" s="29"/>
      <c r="AJV38" s="29"/>
      <c r="AJW38" s="29"/>
      <c r="AJX38" s="29"/>
      <c r="AJY38" s="29"/>
      <c r="AJZ38" s="29"/>
      <c r="AKA38" s="29"/>
      <c r="AKB38" s="29"/>
      <c r="AKC38" s="29"/>
      <c r="AKD38" s="29"/>
      <c r="AKE38" s="29"/>
      <c r="AKF38" s="29"/>
      <c r="AKG38" s="29"/>
      <c r="AKH38" s="29"/>
      <c r="AKI38" s="29"/>
      <c r="AKJ38" s="29"/>
      <c r="AKK38" s="29"/>
      <c r="AKL38" s="29"/>
      <c r="AKM38" s="29"/>
      <c r="AKN38" s="29"/>
      <c r="AKO38" s="29"/>
      <c r="AKP38" s="29"/>
      <c r="AKQ38" s="29"/>
      <c r="AKR38" s="29"/>
      <c r="AKS38" s="29"/>
      <c r="AKT38" s="29"/>
      <c r="AKU38" s="29"/>
      <c r="AKV38" s="29"/>
      <c r="AKW38" s="29"/>
      <c r="AKX38" s="29"/>
      <c r="AKY38" s="29"/>
      <c r="AKZ38" s="29"/>
      <c r="ALA38" s="29"/>
      <c r="ALB38" s="29"/>
      <c r="ALC38" s="29"/>
      <c r="ALD38" s="29"/>
      <c r="ALE38" s="29"/>
      <c r="ALF38" s="29"/>
      <c r="ALG38" s="29"/>
      <c r="ALH38" s="29"/>
      <c r="ALI38" s="29"/>
      <c r="ALJ38" s="29"/>
      <c r="ALK38" s="29"/>
      <c r="ALL38" s="29"/>
      <c r="ALM38" s="29"/>
      <c r="ALN38" s="29"/>
      <c r="ALO38" s="29"/>
      <c r="ALP38" s="29"/>
      <c r="ALQ38" s="29"/>
      <c r="ALR38" s="29"/>
      <c r="ALS38" s="29"/>
      <c r="ALT38" s="29"/>
      <c r="ALU38" s="29"/>
      <c r="ALV38" s="29"/>
      <c r="ALW38" s="29"/>
      <c r="ALX38" s="29"/>
      <c r="ALY38" s="29"/>
      <c r="ALZ38" s="29"/>
      <c r="AMA38" s="29"/>
      <c r="AMB38" s="29"/>
      <c r="AMC38" s="29"/>
      <c r="AMD38" s="29"/>
      <c r="AME38" s="29"/>
      <c r="AMF38" s="29"/>
      <c r="AMG38" s="29"/>
      <c r="AMH38" s="29"/>
      <c r="AMI38" s="29"/>
      <c r="AMJ38" s="29"/>
      <c r="AMK38" s="29"/>
      <c r="AML38" s="29"/>
      <c r="AMM38" s="29"/>
      <c r="AMN38" s="29"/>
      <c r="AMO38" s="29"/>
      <c r="AMP38" s="29"/>
      <c r="AMQ38" s="29"/>
      <c r="AMR38" s="29"/>
      <c r="AMS38" s="29"/>
      <c r="AMT38" s="29"/>
      <c r="AMU38" s="29"/>
      <c r="AMV38" s="29"/>
      <c r="AMW38" s="29"/>
      <c r="AMX38" s="29"/>
      <c r="AMY38" s="29"/>
      <c r="AMZ38" s="29"/>
      <c r="ANA38" s="29"/>
      <c r="ANB38" s="29"/>
      <c r="ANC38" s="29"/>
      <c r="AND38" s="29"/>
      <c r="ANE38" s="29"/>
      <c r="ANF38" s="29"/>
      <c r="ANG38" s="29"/>
      <c r="ANH38" s="29"/>
      <c r="ANI38" s="29"/>
      <c r="ANJ38" s="29"/>
      <c r="ANK38" s="29"/>
      <c r="ANL38" s="29"/>
      <c r="ANM38" s="29"/>
      <c r="ANN38" s="29"/>
      <c r="ANO38" s="29"/>
      <c r="ANP38" s="29"/>
      <c r="ANQ38" s="29"/>
      <c r="ANR38" s="29"/>
      <c r="ANS38" s="29"/>
      <c r="ANT38" s="29"/>
      <c r="ANU38" s="29"/>
      <c r="ANV38" s="29"/>
      <c r="ANW38" s="29"/>
      <c r="ANX38" s="29"/>
      <c r="ANY38" s="29"/>
      <c r="ANZ38" s="29"/>
      <c r="AOA38" s="29"/>
      <c r="AOB38" s="29"/>
      <c r="AOC38" s="29"/>
      <c r="AOD38" s="29"/>
      <c r="AOE38" s="29"/>
      <c r="AOF38" s="29"/>
      <c r="AOG38" s="29"/>
      <c r="AOH38" s="29"/>
      <c r="AOI38" s="29"/>
      <c r="AOJ38" s="29"/>
      <c r="AOK38" s="29"/>
      <c r="AOL38" s="29"/>
      <c r="AOM38" s="29"/>
      <c r="AON38" s="29"/>
      <c r="AOO38" s="29"/>
      <c r="AOP38" s="29"/>
      <c r="AOQ38" s="29"/>
      <c r="AOR38" s="29"/>
      <c r="AOS38" s="29"/>
      <c r="AOT38" s="29"/>
      <c r="AOU38" s="29"/>
      <c r="AOV38" s="29"/>
      <c r="AOW38" s="29"/>
      <c r="AOX38" s="29"/>
      <c r="AOY38" s="29"/>
      <c r="AOZ38" s="29"/>
      <c r="APA38" s="29"/>
      <c r="APB38" s="29"/>
      <c r="APC38" s="29"/>
      <c r="APD38" s="29"/>
      <c r="APE38" s="29"/>
      <c r="APF38" s="29"/>
      <c r="APG38" s="29"/>
      <c r="APH38" s="29"/>
      <c r="API38" s="29"/>
      <c r="APJ38" s="29"/>
      <c r="APK38" s="29"/>
      <c r="APL38" s="29"/>
      <c r="APM38" s="29"/>
      <c r="APN38" s="29"/>
      <c r="APO38" s="29"/>
      <c r="APP38" s="29"/>
      <c r="APQ38" s="29"/>
      <c r="APR38" s="29"/>
      <c r="APS38" s="29"/>
      <c r="APT38" s="29"/>
      <c r="APU38" s="29"/>
      <c r="APV38" s="29"/>
      <c r="APW38" s="29"/>
      <c r="APX38" s="29"/>
      <c r="APY38" s="29"/>
      <c r="APZ38" s="29"/>
      <c r="AQA38" s="29"/>
      <c r="AQB38" s="29"/>
      <c r="AQC38" s="29"/>
      <c r="AQD38" s="29"/>
      <c r="AQE38" s="29"/>
      <c r="AQF38" s="29"/>
      <c r="AQG38" s="29"/>
      <c r="AQH38" s="29"/>
      <c r="AQI38" s="29"/>
      <c r="AQJ38" s="29"/>
      <c r="AQK38" s="29"/>
      <c r="AQL38" s="29"/>
      <c r="AQM38" s="29"/>
      <c r="AQN38" s="29"/>
      <c r="AQO38" s="29"/>
      <c r="AQP38" s="29"/>
      <c r="AQQ38" s="29"/>
      <c r="AQR38" s="29"/>
      <c r="AQS38" s="29"/>
      <c r="AQT38" s="29"/>
      <c r="AQU38" s="29"/>
      <c r="AQV38" s="29"/>
      <c r="AQW38" s="29"/>
      <c r="AQX38" s="29"/>
      <c r="AQY38" s="29"/>
      <c r="AQZ38" s="29"/>
      <c r="ARA38" s="29"/>
      <c r="ARB38" s="29"/>
      <c r="ARC38" s="29"/>
      <c r="ARD38" s="29"/>
      <c r="ARE38" s="29"/>
      <c r="ARF38" s="29"/>
      <c r="ARG38" s="29"/>
      <c r="ARH38" s="29"/>
      <c r="ARI38" s="29"/>
      <c r="ARJ38" s="29"/>
      <c r="ARK38" s="29"/>
      <c r="ARL38" s="29"/>
      <c r="ARM38" s="29"/>
      <c r="ARN38" s="29"/>
      <c r="ARO38" s="29"/>
      <c r="ARP38" s="29"/>
      <c r="ARQ38" s="29"/>
      <c r="ARR38" s="29"/>
      <c r="ARS38" s="29"/>
      <c r="ART38" s="29"/>
      <c r="ARU38" s="29"/>
      <c r="ARV38" s="29"/>
      <c r="ARW38" s="29"/>
      <c r="ARX38" s="29"/>
      <c r="ARY38" s="29"/>
      <c r="ARZ38" s="29"/>
      <c r="ASA38" s="29"/>
      <c r="ASB38" s="29"/>
      <c r="ASC38" s="29"/>
      <c r="ASD38" s="29"/>
      <c r="ASE38" s="29"/>
      <c r="ASF38" s="29"/>
      <c r="ASG38" s="29"/>
      <c r="ASH38" s="29"/>
      <c r="ASI38" s="29"/>
      <c r="ASJ38" s="29"/>
      <c r="ASK38" s="29"/>
      <c r="ASL38" s="29"/>
      <c r="ASM38" s="29"/>
      <c r="ASN38" s="29"/>
      <c r="ASO38" s="29"/>
      <c r="ASP38" s="29"/>
      <c r="ASQ38" s="29"/>
      <c r="ASR38" s="29"/>
      <c r="ASS38" s="29"/>
      <c r="AST38" s="29"/>
      <c r="ASU38" s="29"/>
      <c r="ASV38" s="29"/>
      <c r="ASW38" s="29"/>
      <c r="ASX38" s="29"/>
      <c r="ASY38" s="29"/>
      <c r="ASZ38" s="29"/>
      <c r="ATA38" s="29"/>
      <c r="ATB38" s="29"/>
      <c r="ATC38" s="29"/>
      <c r="ATD38" s="29"/>
      <c r="ATE38" s="29"/>
      <c r="ATF38" s="29"/>
      <c r="ATG38" s="29"/>
      <c r="ATH38" s="29"/>
      <c r="ATI38" s="29"/>
      <c r="ATJ38" s="29"/>
      <c r="ATK38" s="29"/>
      <c r="ATL38" s="29"/>
      <c r="ATM38" s="29"/>
      <c r="ATN38" s="29"/>
      <c r="ATO38" s="29"/>
      <c r="ATP38" s="29"/>
      <c r="ATQ38" s="29"/>
      <c r="ATR38" s="29"/>
      <c r="ATS38" s="29"/>
      <c r="ATT38" s="29"/>
      <c r="ATU38" s="29"/>
      <c r="ATV38" s="29"/>
      <c r="ATW38" s="29"/>
      <c r="ATX38" s="29"/>
      <c r="ATY38" s="29"/>
      <c r="ATZ38" s="29"/>
      <c r="AUA38" s="29"/>
      <c r="AUB38" s="29"/>
      <c r="AUC38" s="29"/>
      <c r="AUD38" s="29"/>
      <c r="AUE38" s="29"/>
      <c r="AUF38" s="29"/>
      <c r="AUG38" s="29"/>
      <c r="AUH38" s="29"/>
      <c r="AUI38" s="29"/>
      <c r="AUJ38" s="29"/>
      <c r="AUK38" s="29"/>
      <c r="AUL38" s="29"/>
      <c r="AUM38" s="29"/>
      <c r="AUN38" s="29"/>
      <c r="AUO38" s="29"/>
      <c r="AUP38" s="29"/>
      <c r="AUQ38" s="29"/>
      <c r="AUR38" s="29"/>
      <c r="AUS38" s="29"/>
      <c r="AUT38" s="29"/>
      <c r="AUU38" s="29"/>
      <c r="AUV38" s="29"/>
      <c r="AUW38" s="29"/>
      <c r="AUX38" s="29"/>
      <c r="AUY38" s="29"/>
      <c r="AUZ38" s="29"/>
      <c r="AVA38" s="29"/>
      <c r="AVB38" s="29"/>
      <c r="AVC38" s="29"/>
      <c r="AVD38" s="29"/>
      <c r="AVE38" s="29"/>
      <c r="AVF38" s="29"/>
      <c r="AVG38" s="29"/>
      <c r="AVH38" s="29"/>
      <c r="AVI38" s="29"/>
      <c r="AVJ38" s="29"/>
      <c r="AVK38" s="29"/>
      <c r="AVL38" s="29"/>
      <c r="AVM38" s="29"/>
      <c r="AVN38" s="29"/>
      <c r="AVO38" s="29"/>
      <c r="AVP38" s="29"/>
      <c r="AVQ38" s="29"/>
      <c r="AVR38" s="29"/>
      <c r="AVS38" s="29"/>
      <c r="AVT38" s="29"/>
      <c r="AVU38" s="29"/>
      <c r="AVV38" s="29"/>
      <c r="AVW38" s="29"/>
      <c r="AVX38" s="29"/>
      <c r="AVY38" s="29"/>
      <c r="AVZ38" s="29"/>
      <c r="AWA38" s="29"/>
      <c r="AWB38" s="29"/>
      <c r="AWC38" s="29"/>
      <c r="AWD38" s="29"/>
      <c r="AWE38" s="29"/>
      <c r="AWF38" s="29"/>
      <c r="AWG38" s="29"/>
      <c r="AWH38" s="29"/>
      <c r="AWI38" s="29"/>
      <c r="AWJ38" s="29"/>
      <c r="AWK38" s="29"/>
      <c r="AWL38" s="29"/>
      <c r="AWM38" s="29"/>
      <c r="AWN38" s="29"/>
      <c r="AWO38" s="29"/>
      <c r="AWP38" s="29"/>
      <c r="AWQ38" s="29"/>
      <c r="AWR38" s="29"/>
      <c r="AWS38" s="29"/>
      <c r="AWT38" s="29"/>
      <c r="AWU38" s="29"/>
      <c r="AWV38" s="29"/>
      <c r="AWW38" s="29"/>
      <c r="AWX38" s="29"/>
      <c r="AWY38" s="29"/>
      <c r="AWZ38" s="29"/>
      <c r="AXA38" s="29"/>
      <c r="AXB38" s="29"/>
      <c r="AXC38" s="29"/>
      <c r="AXD38" s="29"/>
      <c r="AXE38" s="29"/>
      <c r="AXF38" s="29"/>
      <c r="AXG38" s="29"/>
      <c r="AXH38" s="29"/>
      <c r="AXI38" s="29"/>
      <c r="AXJ38" s="29"/>
      <c r="AXK38" s="29"/>
      <c r="AXL38" s="29"/>
      <c r="AXM38" s="29"/>
      <c r="AXN38" s="29"/>
      <c r="AXO38" s="29"/>
      <c r="AXP38" s="29"/>
      <c r="AXQ38" s="29"/>
      <c r="AXR38" s="29"/>
      <c r="AXS38" s="29"/>
      <c r="AXT38" s="29"/>
      <c r="AXU38" s="29"/>
      <c r="AXV38" s="29"/>
      <c r="AXW38" s="29"/>
      <c r="AXX38" s="29"/>
      <c r="AXY38" s="29"/>
      <c r="AXZ38" s="29"/>
      <c r="AYA38" s="29"/>
      <c r="AYB38" s="29"/>
      <c r="AYC38" s="29"/>
      <c r="AYD38" s="29"/>
      <c r="AYE38" s="29"/>
      <c r="AYF38" s="29"/>
      <c r="AYG38" s="29"/>
      <c r="AYH38" s="29"/>
      <c r="AYI38" s="29"/>
      <c r="AYJ38" s="29"/>
      <c r="AYK38" s="29"/>
      <c r="AYL38" s="29"/>
      <c r="AYM38" s="29"/>
      <c r="AYN38" s="29"/>
      <c r="AYO38" s="29"/>
      <c r="AYP38" s="29"/>
      <c r="AYQ38" s="29"/>
      <c r="AYR38" s="29"/>
      <c r="AYS38" s="29"/>
      <c r="AYT38" s="29"/>
      <c r="AYU38" s="29"/>
      <c r="AYV38" s="29"/>
      <c r="AYW38" s="29"/>
      <c r="AYX38" s="29"/>
      <c r="AYY38" s="29"/>
      <c r="AYZ38" s="29"/>
      <c r="AZA38" s="29"/>
      <c r="AZB38" s="29"/>
      <c r="AZC38" s="29"/>
      <c r="AZD38" s="29"/>
      <c r="AZE38" s="29"/>
      <c r="AZF38" s="29"/>
      <c r="AZG38" s="29"/>
      <c r="AZH38" s="29"/>
      <c r="AZI38" s="29"/>
      <c r="AZJ38" s="29"/>
      <c r="AZK38" s="29"/>
      <c r="AZL38" s="29"/>
      <c r="AZM38" s="29"/>
      <c r="AZN38" s="29"/>
      <c r="AZO38" s="29"/>
      <c r="AZP38" s="29"/>
      <c r="AZQ38" s="29"/>
      <c r="AZR38" s="29"/>
      <c r="AZS38" s="29"/>
      <c r="AZT38" s="29"/>
      <c r="AZU38" s="29"/>
      <c r="AZV38" s="29"/>
      <c r="AZW38" s="29"/>
      <c r="AZX38" s="29"/>
      <c r="AZY38" s="29"/>
      <c r="AZZ38" s="29"/>
      <c r="BAA38" s="29"/>
      <c r="BAB38" s="29"/>
      <c r="BAC38" s="29"/>
      <c r="BAD38" s="29"/>
      <c r="BAE38" s="29"/>
      <c r="BAF38" s="29"/>
      <c r="BAG38" s="29"/>
      <c r="BAH38" s="29"/>
      <c r="BAI38" s="29"/>
      <c r="BAJ38" s="29"/>
      <c r="BAK38" s="29"/>
      <c r="BAL38" s="29"/>
      <c r="BAM38" s="29"/>
      <c r="BAN38" s="29"/>
      <c r="BAO38" s="29"/>
      <c r="BAP38" s="29"/>
      <c r="BAQ38" s="29"/>
      <c r="BAR38" s="29"/>
      <c r="BAS38" s="29"/>
      <c r="BAT38" s="29"/>
      <c r="BAU38" s="29"/>
      <c r="BAV38" s="29"/>
      <c r="BAW38" s="29"/>
      <c r="BAX38" s="29"/>
      <c r="BAY38" s="29"/>
      <c r="BAZ38" s="29"/>
      <c r="BBA38" s="29"/>
      <c r="BBB38" s="29"/>
      <c r="BBC38" s="29"/>
      <c r="BBD38" s="29"/>
      <c r="BBE38" s="29"/>
      <c r="BBF38" s="29"/>
      <c r="BBG38" s="29"/>
      <c r="BBH38" s="29"/>
      <c r="BBI38" s="29"/>
      <c r="BBJ38" s="29"/>
      <c r="BBK38" s="29"/>
      <c r="BBL38" s="29"/>
      <c r="BBM38" s="29"/>
      <c r="BBN38" s="29"/>
      <c r="BBO38" s="29"/>
      <c r="BBP38" s="29"/>
      <c r="BBQ38" s="29"/>
      <c r="BBR38" s="29"/>
      <c r="BBS38" s="29"/>
      <c r="BBT38" s="29"/>
      <c r="BBU38" s="29"/>
      <c r="BBV38" s="29"/>
      <c r="BBW38" s="29"/>
      <c r="BBX38" s="29"/>
      <c r="BBY38" s="29"/>
      <c r="BBZ38" s="29"/>
      <c r="BCA38" s="29"/>
      <c r="BCB38" s="29"/>
      <c r="BCC38" s="29"/>
      <c r="BCD38" s="29"/>
      <c r="BCE38" s="29"/>
      <c r="BCF38" s="29"/>
      <c r="BCG38" s="29"/>
      <c r="BCH38" s="29"/>
      <c r="BCI38" s="29"/>
      <c r="BCJ38" s="29"/>
      <c r="BCK38" s="29"/>
      <c r="BCL38" s="29"/>
      <c r="BCM38" s="29"/>
      <c r="BCN38" s="29"/>
      <c r="BCO38" s="29"/>
      <c r="BCP38" s="29"/>
      <c r="BCQ38" s="29"/>
      <c r="BCR38" s="29"/>
      <c r="BCS38" s="29"/>
      <c r="BCT38" s="29"/>
      <c r="BCU38" s="29"/>
      <c r="BCV38" s="29"/>
      <c r="BCW38" s="29"/>
      <c r="BCX38" s="29"/>
      <c r="BCY38" s="29"/>
      <c r="BCZ38" s="29"/>
      <c r="BDA38" s="29"/>
      <c r="BDB38" s="29"/>
      <c r="BDC38" s="29"/>
      <c r="BDD38" s="29"/>
      <c r="BDE38" s="29"/>
      <c r="BDF38" s="29"/>
      <c r="BDG38" s="29"/>
      <c r="BDH38" s="29"/>
      <c r="BDI38" s="29"/>
      <c r="BDJ38" s="29"/>
      <c r="BDK38" s="29"/>
      <c r="BDL38" s="29"/>
      <c r="BDM38" s="29"/>
      <c r="BDN38" s="29"/>
      <c r="BDO38" s="29"/>
      <c r="BDP38" s="29"/>
      <c r="BDQ38" s="29"/>
      <c r="BDR38" s="29"/>
      <c r="BDS38" s="29"/>
      <c r="BDT38" s="29"/>
      <c r="BDU38" s="29"/>
      <c r="BDV38" s="29"/>
      <c r="BDW38" s="29"/>
      <c r="BDX38" s="29"/>
      <c r="BDY38" s="29"/>
      <c r="BDZ38" s="29"/>
      <c r="BEA38" s="29"/>
      <c r="BEB38" s="29"/>
      <c r="BEC38" s="29"/>
      <c r="BED38" s="29"/>
      <c r="BEE38" s="29"/>
      <c r="BEF38" s="29"/>
      <c r="BEG38" s="29"/>
      <c r="BEH38" s="29"/>
      <c r="BEI38" s="29"/>
      <c r="BEJ38" s="29"/>
      <c r="BEK38" s="29"/>
      <c r="BEL38" s="29"/>
      <c r="BEM38" s="29"/>
      <c r="BEN38" s="29"/>
      <c r="BEO38" s="29"/>
      <c r="BEP38" s="29"/>
      <c r="BEQ38" s="29"/>
      <c r="BER38" s="29"/>
      <c r="BES38" s="29"/>
      <c r="BET38" s="29"/>
      <c r="BEU38" s="29"/>
      <c r="BEV38" s="29"/>
      <c r="BEW38" s="29"/>
      <c r="BEX38" s="29"/>
      <c r="BEY38" s="29"/>
      <c r="BEZ38" s="29"/>
      <c r="BFA38" s="29"/>
      <c r="BFB38" s="29"/>
      <c r="BFC38" s="29"/>
      <c r="BFD38" s="29"/>
      <c r="BFE38" s="29"/>
      <c r="BFF38" s="29"/>
      <c r="BFG38" s="29"/>
      <c r="BFH38" s="29"/>
      <c r="BFI38" s="29"/>
      <c r="BFJ38" s="29"/>
      <c r="BFK38" s="29"/>
      <c r="BFL38" s="29"/>
      <c r="BFM38" s="29"/>
      <c r="BFN38" s="29"/>
      <c r="BFO38" s="29"/>
      <c r="BFP38" s="29"/>
      <c r="BFQ38" s="29"/>
      <c r="BFR38" s="29"/>
      <c r="BFS38" s="29"/>
      <c r="BFT38" s="29"/>
      <c r="BFU38" s="29"/>
      <c r="BFV38" s="29"/>
      <c r="BFW38" s="29"/>
      <c r="BFX38" s="29"/>
      <c r="BFY38" s="29"/>
      <c r="BFZ38" s="29"/>
      <c r="BGA38" s="29"/>
      <c r="BGB38" s="29"/>
      <c r="BGC38" s="29"/>
      <c r="BGD38" s="29"/>
      <c r="BGE38" s="29"/>
      <c r="BGF38" s="29"/>
      <c r="BGG38" s="29"/>
      <c r="BGH38" s="29"/>
      <c r="BGI38" s="29"/>
      <c r="BGJ38" s="29"/>
      <c r="BGK38" s="29"/>
      <c r="BGL38" s="29"/>
      <c r="BGM38" s="29"/>
      <c r="BGN38" s="29"/>
      <c r="BGO38" s="29"/>
      <c r="BGP38" s="29"/>
      <c r="BGQ38" s="29"/>
      <c r="BGR38" s="29"/>
      <c r="BGS38" s="29"/>
      <c r="BGT38" s="29"/>
      <c r="BGU38" s="29"/>
      <c r="BGV38" s="29"/>
      <c r="BGW38" s="29"/>
      <c r="BGX38" s="29"/>
      <c r="BGY38" s="29"/>
      <c r="BGZ38" s="29"/>
      <c r="BHA38" s="29"/>
      <c r="BHB38" s="29"/>
      <c r="BHC38" s="29"/>
      <c r="BHD38" s="29"/>
      <c r="BHE38" s="29"/>
      <c r="BHF38" s="29"/>
      <c r="BHG38" s="29"/>
      <c r="BHH38" s="29"/>
      <c r="BHI38" s="29"/>
      <c r="BHJ38" s="29"/>
      <c r="BHK38" s="29"/>
      <c r="BHL38" s="29"/>
      <c r="BHM38" s="29"/>
      <c r="BHN38" s="29"/>
      <c r="BHO38" s="29"/>
      <c r="BHP38" s="29"/>
      <c r="BHQ38" s="29"/>
      <c r="BHR38" s="29"/>
      <c r="BHS38" s="29"/>
      <c r="BHT38" s="29"/>
      <c r="BHU38" s="29"/>
      <c r="BHV38" s="29"/>
      <c r="BHW38" s="29"/>
      <c r="BHX38" s="29"/>
      <c r="BHY38" s="29"/>
      <c r="BHZ38" s="29"/>
      <c r="BIA38" s="29"/>
      <c r="BIB38" s="29"/>
      <c r="BIC38" s="29"/>
      <c r="BID38" s="29"/>
      <c r="BIE38" s="29"/>
      <c r="BIF38" s="29"/>
      <c r="BIG38" s="29"/>
      <c r="BIH38" s="29"/>
      <c r="BII38" s="29"/>
      <c r="BIJ38" s="29"/>
      <c r="BIK38" s="29"/>
      <c r="BIL38" s="29"/>
      <c r="BIM38" s="29"/>
      <c r="BIN38" s="29"/>
      <c r="BIO38" s="29"/>
      <c r="BIP38" s="29"/>
      <c r="BIQ38" s="29"/>
      <c r="BIR38" s="29"/>
      <c r="BIS38" s="29"/>
      <c r="BIT38" s="29"/>
      <c r="BIU38" s="29"/>
      <c r="BIV38" s="29"/>
      <c r="BIW38" s="29"/>
      <c r="BIX38" s="29"/>
      <c r="BIY38" s="29"/>
      <c r="BIZ38" s="29"/>
      <c r="BJA38" s="29"/>
      <c r="BJB38" s="29"/>
      <c r="BJC38" s="29"/>
      <c r="BJD38" s="29"/>
      <c r="BJE38" s="29"/>
      <c r="BJF38" s="29"/>
      <c r="BJG38" s="29"/>
      <c r="BJH38" s="29"/>
      <c r="BJI38" s="29"/>
      <c r="BJJ38" s="29"/>
      <c r="BJK38" s="29"/>
      <c r="BJL38" s="29"/>
      <c r="BJM38" s="29"/>
      <c r="BJN38" s="29"/>
      <c r="BJO38" s="29"/>
      <c r="BJP38" s="29"/>
      <c r="BJQ38" s="29"/>
      <c r="BJR38" s="29"/>
      <c r="BJS38" s="29"/>
      <c r="BJT38" s="29"/>
      <c r="BJU38" s="29"/>
      <c r="BJV38" s="29"/>
      <c r="BJW38" s="29"/>
      <c r="BJX38" s="29"/>
      <c r="BJY38" s="29"/>
      <c r="BJZ38" s="29"/>
      <c r="BKA38" s="29"/>
      <c r="BKB38" s="29"/>
      <c r="BKC38" s="29"/>
      <c r="BKD38" s="29"/>
      <c r="BKE38" s="29"/>
      <c r="BKF38" s="29"/>
      <c r="BKG38" s="29"/>
      <c r="BKH38" s="29"/>
      <c r="BKI38" s="29"/>
      <c r="BKJ38" s="29"/>
      <c r="BKK38" s="29"/>
      <c r="BKL38" s="29"/>
      <c r="BKM38" s="29"/>
      <c r="BKN38" s="29"/>
      <c r="BKO38" s="29"/>
      <c r="BKP38" s="29"/>
      <c r="BKQ38" s="29"/>
      <c r="BKR38" s="29"/>
      <c r="BKS38" s="29"/>
      <c r="BKT38" s="29"/>
      <c r="BKU38" s="29"/>
      <c r="BKV38" s="29"/>
      <c r="BKW38" s="29"/>
      <c r="BKX38" s="29"/>
      <c r="BKY38" s="29"/>
      <c r="BKZ38" s="29"/>
      <c r="BLA38" s="29"/>
      <c r="BLB38" s="29"/>
      <c r="BLC38" s="29"/>
      <c r="BLD38" s="29"/>
      <c r="BLE38" s="29"/>
      <c r="BLF38" s="29"/>
      <c r="BLG38" s="29"/>
      <c r="BLH38" s="29"/>
      <c r="BLI38" s="29"/>
      <c r="BLJ38" s="29"/>
      <c r="BLK38" s="29"/>
      <c r="BLL38" s="29"/>
      <c r="BLM38" s="29"/>
      <c r="BLN38" s="29"/>
      <c r="BLO38" s="29"/>
      <c r="BLP38" s="29"/>
      <c r="BLQ38" s="29"/>
      <c r="BLR38" s="29"/>
      <c r="BLS38" s="29"/>
      <c r="BLT38" s="29"/>
      <c r="BLU38" s="29"/>
      <c r="BLV38" s="29"/>
      <c r="BLW38" s="29"/>
      <c r="BLX38" s="29"/>
      <c r="BLY38" s="29"/>
      <c r="BLZ38" s="29"/>
      <c r="BMA38" s="29"/>
      <c r="BMB38" s="29"/>
      <c r="BMC38" s="29"/>
      <c r="BMD38" s="29"/>
      <c r="BME38" s="29"/>
      <c r="BMF38" s="29"/>
      <c r="BMG38" s="29"/>
      <c r="BMH38" s="29"/>
      <c r="BMI38" s="29"/>
      <c r="BMJ38" s="29"/>
      <c r="BMK38" s="29"/>
      <c r="BML38" s="29"/>
      <c r="BMM38" s="29"/>
      <c r="BMN38" s="29"/>
      <c r="BMO38" s="29"/>
      <c r="BMP38" s="29"/>
      <c r="BMQ38" s="29"/>
      <c r="BMR38" s="29"/>
      <c r="BMS38" s="29"/>
      <c r="BMT38" s="29"/>
      <c r="BMU38" s="29"/>
      <c r="BMV38" s="29"/>
      <c r="BMW38" s="29"/>
      <c r="BMX38" s="29"/>
      <c r="BMY38" s="29"/>
      <c r="BMZ38" s="29"/>
      <c r="BNA38" s="29"/>
      <c r="BNB38" s="29"/>
      <c r="BNC38" s="29"/>
      <c r="BND38" s="29"/>
      <c r="BNE38" s="29"/>
      <c r="BNF38" s="29"/>
      <c r="BNG38" s="29"/>
      <c r="BNH38" s="29"/>
      <c r="BNI38" s="29"/>
      <c r="BNJ38" s="29"/>
      <c r="BNK38" s="29"/>
      <c r="BNL38" s="29"/>
      <c r="BNM38" s="29"/>
      <c r="BNN38" s="29"/>
      <c r="BNO38" s="29"/>
      <c r="BNP38" s="29"/>
      <c r="BNQ38" s="29"/>
      <c r="BNR38" s="29"/>
      <c r="BNS38" s="29"/>
      <c r="BNT38" s="29"/>
      <c r="BNU38" s="29"/>
      <c r="BNV38" s="29"/>
      <c r="BNW38" s="29"/>
      <c r="BNX38" s="29"/>
      <c r="BNY38" s="29"/>
      <c r="BNZ38" s="29"/>
      <c r="BOA38" s="29"/>
      <c r="BOB38" s="29"/>
      <c r="BOC38" s="29"/>
      <c r="BOD38" s="29"/>
      <c r="BOE38" s="29"/>
      <c r="BOF38" s="29"/>
      <c r="BOG38" s="29"/>
      <c r="BOH38" s="29"/>
      <c r="BOI38" s="29"/>
      <c r="BOJ38" s="29"/>
      <c r="BOK38" s="29"/>
      <c r="BOL38" s="29"/>
      <c r="BOM38" s="29"/>
      <c r="BON38" s="29"/>
      <c r="BOO38" s="29"/>
      <c r="BOP38" s="29"/>
      <c r="BOQ38" s="29"/>
      <c r="BOR38" s="29"/>
      <c r="BOS38" s="29"/>
      <c r="BOT38" s="29"/>
      <c r="BOU38" s="29"/>
      <c r="BOV38" s="29"/>
      <c r="BOW38" s="29"/>
      <c r="BOX38" s="29"/>
      <c r="BOY38" s="29"/>
      <c r="BOZ38" s="29"/>
      <c r="BPA38" s="29"/>
      <c r="BPB38" s="29"/>
      <c r="BPC38" s="29"/>
      <c r="BPD38" s="29"/>
      <c r="BPE38" s="29"/>
      <c r="BPF38" s="29"/>
      <c r="BPG38" s="29"/>
      <c r="BPH38" s="29"/>
      <c r="BPI38" s="29"/>
      <c r="BPJ38" s="29"/>
      <c r="BPK38" s="29"/>
      <c r="BPL38" s="29"/>
      <c r="BPM38" s="29"/>
      <c r="BPN38" s="29"/>
      <c r="BPO38" s="29"/>
      <c r="BPP38" s="29"/>
      <c r="BPQ38" s="29"/>
      <c r="BPR38" s="29"/>
      <c r="BPS38" s="29"/>
      <c r="BPT38" s="29"/>
      <c r="BPU38" s="29"/>
      <c r="BPV38" s="29"/>
      <c r="BPW38" s="29"/>
      <c r="BPX38" s="29"/>
      <c r="BPY38" s="29"/>
      <c r="BPZ38" s="29"/>
      <c r="BQA38" s="29"/>
      <c r="BQB38" s="29"/>
      <c r="BQC38" s="29"/>
      <c r="BQD38" s="29"/>
      <c r="BQE38" s="29"/>
      <c r="BQF38" s="29"/>
      <c r="BQG38" s="29"/>
      <c r="BQH38" s="29"/>
      <c r="BQI38" s="29"/>
      <c r="BQJ38" s="29"/>
      <c r="BQK38" s="29"/>
      <c r="BQL38" s="29"/>
      <c r="BQM38" s="29"/>
      <c r="BQN38" s="29"/>
      <c r="BQO38" s="29"/>
      <c r="BQP38" s="29"/>
      <c r="BQQ38" s="29"/>
      <c r="BQR38" s="29"/>
      <c r="BQS38" s="29"/>
      <c r="BQT38" s="29"/>
      <c r="BQU38" s="29"/>
      <c r="BQV38" s="29"/>
      <c r="BQW38" s="29"/>
      <c r="BQX38" s="29"/>
      <c r="BQY38" s="29"/>
      <c r="BQZ38" s="29"/>
      <c r="BRA38" s="29"/>
      <c r="BRB38" s="29"/>
      <c r="BRC38" s="29"/>
      <c r="BRD38" s="29"/>
      <c r="BRE38" s="29"/>
      <c r="BRF38" s="29"/>
      <c r="BRG38" s="29"/>
      <c r="BRH38" s="29"/>
      <c r="BRI38" s="29"/>
      <c r="BRJ38" s="29"/>
      <c r="BRK38" s="29"/>
      <c r="BRL38" s="29"/>
      <c r="BRM38" s="29"/>
      <c r="BRN38" s="29"/>
      <c r="BRO38" s="29"/>
      <c r="BRP38" s="29"/>
      <c r="BRQ38" s="29"/>
      <c r="BRR38" s="29"/>
      <c r="BRS38" s="29"/>
      <c r="BRT38" s="29"/>
      <c r="BRU38" s="29"/>
      <c r="BRV38" s="29"/>
      <c r="BRW38" s="29"/>
      <c r="BRX38" s="29"/>
      <c r="BRY38" s="29"/>
      <c r="BRZ38" s="29"/>
      <c r="BSA38" s="29"/>
      <c r="BSB38" s="29"/>
      <c r="BSC38" s="29"/>
      <c r="BSD38" s="29"/>
      <c r="BSE38" s="29"/>
      <c r="BSF38" s="29"/>
      <c r="BSG38" s="29"/>
      <c r="BSH38" s="29"/>
      <c r="BSI38" s="29"/>
      <c r="BSJ38" s="29"/>
      <c r="BSK38" s="29"/>
      <c r="BSL38" s="29"/>
      <c r="BSM38" s="29"/>
      <c r="BSN38" s="29"/>
      <c r="BSO38" s="29"/>
      <c r="BSP38" s="29"/>
      <c r="BSQ38" s="29"/>
      <c r="BSR38" s="29"/>
      <c r="BSS38" s="29"/>
      <c r="BST38" s="29"/>
      <c r="BSU38" s="29"/>
      <c r="BSV38" s="29"/>
      <c r="BSW38" s="29"/>
      <c r="BSX38" s="29"/>
      <c r="BSY38" s="29"/>
      <c r="BSZ38" s="29"/>
      <c r="BTA38" s="29"/>
      <c r="BTB38" s="29"/>
      <c r="BTC38" s="29"/>
      <c r="BTD38" s="29"/>
      <c r="BTE38" s="29"/>
      <c r="BTF38" s="29"/>
      <c r="BTG38" s="29"/>
      <c r="BTH38" s="29"/>
      <c r="BTI38" s="29"/>
      <c r="BTJ38" s="29"/>
      <c r="BTK38" s="29"/>
      <c r="BTL38" s="29"/>
      <c r="BTM38" s="29"/>
      <c r="BTN38" s="29"/>
      <c r="BTO38" s="29"/>
      <c r="BTP38" s="29"/>
      <c r="BTQ38" s="29"/>
      <c r="BTR38" s="29"/>
      <c r="BTS38" s="29"/>
      <c r="BTT38" s="29"/>
      <c r="BTU38" s="29"/>
      <c r="BTV38" s="29"/>
      <c r="BTW38" s="29"/>
      <c r="BTX38" s="29"/>
      <c r="BTY38" s="29"/>
      <c r="BTZ38" s="29"/>
      <c r="BUA38" s="29"/>
      <c r="BUB38" s="29"/>
      <c r="BUC38" s="29"/>
      <c r="BUD38" s="29"/>
      <c r="BUE38" s="29"/>
      <c r="BUF38" s="29"/>
      <c r="BUG38" s="29"/>
      <c r="BUH38" s="29"/>
      <c r="BUI38" s="29"/>
      <c r="BUJ38" s="29"/>
      <c r="BUK38" s="29"/>
      <c r="BUL38" s="29"/>
      <c r="BUM38" s="29"/>
      <c r="BUN38" s="29"/>
      <c r="BUO38" s="29"/>
      <c r="BUP38" s="29"/>
      <c r="BUQ38" s="29"/>
      <c r="BUR38" s="29"/>
      <c r="BUS38" s="29"/>
      <c r="BUT38" s="29"/>
      <c r="BUU38" s="29"/>
      <c r="BUV38" s="29"/>
      <c r="BUW38" s="29"/>
      <c r="BUX38" s="29"/>
      <c r="BUY38" s="29"/>
      <c r="BUZ38" s="29"/>
      <c r="BVA38" s="29"/>
      <c r="BVB38" s="29"/>
      <c r="BVC38" s="29"/>
      <c r="BVD38" s="29"/>
      <c r="BVE38" s="29"/>
      <c r="BVF38" s="29"/>
      <c r="BVG38" s="29"/>
      <c r="BVH38" s="29"/>
      <c r="BVI38" s="29"/>
      <c r="BVJ38" s="29"/>
      <c r="BVK38" s="29"/>
      <c r="BVL38" s="29"/>
      <c r="BVM38" s="29"/>
      <c r="BVN38" s="29"/>
      <c r="BVO38" s="29"/>
      <c r="BVP38" s="29"/>
      <c r="BVQ38" s="29"/>
      <c r="BVR38" s="29"/>
      <c r="BVS38" s="29"/>
      <c r="BVT38" s="29"/>
      <c r="BVU38" s="29"/>
      <c r="BVV38" s="29"/>
      <c r="BVW38" s="29"/>
      <c r="BVX38" s="29"/>
      <c r="BVY38" s="29"/>
      <c r="BVZ38" s="29"/>
      <c r="BWA38" s="29"/>
      <c r="BWB38" s="29"/>
      <c r="BWC38" s="29"/>
      <c r="BWD38" s="29"/>
      <c r="BWE38" s="29"/>
      <c r="BWF38" s="29"/>
      <c r="BWG38" s="29"/>
      <c r="BWH38" s="29"/>
      <c r="BWI38" s="29"/>
      <c r="BWJ38" s="29"/>
      <c r="BWK38" s="29"/>
      <c r="BWL38" s="29"/>
      <c r="BWM38" s="29"/>
      <c r="BWN38" s="29"/>
      <c r="BWO38" s="29"/>
      <c r="BWP38" s="29"/>
      <c r="BWQ38" s="29"/>
      <c r="BWR38" s="29"/>
      <c r="BWS38" s="29"/>
      <c r="BWT38" s="29"/>
      <c r="BWU38" s="29"/>
      <c r="BWV38" s="29"/>
      <c r="BWW38" s="29"/>
      <c r="BWX38" s="29"/>
      <c r="BWY38" s="29"/>
      <c r="BWZ38" s="29"/>
      <c r="BXA38" s="29"/>
      <c r="BXB38" s="29"/>
      <c r="BXC38" s="29"/>
      <c r="BXD38" s="29"/>
      <c r="BXE38" s="29"/>
      <c r="BXF38" s="29"/>
      <c r="BXG38" s="29"/>
      <c r="BXH38" s="29"/>
      <c r="BXI38" s="29"/>
      <c r="BXJ38" s="29"/>
      <c r="BXK38" s="29"/>
      <c r="BXL38" s="29"/>
      <c r="BXM38" s="29"/>
      <c r="BXN38" s="29"/>
      <c r="BXO38" s="29"/>
      <c r="BXP38" s="29"/>
      <c r="BXQ38" s="29"/>
      <c r="BXR38" s="29"/>
      <c r="BXS38" s="29"/>
      <c r="BXT38" s="29"/>
      <c r="BXU38" s="29"/>
      <c r="BXV38" s="29"/>
      <c r="BXW38" s="29"/>
      <c r="BXX38" s="29"/>
      <c r="BXY38" s="29"/>
      <c r="BXZ38" s="29"/>
      <c r="BYA38" s="29"/>
      <c r="BYB38" s="29"/>
      <c r="BYC38" s="29"/>
      <c r="BYD38" s="29"/>
      <c r="BYE38" s="29"/>
      <c r="BYF38" s="29"/>
      <c r="BYG38" s="29"/>
      <c r="BYH38" s="29"/>
      <c r="BYI38" s="29"/>
      <c r="BYJ38" s="29"/>
      <c r="BYK38" s="29"/>
      <c r="BYL38" s="29"/>
      <c r="BYM38" s="29"/>
      <c r="BYN38" s="29"/>
      <c r="BYO38" s="29"/>
      <c r="BYP38" s="29"/>
      <c r="BYQ38" s="29"/>
      <c r="BYR38" s="29"/>
      <c r="BYS38" s="29"/>
      <c r="BYT38" s="29"/>
      <c r="BYU38" s="29"/>
      <c r="BYV38" s="29"/>
      <c r="BYW38" s="29"/>
      <c r="BYX38" s="29"/>
      <c r="BYY38" s="29"/>
      <c r="BYZ38" s="29"/>
      <c r="BZA38" s="29"/>
      <c r="BZB38" s="29"/>
      <c r="BZC38" s="29"/>
      <c r="BZD38" s="29"/>
      <c r="BZE38" s="29"/>
      <c r="BZF38" s="29"/>
      <c r="BZG38" s="29"/>
      <c r="BZH38" s="29"/>
      <c r="BZI38" s="29"/>
      <c r="BZJ38" s="29"/>
      <c r="BZK38" s="29"/>
      <c r="BZL38" s="29"/>
      <c r="BZM38" s="29"/>
      <c r="BZN38" s="29"/>
      <c r="BZO38" s="29"/>
      <c r="BZP38" s="29"/>
      <c r="BZQ38" s="29"/>
      <c r="BZR38" s="29"/>
      <c r="BZS38" s="29"/>
      <c r="BZT38" s="29"/>
      <c r="BZU38" s="29"/>
      <c r="BZV38" s="29"/>
      <c r="BZW38" s="29"/>
      <c r="BZX38" s="29"/>
      <c r="BZY38" s="29"/>
      <c r="BZZ38" s="29"/>
      <c r="CAA38" s="29"/>
      <c r="CAB38" s="29"/>
      <c r="CAC38" s="29"/>
      <c r="CAD38" s="29"/>
      <c r="CAE38" s="29"/>
      <c r="CAF38" s="29"/>
      <c r="CAG38" s="29"/>
      <c r="CAH38" s="29"/>
      <c r="CAI38" s="29"/>
      <c r="CAJ38" s="29"/>
      <c r="CAK38" s="29"/>
      <c r="CAL38" s="29"/>
      <c r="CAM38" s="29"/>
      <c r="CAN38" s="29"/>
      <c r="CAO38" s="29"/>
      <c r="CAP38" s="29"/>
      <c r="CAQ38" s="29"/>
      <c r="CAR38" s="29"/>
      <c r="CAS38" s="29"/>
      <c r="CAT38" s="29"/>
      <c r="CAU38" s="29"/>
      <c r="CAV38" s="29"/>
      <c r="CAW38" s="29"/>
      <c r="CAX38" s="29"/>
      <c r="CAY38" s="29"/>
      <c r="CAZ38" s="29"/>
      <c r="CBA38" s="29"/>
      <c r="CBB38" s="29"/>
      <c r="CBC38" s="29"/>
      <c r="CBD38" s="29"/>
      <c r="CBE38" s="29"/>
      <c r="CBF38" s="29"/>
      <c r="CBG38" s="29"/>
      <c r="CBH38" s="29"/>
      <c r="CBI38" s="29"/>
      <c r="CBJ38" s="29"/>
      <c r="CBK38" s="29"/>
      <c r="CBL38" s="29"/>
      <c r="CBM38" s="29"/>
      <c r="CBN38" s="29"/>
      <c r="CBO38" s="29"/>
      <c r="CBP38" s="29"/>
      <c r="CBQ38" s="29"/>
      <c r="CBR38" s="29"/>
      <c r="CBS38" s="29"/>
      <c r="CBT38" s="29"/>
      <c r="CBU38" s="29"/>
      <c r="CBV38" s="29"/>
      <c r="CBW38" s="29"/>
      <c r="CBX38" s="29"/>
      <c r="CBY38" s="29"/>
      <c r="CBZ38" s="29"/>
      <c r="CCA38" s="29"/>
      <c r="CCB38" s="29"/>
      <c r="CCC38" s="29"/>
      <c r="CCD38" s="29"/>
      <c r="CCE38" s="29"/>
      <c r="CCF38" s="29"/>
      <c r="CCG38" s="29"/>
      <c r="CCH38" s="29"/>
      <c r="CCI38" s="29"/>
      <c r="CCJ38" s="29"/>
      <c r="CCK38" s="29"/>
      <c r="CCL38" s="29"/>
      <c r="CCM38" s="29"/>
      <c r="CCN38" s="29"/>
      <c r="CCO38" s="29"/>
      <c r="CCP38" s="29"/>
      <c r="CCQ38" s="29"/>
      <c r="CCR38" s="29"/>
      <c r="CCS38" s="29"/>
      <c r="CCT38" s="29"/>
      <c r="CCU38" s="29"/>
      <c r="CCV38" s="29"/>
      <c r="CCW38" s="29"/>
      <c r="CCX38" s="29"/>
      <c r="CCY38" s="29"/>
      <c r="CCZ38" s="29"/>
      <c r="CDA38" s="29"/>
      <c r="CDB38" s="29"/>
      <c r="CDC38" s="29"/>
      <c r="CDD38" s="29"/>
      <c r="CDE38" s="29"/>
      <c r="CDF38" s="29"/>
      <c r="CDG38" s="29"/>
      <c r="CDH38" s="29"/>
      <c r="CDI38" s="29"/>
      <c r="CDJ38" s="29"/>
      <c r="CDK38" s="29"/>
      <c r="CDL38" s="29"/>
      <c r="CDM38" s="29"/>
      <c r="CDN38" s="29"/>
      <c r="CDO38" s="29"/>
      <c r="CDP38" s="29"/>
      <c r="CDQ38" s="29"/>
      <c r="CDR38" s="29"/>
      <c r="CDS38" s="29"/>
      <c r="CDT38" s="29"/>
      <c r="CDU38" s="29"/>
      <c r="CDV38" s="29"/>
      <c r="CDW38" s="29"/>
      <c r="CDX38" s="29"/>
      <c r="CDY38" s="29"/>
      <c r="CDZ38" s="29"/>
      <c r="CEA38" s="29"/>
      <c r="CEB38" s="29"/>
      <c r="CEC38" s="29"/>
      <c r="CED38" s="29"/>
      <c r="CEE38" s="29"/>
      <c r="CEF38" s="29"/>
      <c r="CEG38" s="29"/>
      <c r="CEH38" s="29"/>
      <c r="CEI38" s="29"/>
      <c r="CEJ38" s="29"/>
      <c r="CEK38" s="29"/>
      <c r="CEL38" s="29"/>
      <c r="CEM38" s="29"/>
      <c r="CEN38" s="29"/>
      <c r="CEO38" s="29"/>
      <c r="CEP38" s="29"/>
      <c r="CEQ38" s="29"/>
      <c r="CER38" s="29"/>
      <c r="CES38" s="29"/>
      <c r="CET38" s="29"/>
      <c r="CEU38" s="29"/>
      <c r="CEV38" s="29"/>
      <c r="CEW38" s="29"/>
      <c r="CEX38" s="29"/>
      <c r="CEY38" s="29"/>
      <c r="CEZ38" s="29"/>
      <c r="CFA38" s="29"/>
      <c r="CFB38" s="29"/>
      <c r="CFC38" s="29"/>
      <c r="CFD38" s="29"/>
      <c r="CFE38" s="29"/>
      <c r="CFF38" s="29"/>
      <c r="CFG38" s="29"/>
      <c r="CFH38" s="29"/>
      <c r="CFI38" s="29"/>
      <c r="CFJ38" s="29"/>
      <c r="CFK38" s="29"/>
      <c r="CFL38" s="29"/>
      <c r="CFM38" s="29"/>
      <c r="CFN38" s="29"/>
      <c r="CFO38" s="29"/>
      <c r="CFP38" s="29"/>
      <c r="CFQ38" s="29"/>
      <c r="CFR38" s="29"/>
      <c r="CFS38" s="29"/>
      <c r="CFT38" s="29"/>
      <c r="CFU38" s="29"/>
      <c r="CFV38" s="29"/>
      <c r="CFW38" s="29"/>
      <c r="CFX38" s="29"/>
      <c r="CFY38" s="29"/>
      <c r="CFZ38" s="29"/>
      <c r="CGA38" s="29"/>
      <c r="CGB38" s="29"/>
      <c r="CGC38" s="29"/>
      <c r="CGD38" s="29"/>
      <c r="CGE38" s="29"/>
      <c r="CGF38" s="29"/>
      <c r="CGG38" s="29"/>
      <c r="CGH38" s="29"/>
      <c r="CGI38" s="29"/>
      <c r="CGJ38" s="29"/>
      <c r="CGK38" s="29"/>
      <c r="CGL38" s="29"/>
      <c r="CGM38" s="29"/>
      <c r="CGN38" s="29"/>
      <c r="CGO38" s="29"/>
      <c r="CGP38" s="29"/>
      <c r="CGQ38" s="29"/>
      <c r="CGR38" s="29"/>
      <c r="CGS38" s="29"/>
      <c r="CGT38" s="29"/>
      <c r="CGU38" s="29"/>
      <c r="CGV38" s="29"/>
      <c r="CGW38" s="29"/>
      <c r="CGX38" s="29"/>
      <c r="CGY38" s="29"/>
      <c r="CGZ38" s="29"/>
      <c r="CHA38" s="29"/>
      <c r="CHB38" s="29"/>
      <c r="CHC38" s="29"/>
      <c r="CHD38" s="29"/>
      <c r="CHE38" s="29"/>
      <c r="CHF38" s="29"/>
      <c r="CHG38" s="29"/>
      <c r="CHH38" s="29"/>
      <c r="CHI38" s="29"/>
      <c r="CHJ38" s="29"/>
      <c r="CHK38" s="29"/>
      <c r="CHL38" s="29"/>
      <c r="CHM38" s="29"/>
      <c r="CHN38" s="29"/>
      <c r="CHO38" s="29"/>
      <c r="CHP38" s="29"/>
      <c r="CHQ38" s="29"/>
      <c r="CHR38" s="29"/>
      <c r="CHS38" s="29"/>
      <c r="CHT38" s="29"/>
      <c r="CHU38" s="29"/>
      <c r="CHV38" s="29"/>
      <c r="CHW38" s="29"/>
      <c r="CHX38" s="29"/>
      <c r="CHY38" s="29"/>
      <c r="CHZ38" s="29"/>
      <c r="CIA38" s="29"/>
      <c r="CIB38" s="29"/>
      <c r="CIC38" s="29"/>
      <c r="CID38" s="29"/>
      <c r="CIE38" s="29"/>
      <c r="CIF38" s="29"/>
      <c r="CIG38" s="29"/>
      <c r="CIH38" s="29"/>
      <c r="CII38" s="29"/>
      <c r="CIJ38" s="29"/>
      <c r="CIK38" s="29"/>
      <c r="CIL38" s="29"/>
      <c r="CIM38" s="29"/>
      <c r="CIN38" s="29"/>
      <c r="CIO38" s="29"/>
      <c r="CIP38" s="29"/>
      <c r="CIQ38" s="29"/>
      <c r="CIR38" s="29"/>
      <c r="CIS38" s="29"/>
      <c r="CIT38" s="29"/>
      <c r="CIU38" s="29"/>
      <c r="CIV38" s="29"/>
      <c r="CIW38" s="29"/>
      <c r="CIX38" s="29"/>
      <c r="CIY38" s="29"/>
      <c r="CIZ38" s="29"/>
      <c r="CJA38" s="29"/>
      <c r="CJB38" s="29"/>
      <c r="CJC38" s="29"/>
      <c r="CJD38" s="29"/>
      <c r="CJE38" s="29"/>
      <c r="CJF38" s="29"/>
      <c r="CJG38" s="29"/>
      <c r="CJH38" s="29"/>
      <c r="CJI38" s="29"/>
      <c r="CJJ38" s="29"/>
      <c r="CJK38" s="29"/>
      <c r="CJL38" s="29"/>
      <c r="CJM38" s="29"/>
      <c r="CJN38" s="29"/>
      <c r="CJO38" s="29"/>
      <c r="CJP38" s="29"/>
      <c r="CJQ38" s="29"/>
      <c r="CJR38" s="29"/>
      <c r="CJS38" s="29"/>
      <c r="CJT38" s="29"/>
      <c r="CJU38" s="29"/>
      <c r="CJV38" s="29"/>
      <c r="CJW38" s="29"/>
      <c r="CJX38" s="29"/>
      <c r="CJY38" s="29"/>
      <c r="CJZ38" s="29"/>
      <c r="CKA38" s="29"/>
      <c r="CKB38" s="29"/>
      <c r="CKC38" s="29"/>
      <c r="CKD38" s="29"/>
      <c r="CKE38" s="29"/>
      <c r="CKF38" s="29"/>
      <c r="CKG38" s="29"/>
      <c r="CKH38" s="29"/>
      <c r="CKI38" s="29"/>
      <c r="CKJ38" s="29"/>
      <c r="CKK38" s="29"/>
      <c r="CKL38" s="29"/>
      <c r="CKM38" s="29"/>
      <c r="CKN38" s="29"/>
      <c r="CKO38" s="29"/>
      <c r="CKP38" s="29"/>
      <c r="CKQ38" s="29"/>
      <c r="CKR38" s="29"/>
      <c r="CKS38" s="29"/>
      <c r="CKT38" s="29"/>
      <c r="CKU38" s="29"/>
      <c r="CKV38" s="29"/>
      <c r="CKW38" s="29"/>
      <c r="CKX38" s="29"/>
      <c r="CKY38" s="29"/>
      <c r="CKZ38" s="29"/>
      <c r="CLA38" s="29"/>
      <c r="CLB38" s="29"/>
      <c r="CLC38" s="29"/>
      <c r="CLD38" s="29"/>
      <c r="CLE38" s="29"/>
      <c r="CLF38" s="29"/>
      <c r="CLG38" s="29"/>
      <c r="CLH38" s="29"/>
      <c r="CLI38" s="29"/>
      <c r="CLJ38" s="29"/>
      <c r="CLK38" s="29"/>
      <c r="CLL38" s="29"/>
      <c r="CLM38" s="29"/>
      <c r="CLN38" s="29"/>
      <c r="CLO38" s="29"/>
      <c r="CLP38" s="29"/>
      <c r="CLQ38" s="29"/>
      <c r="CLR38" s="29"/>
      <c r="CLS38" s="29"/>
      <c r="CLT38" s="29"/>
      <c r="CLU38" s="29"/>
      <c r="CLV38" s="29"/>
      <c r="CLW38" s="29"/>
      <c r="CLX38" s="29"/>
      <c r="CLY38" s="29"/>
      <c r="CLZ38" s="29"/>
      <c r="CMA38" s="29"/>
      <c r="CMB38" s="29"/>
      <c r="CMC38" s="29"/>
      <c r="CMD38" s="29"/>
      <c r="CME38" s="29"/>
      <c r="CMF38" s="29"/>
      <c r="CMG38" s="29"/>
      <c r="CMH38" s="29"/>
      <c r="CMI38" s="29"/>
      <c r="CMJ38" s="29"/>
      <c r="CMK38" s="29"/>
      <c r="CML38" s="29"/>
      <c r="CMM38" s="29"/>
      <c r="CMN38" s="29"/>
      <c r="CMO38" s="29"/>
      <c r="CMP38" s="29"/>
      <c r="CMQ38" s="29"/>
      <c r="CMR38" s="29"/>
      <c r="CMS38" s="29"/>
      <c r="CMT38" s="29"/>
      <c r="CMU38" s="29"/>
      <c r="CMV38" s="29"/>
      <c r="CMW38" s="29"/>
      <c r="CMX38" s="29"/>
      <c r="CMY38" s="29"/>
      <c r="CMZ38" s="29"/>
      <c r="CNA38" s="29"/>
      <c r="CNB38" s="29"/>
      <c r="CNC38" s="29"/>
      <c r="CND38" s="29"/>
      <c r="CNE38" s="29"/>
      <c r="CNF38" s="29"/>
      <c r="CNG38" s="29"/>
      <c r="CNH38" s="29"/>
      <c r="CNI38" s="29"/>
      <c r="CNJ38" s="29"/>
      <c r="CNK38" s="29"/>
      <c r="CNL38" s="29"/>
      <c r="CNM38" s="29"/>
      <c r="CNN38" s="29"/>
      <c r="CNO38" s="29"/>
      <c r="CNP38" s="29"/>
      <c r="CNQ38" s="29"/>
      <c r="CNR38" s="29"/>
      <c r="CNS38" s="29"/>
      <c r="CNT38" s="29"/>
      <c r="CNU38" s="29"/>
      <c r="CNV38" s="29"/>
      <c r="CNW38" s="29"/>
      <c r="CNX38" s="29"/>
      <c r="CNY38" s="29"/>
      <c r="CNZ38" s="29"/>
      <c r="COA38" s="29"/>
      <c r="COB38" s="29"/>
      <c r="COC38" s="29"/>
      <c r="COD38" s="29"/>
      <c r="COE38" s="29"/>
      <c r="COF38" s="29"/>
      <c r="COG38" s="29"/>
      <c r="COH38" s="29"/>
      <c r="COI38" s="29"/>
      <c r="COJ38" s="29"/>
      <c r="COK38" s="29"/>
      <c r="COL38" s="29"/>
      <c r="COM38" s="29"/>
      <c r="CON38" s="29"/>
      <c r="COO38" s="29"/>
      <c r="COP38" s="29"/>
      <c r="COQ38" s="29"/>
      <c r="COR38" s="29"/>
      <c r="COS38" s="29"/>
      <c r="COT38" s="29"/>
      <c r="COU38" s="29"/>
      <c r="COV38" s="29"/>
      <c r="COW38" s="29"/>
      <c r="COX38" s="29"/>
      <c r="COY38" s="29"/>
      <c r="COZ38" s="29"/>
      <c r="CPA38" s="29"/>
      <c r="CPB38" s="29"/>
      <c r="CPC38" s="29"/>
      <c r="CPD38" s="29"/>
      <c r="CPE38" s="29"/>
      <c r="CPF38" s="29"/>
      <c r="CPG38" s="29"/>
      <c r="CPH38" s="29"/>
      <c r="CPI38" s="29"/>
      <c r="CPJ38" s="29"/>
      <c r="CPK38" s="29"/>
      <c r="CPL38" s="29"/>
      <c r="CPM38" s="29"/>
      <c r="CPN38" s="29"/>
      <c r="CPO38" s="29"/>
      <c r="CPP38" s="29"/>
      <c r="CPQ38" s="29"/>
      <c r="CPR38" s="29"/>
      <c r="CPS38" s="29"/>
      <c r="CPT38" s="29"/>
      <c r="CPU38" s="29"/>
      <c r="CPV38" s="29"/>
      <c r="CPW38" s="29"/>
      <c r="CPX38" s="29"/>
      <c r="CPY38" s="29"/>
      <c r="CPZ38" s="29"/>
      <c r="CQA38" s="29"/>
      <c r="CQB38" s="29"/>
      <c r="CQC38" s="29"/>
      <c r="CQD38" s="29"/>
      <c r="CQE38" s="29"/>
      <c r="CQF38" s="29"/>
      <c r="CQG38" s="29"/>
      <c r="CQH38" s="29"/>
      <c r="CQI38" s="29"/>
      <c r="CQJ38" s="29"/>
      <c r="CQK38" s="29"/>
      <c r="CQL38" s="29"/>
      <c r="CQM38" s="29"/>
      <c r="CQN38" s="29"/>
      <c r="CQO38" s="29"/>
      <c r="CQP38" s="29"/>
      <c r="CQQ38" s="29"/>
      <c r="CQR38" s="29"/>
      <c r="CQS38" s="29"/>
      <c r="CQT38" s="29"/>
      <c r="CQU38" s="29"/>
      <c r="CQV38" s="29"/>
      <c r="CQW38" s="29"/>
      <c r="CQX38" s="29"/>
      <c r="CQY38" s="29"/>
      <c r="CQZ38" s="29"/>
      <c r="CRA38" s="29"/>
      <c r="CRB38" s="29"/>
      <c r="CRC38" s="29"/>
      <c r="CRD38" s="29"/>
      <c r="CRE38" s="29"/>
      <c r="CRF38" s="29"/>
      <c r="CRG38" s="29"/>
      <c r="CRH38" s="29"/>
      <c r="CRI38" s="29"/>
      <c r="CRJ38" s="29"/>
      <c r="CRK38" s="29"/>
      <c r="CRL38" s="29"/>
      <c r="CRM38" s="29"/>
      <c r="CRN38" s="29"/>
      <c r="CRO38" s="29"/>
      <c r="CRP38" s="29"/>
      <c r="CRQ38" s="29"/>
      <c r="CRR38" s="29"/>
      <c r="CRS38" s="29"/>
      <c r="CRT38" s="29"/>
      <c r="CRU38" s="29"/>
      <c r="CRV38" s="29"/>
      <c r="CRW38" s="29"/>
      <c r="CRX38" s="29"/>
      <c r="CRY38" s="29"/>
      <c r="CRZ38" s="29"/>
      <c r="CSA38" s="29"/>
      <c r="CSB38" s="29"/>
      <c r="CSC38" s="29"/>
      <c r="CSD38" s="29"/>
      <c r="CSE38" s="29"/>
      <c r="CSF38" s="29"/>
      <c r="CSG38" s="29"/>
      <c r="CSH38" s="29"/>
      <c r="CSI38" s="29"/>
      <c r="CSJ38" s="29"/>
      <c r="CSK38" s="29"/>
      <c r="CSL38" s="29"/>
      <c r="CSM38" s="29"/>
      <c r="CSN38" s="29"/>
      <c r="CSO38" s="29"/>
      <c r="CSP38" s="29"/>
      <c r="CSQ38" s="29"/>
      <c r="CSR38" s="29"/>
      <c r="CSS38" s="29"/>
      <c r="CST38" s="29"/>
      <c r="CSU38" s="29"/>
      <c r="CSV38" s="29"/>
      <c r="CSW38" s="29"/>
      <c r="CSX38" s="29"/>
      <c r="CSY38" s="29"/>
      <c r="CSZ38" s="29"/>
      <c r="CTA38" s="29"/>
      <c r="CTB38" s="29"/>
      <c r="CTC38" s="29"/>
      <c r="CTD38" s="29"/>
      <c r="CTE38" s="29"/>
      <c r="CTF38" s="29"/>
      <c r="CTG38" s="29"/>
      <c r="CTH38" s="29"/>
      <c r="CTI38" s="29"/>
      <c r="CTJ38" s="29"/>
      <c r="CTK38" s="29"/>
      <c r="CTL38" s="29"/>
      <c r="CTM38" s="29"/>
      <c r="CTN38" s="29"/>
      <c r="CTO38" s="29"/>
      <c r="CTP38" s="29"/>
      <c r="CTQ38" s="29"/>
      <c r="CTR38" s="29"/>
      <c r="CTS38" s="29"/>
      <c r="CTT38" s="29"/>
      <c r="CTU38" s="29"/>
      <c r="CTV38" s="29"/>
      <c r="CTW38" s="29"/>
      <c r="CTX38" s="29"/>
      <c r="CTY38" s="29"/>
      <c r="CTZ38" s="29"/>
      <c r="CUA38" s="29"/>
      <c r="CUB38" s="29"/>
      <c r="CUC38" s="29"/>
      <c r="CUD38" s="29"/>
      <c r="CUE38" s="29"/>
      <c r="CUF38" s="29"/>
      <c r="CUG38" s="29"/>
      <c r="CUH38" s="29"/>
      <c r="CUI38" s="29"/>
      <c r="CUJ38" s="29"/>
      <c r="CUK38" s="29"/>
      <c r="CUL38" s="29"/>
      <c r="CUM38" s="29"/>
      <c r="CUN38" s="29"/>
      <c r="CUO38" s="29"/>
      <c r="CUP38" s="29"/>
      <c r="CUQ38" s="29"/>
      <c r="CUR38" s="29"/>
      <c r="CUS38" s="29"/>
      <c r="CUT38" s="29"/>
      <c r="CUU38" s="29"/>
      <c r="CUV38" s="29"/>
      <c r="CUW38" s="29"/>
      <c r="CUX38" s="29"/>
      <c r="CUY38" s="29"/>
      <c r="CUZ38" s="29"/>
      <c r="CVA38" s="29"/>
      <c r="CVB38" s="29"/>
      <c r="CVC38" s="29"/>
      <c r="CVD38" s="29"/>
      <c r="CVE38" s="29"/>
      <c r="CVF38" s="29"/>
      <c r="CVG38" s="29"/>
      <c r="CVH38" s="29"/>
      <c r="CVI38" s="29"/>
      <c r="CVJ38" s="29"/>
      <c r="CVK38" s="29"/>
      <c r="CVL38" s="29"/>
      <c r="CVM38" s="29"/>
      <c r="CVN38" s="29"/>
      <c r="CVO38" s="29"/>
      <c r="CVP38" s="29"/>
      <c r="CVQ38" s="29"/>
      <c r="CVR38" s="29"/>
      <c r="CVS38" s="29"/>
      <c r="CVT38" s="29"/>
      <c r="CVU38" s="29"/>
      <c r="CVV38" s="29"/>
      <c r="CVW38" s="29"/>
      <c r="CVX38" s="29"/>
      <c r="CVY38" s="29"/>
      <c r="CVZ38" s="29"/>
      <c r="CWA38" s="29"/>
      <c r="CWB38" s="29"/>
      <c r="CWC38" s="29"/>
      <c r="CWD38" s="29"/>
      <c r="CWE38" s="29"/>
      <c r="CWF38" s="29"/>
      <c r="CWG38" s="29"/>
      <c r="CWH38" s="29"/>
      <c r="CWI38" s="29"/>
      <c r="CWJ38" s="29"/>
      <c r="CWK38" s="29"/>
      <c r="CWL38" s="29"/>
      <c r="CWM38" s="29"/>
      <c r="CWN38" s="29"/>
      <c r="CWO38" s="29"/>
      <c r="CWP38" s="29"/>
      <c r="CWQ38" s="29"/>
      <c r="CWR38" s="29"/>
      <c r="CWS38" s="29"/>
      <c r="CWT38" s="29"/>
      <c r="CWU38" s="29"/>
      <c r="CWV38" s="29"/>
      <c r="CWW38" s="29"/>
      <c r="CWX38" s="29"/>
      <c r="CWY38" s="29"/>
      <c r="CWZ38" s="29"/>
      <c r="CXA38" s="29"/>
      <c r="CXB38" s="29"/>
      <c r="CXC38" s="29"/>
      <c r="CXD38" s="29"/>
      <c r="CXE38" s="29"/>
      <c r="CXF38" s="29"/>
      <c r="CXG38" s="29"/>
      <c r="CXH38" s="29"/>
      <c r="CXI38" s="29"/>
      <c r="CXJ38" s="29"/>
      <c r="CXK38" s="29"/>
      <c r="CXL38" s="29"/>
      <c r="CXM38" s="29"/>
      <c r="CXN38" s="29"/>
      <c r="CXO38" s="29"/>
      <c r="CXP38" s="29"/>
      <c r="CXQ38" s="29"/>
      <c r="CXR38" s="29"/>
      <c r="CXS38" s="29"/>
      <c r="CXT38" s="29"/>
      <c r="CXU38" s="29"/>
      <c r="CXV38" s="29"/>
      <c r="CXW38" s="29"/>
      <c r="CXX38" s="29"/>
      <c r="CXY38" s="29"/>
      <c r="CXZ38" s="29"/>
      <c r="CYA38" s="29"/>
      <c r="CYB38" s="29"/>
      <c r="CYC38" s="29"/>
      <c r="CYD38" s="29"/>
      <c r="CYE38" s="29"/>
      <c r="CYF38" s="29"/>
      <c r="CYG38" s="29"/>
      <c r="CYH38" s="29"/>
      <c r="CYI38" s="29"/>
      <c r="CYJ38" s="29"/>
      <c r="CYK38" s="29"/>
      <c r="CYL38" s="29"/>
      <c r="CYM38" s="29"/>
      <c r="CYN38" s="29"/>
      <c r="CYO38" s="29"/>
      <c r="CYP38" s="29"/>
      <c r="CYQ38" s="29"/>
      <c r="CYR38" s="29"/>
      <c r="CYS38" s="29"/>
      <c r="CYT38" s="29"/>
      <c r="CYU38" s="29"/>
      <c r="CYV38" s="29"/>
      <c r="CYW38" s="29"/>
      <c r="CYX38" s="29"/>
      <c r="CYY38" s="29"/>
      <c r="CYZ38" s="29"/>
      <c r="CZA38" s="29"/>
      <c r="CZB38" s="29"/>
      <c r="CZC38" s="29"/>
      <c r="CZD38" s="29"/>
      <c r="CZE38" s="29"/>
      <c r="CZF38" s="29"/>
      <c r="CZG38" s="29"/>
      <c r="CZH38" s="29"/>
      <c r="CZI38" s="29"/>
      <c r="CZJ38" s="29"/>
      <c r="CZK38" s="29"/>
      <c r="CZL38" s="29"/>
      <c r="CZM38" s="29"/>
      <c r="CZN38" s="29"/>
      <c r="CZO38" s="29"/>
      <c r="CZP38" s="29"/>
      <c r="CZQ38" s="29"/>
      <c r="CZR38" s="29"/>
      <c r="CZS38" s="29"/>
      <c r="CZT38" s="29"/>
      <c r="CZU38" s="29"/>
      <c r="CZV38" s="29"/>
      <c r="CZW38" s="29"/>
      <c r="CZX38" s="29"/>
      <c r="CZY38" s="29"/>
      <c r="CZZ38" s="29"/>
      <c r="DAA38" s="29"/>
      <c r="DAB38" s="29"/>
      <c r="DAC38" s="29"/>
      <c r="DAD38" s="29"/>
      <c r="DAE38" s="29"/>
      <c r="DAF38" s="29"/>
      <c r="DAG38" s="29"/>
      <c r="DAH38" s="29"/>
      <c r="DAI38" s="29"/>
      <c r="DAJ38" s="29"/>
      <c r="DAK38" s="29"/>
      <c r="DAL38" s="29"/>
      <c r="DAM38" s="29"/>
      <c r="DAN38" s="29"/>
      <c r="DAO38" s="29"/>
      <c r="DAP38" s="29"/>
      <c r="DAQ38" s="29"/>
      <c r="DAR38" s="29"/>
      <c r="DAS38" s="29"/>
      <c r="DAT38" s="29"/>
      <c r="DAU38" s="29"/>
      <c r="DAV38" s="29"/>
      <c r="DAW38" s="29"/>
      <c r="DAX38" s="29"/>
      <c r="DAY38" s="29"/>
      <c r="DAZ38" s="29"/>
      <c r="DBA38" s="29"/>
      <c r="DBB38" s="29"/>
      <c r="DBC38" s="29"/>
      <c r="DBD38" s="29"/>
      <c r="DBE38" s="29"/>
      <c r="DBF38" s="29"/>
      <c r="DBG38" s="29"/>
      <c r="DBH38" s="29"/>
      <c r="DBI38" s="29"/>
      <c r="DBJ38" s="29"/>
      <c r="DBK38" s="29"/>
      <c r="DBL38" s="29"/>
      <c r="DBM38" s="29"/>
      <c r="DBN38" s="29"/>
      <c r="DBO38" s="29"/>
      <c r="DBP38" s="29"/>
      <c r="DBQ38" s="29"/>
      <c r="DBR38" s="29"/>
      <c r="DBS38" s="29"/>
      <c r="DBT38" s="29"/>
      <c r="DBU38" s="29"/>
      <c r="DBV38" s="29"/>
      <c r="DBW38" s="29"/>
      <c r="DBX38" s="29"/>
      <c r="DBY38" s="29"/>
      <c r="DBZ38" s="29"/>
      <c r="DCA38" s="29"/>
      <c r="DCB38" s="29"/>
      <c r="DCC38" s="29"/>
      <c r="DCD38" s="29"/>
      <c r="DCE38" s="29"/>
      <c r="DCF38" s="29"/>
      <c r="DCG38" s="29"/>
      <c r="DCH38" s="29"/>
      <c r="DCI38" s="29"/>
      <c r="DCJ38" s="29"/>
      <c r="DCK38" s="29"/>
      <c r="DCL38" s="29"/>
      <c r="DCM38" s="29"/>
      <c r="DCN38" s="29"/>
      <c r="DCO38" s="29"/>
      <c r="DCP38" s="29"/>
      <c r="DCQ38" s="29"/>
      <c r="DCR38" s="29"/>
      <c r="DCS38" s="29"/>
      <c r="DCT38" s="29"/>
      <c r="DCU38" s="29"/>
      <c r="DCV38" s="29"/>
      <c r="DCW38" s="29"/>
      <c r="DCX38" s="29"/>
      <c r="DCY38" s="29"/>
      <c r="DCZ38" s="29"/>
      <c r="DDA38" s="29"/>
      <c r="DDB38" s="29"/>
      <c r="DDC38" s="29"/>
      <c r="DDD38" s="29"/>
      <c r="DDE38" s="29"/>
      <c r="DDF38" s="29"/>
      <c r="DDG38" s="29"/>
      <c r="DDH38" s="29"/>
      <c r="DDI38" s="29"/>
      <c r="DDJ38" s="29"/>
      <c r="DDK38" s="29"/>
      <c r="DDL38" s="29"/>
      <c r="DDM38" s="29"/>
      <c r="DDN38" s="29"/>
      <c r="DDO38" s="29"/>
      <c r="DDP38" s="29"/>
      <c r="DDQ38" s="29"/>
      <c r="DDR38" s="29"/>
      <c r="DDS38" s="29"/>
      <c r="DDT38" s="29"/>
      <c r="DDU38" s="29"/>
      <c r="DDV38" s="29"/>
      <c r="DDW38" s="29"/>
      <c r="DDX38" s="29"/>
      <c r="DDY38" s="29"/>
      <c r="DDZ38" s="29"/>
      <c r="DEA38" s="29"/>
      <c r="DEB38" s="29"/>
      <c r="DEC38" s="29"/>
      <c r="DED38" s="29"/>
      <c r="DEE38" s="29"/>
      <c r="DEF38" s="29"/>
      <c r="DEG38" s="29"/>
      <c r="DEH38" s="29"/>
      <c r="DEI38" s="29"/>
      <c r="DEJ38" s="29"/>
      <c r="DEK38" s="29"/>
      <c r="DEL38" s="29"/>
      <c r="DEM38" s="29"/>
      <c r="DEN38" s="29"/>
      <c r="DEO38" s="29"/>
      <c r="DEP38" s="29"/>
      <c r="DEQ38" s="29"/>
      <c r="DER38" s="29"/>
      <c r="DES38" s="29"/>
      <c r="DET38" s="29"/>
      <c r="DEU38" s="29"/>
      <c r="DEV38" s="29"/>
      <c r="DEW38" s="29"/>
      <c r="DEX38" s="29"/>
      <c r="DEY38" s="29"/>
      <c r="DEZ38" s="29"/>
      <c r="DFA38" s="29"/>
      <c r="DFB38" s="29"/>
      <c r="DFC38" s="29"/>
      <c r="DFD38" s="29"/>
      <c r="DFE38" s="29"/>
      <c r="DFF38" s="29"/>
      <c r="DFG38" s="29"/>
      <c r="DFH38" s="29"/>
      <c r="DFI38" s="29"/>
      <c r="DFJ38" s="29"/>
      <c r="DFK38" s="29"/>
      <c r="DFL38" s="29"/>
      <c r="DFM38" s="29"/>
      <c r="DFN38" s="29"/>
      <c r="DFO38" s="29"/>
      <c r="DFP38" s="29"/>
      <c r="DFQ38" s="29"/>
      <c r="DFR38" s="29"/>
      <c r="DFS38" s="29"/>
      <c r="DFT38" s="29"/>
      <c r="DFU38" s="29"/>
      <c r="DFV38" s="29"/>
      <c r="DFW38" s="29"/>
      <c r="DFX38" s="29"/>
      <c r="DFY38" s="29"/>
      <c r="DFZ38" s="29"/>
      <c r="DGA38" s="29"/>
      <c r="DGB38" s="29"/>
      <c r="DGC38" s="29"/>
      <c r="DGD38" s="29"/>
      <c r="DGE38" s="29"/>
      <c r="DGF38" s="29"/>
      <c r="DGG38" s="29"/>
      <c r="DGH38" s="29"/>
      <c r="DGI38" s="29"/>
      <c r="DGJ38" s="29"/>
      <c r="DGK38" s="29"/>
      <c r="DGL38" s="29"/>
      <c r="DGM38" s="29"/>
      <c r="DGN38" s="29"/>
      <c r="DGO38" s="29"/>
      <c r="DGP38" s="29"/>
      <c r="DGQ38" s="29"/>
      <c r="DGR38" s="29"/>
      <c r="DGS38" s="29"/>
      <c r="DGT38" s="29"/>
      <c r="DGU38" s="29"/>
      <c r="DGV38" s="29"/>
      <c r="DGW38" s="29"/>
      <c r="DGX38" s="29"/>
      <c r="DGY38" s="29"/>
      <c r="DGZ38" s="29"/>
      <c r="DHA38" s="29"/>
      <c r="DHB38" s="29"/>
      <c r="DHC38" s="29"/>
      <c r="DHD38" s="29"/>
      <c r="DHE38" s="29"/>
      <c r="DHF38" s="29"/>
      <c r="DHG38" s="29"/>
      <c r="DHH38" s="29"/>
      <c r="DHI38" s="29"/>
      <c r="DHJ38" s="29"/>
      <c r="DHK38" s="29"/>
      <c r="DHL38" s="29"/>
      <c r="DHM38" s="29"/>
      <c r="DHN38" s="29"/>
      <c r="DHO38" s="29"/>
      <c r="DHP38" s="29"/>
      <c r="DHQ38" s="29"/>
      <c r="DHR38" s="29"/>
      <c r="DHS38" s="29"/>
      <c r="DHT38" s="29"/>
      <c r="DHU38" s="29"/>
      <c r="DHV38" s="29"/>
      <c r="DHW38" s="29"/>
      <c r="DHX38" s="29"/>
      <c r="DHY38" s="29"/>
      <c r="DHZ38" s="29"/>
      <c r="DIA38" s="29"/>
      <c r="DIB38" s="29"/>
      <c r="DIC38" s="29"/>
      <c r="DID38" s="29"/>
      <c r="DIE38" s="29"/>
      <c r="DIF38" s="29"/>
      <c r="DIG38" s="29"/>
      <c r="DIH38" s="29"/>
      <c r="DII38" s="29"/>
      <c r="DIJ38" s="29"/>
      <c r="DIK38" s="29"/>
      <c r="DIL38" s="29"/>
      <c r="DIM38" s="29"/>
      <c r="DIN38" s="29"/>
      <c r="DIO38" s="29"/>
      <c r="DIP38" s="29"/>
      <c r="DIQ38" s="29"/>
      <c r="DIR38" s="29"/>
      <c r="DIS38" s="29"/>
      <c r="DIT38" s="29"/>
      <c r="DIU38" s="29"/>
      <c r="DIV38" s="29"/>
      <c r="DIW38" s="29"/>
      <c r="DIX38" s="29"/>
      <c r="DIY38" s="29"/>
      <c r="DIZ38" s="29"/>
      <c r="DJA38" s="29"/>
      <c r="DJB38" s="29"/>
      <c r="DJC38" s="29"/>
      <c r="DJD38" s="29"/>
      <c r="DJE38" s="29"/>
      <c r="DJF38" s="29"/>
      <c r="DJG38" s="29"/>
      <c r="DJH38" s="29"/>
      <c r="DJI38" s="29"/>
      <c r="DJJ38" s="29"/>
      <c r="DJK38" s="29"/>
      <c r="DJL38" s="29"/>
      <c r="DJM38" s="29"/>
      <c r="DJN38" s="29"/>
      <c r="DJO38" s="29"/>
      <c r="DJP38" s="29"/>
      <c r="DJQ38" s="29"/>
      <c r="DJR38" s="29"/>
      <c r="DJS38" s="29"/>
      <c r="DJT38" s="29"/>
      <c r="DJU38" s="29"/>
      <c r="DJV38" s="29"/>
      <c r="DJW38" s="29"/>
      <c r="DJX38" s="29"/>
      <c r="DJY38" s="29"/>
      <c r="DJZ38" s="29"/>
      <c r="DKA38" s="29"/>
      <c r="DKB38" s="29"/>
      <c r="DKC38" s="29"/>
      <c r="DKD38" s="29"/>
      <c r="DKE38" s="29"/>
      <c r="DKF38" s="29"/>
      <c r="DKG38" s="29"/>
      <c r="DKH38" s="29"/>
      <c r="DKI38" s="29"/>
      <c r="DKJ38" s="29"/>
      <c r="DKK38" s="29"/>
      <c r="DKL38" s="29"/>
      <c r="DKM38" s="29"/>
      <c r="DKN38" s="29"/>
      <c r="DKO38" s="29"/>
      <c r="DKP38" s="29"/>
      <c r="DKQ38" s="29"/>
      <c r="DKR38" s="29"/>
      <c r="DKS38" s="29"/>
      <c r="DKT38" s="29"/>
      <c r="DKU38" s="29"/>
      <c r="DKV38" s="29"/>
      <c r="DKW38" s="29"/>
      <c r="DKX38" s="29"/>
      <c r="DKY38" s="29"/>
      <c r="DKZ38" s="29"/>
      <c r="DLA38" s="29"/>
      <c r="DLB38" s="29"/>
      <c r="DLC38" s="29"/>
      <c r="DLD38" s="29"/>
      <c r="DLE38" s="29"/>
      <c r="DLF38" s="29"/>
      <c r="DLG38" s="29"/>
      <c r="DLH38" s="29"/>
      <c r="DLI38" s="29"/>
      <c r="DLJ38" s="29"/>
      <c r="DLK38" s="29"/>
      <c r="DLL38" s="29"/>
      <c r="DLM38" s="29"/>
      <c r="DLN38" s="29"/>
      <c r="DLO38" s="29"/>
      <c r="DLP38" s="29"/>
      <c r="DLQ38" s="29"/>
      <c r="DLR38" s="29"/>
      <c r="DLS38" s="29"/>
      <c r="DLT38" s="29"/>
      <c r="DLU38" s="29"/>
      <c r="DLV38" s="29"/>
      <c r="DLW38" s="29"/>
      <c r="DLX38" s="29"/>
      <c r="DLY38" s="29"/>
      <c r="DLZ38" s="29"/>
      <c r="DMA38" s="29"/>
      <c r="DMB38" s="29"/>
      <c r="DMC38" s="29"/>
      <c r="DMD38" s="29"/>
      <c r="DME38" s="29"/>
      <c r="DMF38" s="29"/>
      <c r="DMG38" s="29"/>
      <c r="DMH38" s="29"/>
      <c r="DMI38" s="29"/>
      <c r="DMJ38" s="29"/>
      <c r="DMK38" s="29"/>
      <c r="DML38" s="29"/>
      <c r="DMM38" s="29"/>
      <c r="DMN38" s="29"/>
      <c r="DMO38" s="29"/>
      <c r="DMP38" s="29"/>
      <c r="DMQ38" s="29"/>
      <c r="DMR38" s="29"/>
      <c r="DMS38" s="29"/>
      <c r="DMT38" s="29"/>
      <c r="DMU38" s="29"/>
      <c r="DMV38" s="29"/>
      <c r="DMW38" s="29"/>
      <c r="DMX38" s="29"/>
      <c r="DMY38" s="29"/>
      <c r="DMZ38" s="29"/>
      <c r="DNA38" s="29"/>
      <c r="DNB38" s="29"/>
      <c r="DNC38" s="29"/>
      <c r="DND38" s="29"/>
      <c r="DNE38" s="29"/>
      <c r="DNF38" s="29"/>
      <c r="DNG38" s="29"/>
      <c r="DNH38" s="29"/>
      <c r="DNI38" s="29"/>
      <c r="DNJ38" s="29"/>
      <c r="DNK38" s="29"/>
      <c r="DNL38" s="29"/>
      <c r="DNM38" s="29"/>
      <c r="DNN38" s="29"/>
      <c r="DNO38" s="29"/>
      <c r="DNP38" s="29"/>
      <c r="DNQ38" s="29"/>
      <c r="DNR38" s="29"/>
      <c r="DNS38" s="29"/>
      <c r="DNT38" s="29"/>
      <c r="DNU38" s="29"/>
      <c r="DNV38" s="29"/>
      <c r="DNW38" s="29"/>
      <c r="DNX38" s="29"/>
      <c r="DNY38" s="29"/>
      <c r="DNZ38" s="29"/>
      <c r="DOA38" s="29"/>
      <c r="DOB38" s="29"/>
      <c r="DOC38" s="29"/>
      <c r="DOD38" s="29"/>
      <c r="DOE38" s="29"/>
      <c r="DOF38" s="29"/>
      <c r="DOG38" s="29"/>
      <c r="DOH38" s="29"/>
      <c r="DOI38" s="29"/>
      <c r="DOJ38" s="29"/>
      <c r="DOK38" s="29"/>
      <c r="DOL38" s="29"/>
      <c r="DOM38" s="29"/>
      <c r="DON38" s="29"/>
      <c r="DOO38" s="29"/>
      <c r="DOP38" s="29"/>
      <c r="DOQ38" s="29"/>
      <c r="DOR38" s="29"/>
      <c r="DOS38" s="29"/>
      <c r="DOT38" s="29"/>
      <c r="DOU38" s="29"/>
      <c r="DOV38" s="29"/>
      <c r="DOW38" s="29"/>
      <c r="DOX38" s="29"/>
      <c r="DOY38" s="29"/>
      <c r="DOZ38" s="29"/>
      <c r="DPA38" s="29"/>
      <c r="DPB38" s="29"/>
      <c r="DPC38" s="29"/>
      <c r="DPD38" s="29"/>
      <c r="DPE38" s="29"/>
      <c r="DPF38" s="29"/>
      <c r="DPG38" s="29"/>
      <c r="DPH38" s="29"/>
      <c r="DPI38" s="29"/>
      <c r="DPJ38" s="29"/>
      <c r="DPK38" s="29"/>
      <c r="DPL38" s="29"/>
      <c r="DPM38" s="29"/>
      <c r="DPN38" s="29"/>
      <c r="DPO38" s="29"/>
      <c r="DPP38" s="29"/>
      <c r="DPQ38" s="29"/>
      <c r="DPR38" s="29"/>
      <c r="DPS38" s="29"/>
      <c r="DPT38" s="29"/>
      <c r="DPU38" s="29"/>
      <c r="DPV38" s="29"/>
      <c r="DPW38" s="29"/>
      <c r="DPX38" s="29"/>
      <c r="DPY38" s="29"/>
      <c r="DPZ38" s="29"/>
      <c r="DQA38" s="29"/>
      <c r="DQB38" s="29"/>
      <c r="DQC38" s="29"/>
      <c r="DQD38" s="29"/>
      <c r="DQE38" s="29"/>
      <c r="DQF38" s="29"/>
      <c r="DQG38" s="29"/>
      <c r="DQH38" s="29"/>
      <c r="DQI38" s="29"/>
      <c r="DQJ38" s="29"/>
      <c r="DQK38" s="29"/>
      <c r="DQL38" s="29"/>
      <c r="DQM38" s="29"/>
      <c r="DQN38" s="29"/>
      <c r="DQO38" s="29"/>
      <c r="DQP38" s="29"/>
      <c r="DQQ38" s="29"/>
      <c r="DQR38" s="29"/>
      <c r="DQS38" s="29"/>
      <c r="DQT38" s="29"/>
      <c r="DQU38" s="29"/>
      <c r="DQV38" s="29"/>
      <c r="DQW38" s="29"/>
      <c r="DQX38" s="29"/>
      <c r="DQY38" s="29"/>
      <c r="DQZ38" s="29"/>
      <c r="DRA38" s="29"/>
      <c r="DRB38" s="29"/>
      <c r="DRC38" s="29"/>
      <c r="DRD38" s="29"/>
      <c r="DRE38" s="29"/>
      <c r="DRF38" s="29"/>
      <c r="DRG38" s="29"/>
      <c r="DRH38" s="29"/>
      <c r="DRI38" s="29"/>
      <c r="DRJ38" s="29"/>
      <c r="DRK38" s="29"/>
      <c r="DRL38" s="29"/>
      <c r="DRM38" s="29"/>
      <c r="DRN38" s="29"/>
      <c r="DRO38" s="29"/>
      <c r="DRP38" s="29"/>
      <c r="DRQ38" s="29"/>
      <c r="DRR38" s="29"/>
      <c r="DRS38" s="29"/>
      <c r="DRT38" s="29"/>
      <c r="DRU38" s="29"/>
      <c r="DRV38" s="29"/>
      <c r="DRW38" s="29"/>
      <c r="DRX38" s="29"/>
      <c r="DRY38" s="29"/>
      <c r="DRZ38" s="29"/>
      <c r="DSA38" s="29"/>
      <c r="DSB38" s="29"/>
      <c r="DSC38" s="29"/>
      <c r="DSD38" s="29"/>
      <c r="DSE38" s="29"/>
      <c r="DSF38" s="29"/>
      <c r="DSG38" s="29"/>
      <c r="DSH38" s="29"/>
      <c r="DSI38" s="29"/>
      <c r="DSJ38" s="29"/>
      <c r="DSK38" s="29"/>
      <c r="DSL38" s="29"/>
      <c r="DSM38" s="29"/>
      <c r="DSN38" s="29"/>
      <c r="DSO38" s="29"/>
      <c r="DSP38" s="29"/>
      <c r="DSQ38" s="29"/>
      <c r="DSR38" s="29"/>
      <c r="DSS38" s="29"/>
      <c r="DST38" s="29"/>
      <c r="DSU38" s="29"/>
      <c r="DSV38" s="29"/>
      <c r="DSW38" s="29"/>
      <c r="DSX38" s="29"/>
      <c r="DSY38" s="29"/>
      <c r="DSZ38" s="29"/>
      <c r="DTA38" s="29"/>
      <c r="DTB38" s="29"/>
      <c r="DTC38" s="29"/>
      <c r="DTD38" s="29"/>
      <c r="DTE38" s="29"/>
      <c r="DTF38" s="29"/>
      <c r="DTG38" s="29"/>
      <c r="DTH38" s="29"/>
      <c r="DTI38" s="29"/>
      <c r="DTJ38" s="29"/>
      <c r="DTK38" s="29"/>
      <c r="DTL38" s="29"/>
      <c r="DTM38" s="29"/>
      <c r="DTN38" s="29"/>
      <c r="DTO38" s="29"/>
      <c r="DTP38" s="29"/>
      <c r="DTQ38" s="29"/>
      <c r="DTR38" s="29"/>
      <c r="DTS38" s="29"/>
      <c r="DTT38" s="29"/>
      <c r="DTU38" s="29"/>
      <c r="DTV38" s="29"/>
      <c r="DTW38" s="29"/>
      <c r="DTX38" s="29"/>
      <c r="DTY38" s="29"/>
      <c r="DTZ38" s="29"/>
      <c r="DUA38" s="29"/>
      <c r="DUB38" s="29"/>
      <c r="DUC38" s="29"/>
      <c r="DUD38" s="29"/>
      <c r="DUE38" s="29"/>
      <c r="DUF38" s="29"/>
      <c r="DUG38" s="29"/>
      <c r="DUH38" s="29"/>
      <c r="DUI38" s="29"/>
      <c r="DUJ38" s="29"/>
      <c r="DUK38" s="29"/>
      <c r="DUL38" s="29"/>
      <c r="DUM38" s="29"/>
      <c r="DUN38" s="29"/>
      <c r="DUO38" s="29"/>
      <c r="DUP38" s="29"/>
      <c r="DUQ38" s="29"/>
      <c r="DUR38" s="29"/>
      <c r="DUS38" s="29"/>
      <c r="DUT38" s="29"/>
      <c r="DUU38" s="29"/>
      <c r="DUV38" s="29"/>
      <c r="DUW38" s="29"/>
      <c r="DUX38" s="29"/>
      <c r="DUY38" s="29"/>
      <c r="DUZ38" s="29"/>
      <c r="DVA38" s="29"/>
      <c r="DVB38" s="29"/>
      <c r="DVC38" s="29"/>
      <c r="DVD38" s="29"/>
      <c r="DVE38" s="29"/>
      <c r="DVF38" s="29"/>
      <c r="DVG38" s="29"/>
      <c r="DVH38" s="29"/>
      <c r="DVI38" s="29"/>
      <c r="DVJ38" s="29"/>
      <c r="DVK38" s="29"/>
      <c r="DVL38" s="29"/>
      <c r="DVM38" s="29"/>
      <c r="DVN38" s="29"/>
      <c r="DVO38" s="29"/>
      <c r="DVP38" s="29"/>
      <c r="DVQ38" s="29"/>
      <c r="DVR38" s="29"/>
      <c r="DVS38" s="29"/>
      <c r="DVT38" s="29"/>
      <c r="DVU38" s="29"/>
      <c r="DVV38" s="29"/>
      <c r="DVW38" s="29"/>
      <c r="DVX38" s="29"/>
      <c r="DVY38" s="29"/>
      <c r="DVZ38" s="29"/>
      <c r="DWA38" s="29"/>
      <c r="DWB38" s="29"/>
      <c r="DWC38" s="29"/>
      <c r="DWD38" s="29"/>
      <c r="DWE38" s="29"/>
      <c r="DWF38" s="29"/>
      <c r="DWG38" s="29"/>
      <c r="DWH38" s="29"/>
      <c r="DWI38" s="29"/>
      <c r="DWJ38" s="29"/>
      <c r="DWK38" s="29"/>
      <c r="DWL38" s="29"/>
      <c r="DWM38" s="29"/>
      <c r="DWN38" s="29"/>
      <c r="DWO38" s="29"/>
      <c r="DWP38" s="29"/>
      <c r="DWQ38" s="29"/>
      <c r="DWR38" s="29"/>
      <c r="DWS38" s="29"/>
      <c r="DWT38" s="29"/>
      <c r="DWU38" s="29"/>
      <c r="DWV38" s="29"/>
      <c r="DWW38" s="29"/>
      <c r="DWX38" s="29"/>
      <c r="DWY38" s="29"/>
      <c r="DWZ38" s="29"/>
      <c r="DXA38" s="29"/>
      <c r="DXB38" s="29"/>
      <c r="DXC38" s="29"/>
      <c r="DXD38" s="29"/>
      <c r="DXE38" s="29"/>
      <c r="DXF38" s="29"/>
      <c r="DXG38" s="29"/>
      <c r="DXH38" s="29"/>
      <c r="DXI38" s="29"/>
      <c r="DXJ38" s="29"/>
      <c r="DXK38" s="29"/>
      <c r="DXL38" s="29"/>
      <c r="DXM38" s="29"/>
      <c r="DXN38" s="29"/>
      <c r="DXO38" s="29"/>
      <c r="DXP38" s="29"/>
      <c r="DXQ38" s="29"/>
      <c r="DXR38" s="29"/>
      <c r="DXS38" s="29"/>
      <c r="DXT38" s="29"/>
      <c r="DXU38" s="29"/>
      <c r="DXV38" s="29"/>
      <c r="DXW38" s="29"/>
      <c r="DXX38" s="29"/>
      <c r="DXY38" s="29"/>
      <c r="DXZ38" s="29"/>
      <c r="DYA38" s="29"/>
      <c r="DYB38" s="29"/>
      <c r="DYC38" s="29"/>
      <c r="DYD38" s="29"/>
      <c r="DYE38" s="29"/>
      <c r="DYF38" s="29"/>
      <c r="DYG38" s="29"/>
      <c r="DYH38" s="29"/>
      <c r="DYI38" s="29"/>
      <c r="DYJ38" s="29"/>
      <c r="DYK38" s="29"/>
      <c r="DYL38" s="29"/>
      <c r="DYM38" s="29"/>
      <c r="DYN38" s="29"/>
      <c r="DYO38" s="29"/>
      <c r="DYP38" s="29"/>
      <c r="DYQ38" s="29"/>
      <c r="DYR38" s="29"/>
      <c r="DYS38" s="29"/>
      <c r="DYT38" s="29"/>
      <c r="DYU38" s="29"/>
      <c r="DYV38" s="29"/>
      <c r="DYW38" s="29"/>
      <c r="DYX38" s="29"/>
      <c r="DYY38" s="29"/>
      <c r="DYZ38" s="29"/>
      <c r="DZA38" s="29"/>
      <c r="DZB38" s="29"/>
      <c r="DZC38" s="29"/>
      <c r="DZD38" s="29"/>
      <c r="DZE38" s="29"/>
      <c r="DZF38" s="29"/>
      <c r="DZG38" s="29"/>
      <c r="DZH38" s="29"/>
      <c r="DZI38" s="29"/>
      <c r="DZJ38" s="29"/>
      <c r="DZK38" s="29"/>
      <c r="DZL38" s="29"/>
      <c r="DZM38" s="29"/>
      <c r="DZN38" s="29"/>
      <c r="DZO38" s="29"/>
      <c r="DZP38" s="29"/>
      <c r="DZQ38" s="29"/>
      <c r="DZR38" s="29"/>
      <c r="DZS38" s="29"/>
      <c r="DZT38" s="29"/>
      <c r="DZU38" s="29"/>
      <c r="DZV38" s="29"/>
      <c r="DZW38" s="29"/>
      <c r="DZX38" s="29"/>
      <c r="DZY38" s="29"/>
      <c r="DZZ38" s="29"/>
      <c r="EAA38" s="29"/>
      <c r="EAB38" s="29"/>
      <c r="EAC38" s="29"/>
      <c r="EAD38" s="29"/>
      <c r="EAE38" s="29"/>
      <c r="EAF38" s="29"/>
      <c r="EAG38" s="29"/>
      <c r="EAH38" s="29"/>
      <c r="EAI38" s="29"/>
      <c r="EAJ38" s="29"/>
      <c r="EAK38" s="29"/>
      <c r="EAL38" s="29"/>
      <c r="EAM38" s="29"/>
      <c r="EAN38" s="29"/>
      <c r="EAO38" s="29"/>
      <c r="EAP38" s="29"/>
      <c r="EAQ38" s="29"/>
      <c r="EAR38" s="29"/>
      <c r="EAS38" s="29"/>
      <c r="EAT38" s="29"/>
      <c r="EAU38" s="29"/>
      <c r="EAV38" s="29"/>
      <c r="EAW38" s="29"/>
      <c r="EAX38" s="29"/>
      <c r="EAY38" s="29"/>
      <c r="EAZ38" s="29"/>
      <c r="EBA38" s="29"/>
      <c r="EBB38" s="29"/>
      <c r="EBC38" s="29"/>
      <c r="EBD38" s="29"/>
      <c r="EBE38" s="29"/>
      <c r="EBF38" s="29"/>
      <c r="EBG38" s="29"/>
      <c r="EBH38" s="29"/>
      <c r="EBI38" s="29"/>
      <c r="EBJ38" s="29"/>
      <c r="EBK38" s="29"/>
      <c r="EBL38" s="29"/>
      <c r="EBM38" s="29"/>
      <c r="EBN38" s="29"/>
      <c r="EBO38" s="29"/>
      <c r="EBP38" s="29"/>
      <c r="EBQ38" s="29"/>
      <c r="EBR38" s="29"/>
      <c r="EBS38" s="29"/>
      <c r="EBT38" s="29"/>
      <c r="EBU38" s="29"/>
      <c r="EBV38" s="29"/>
      <c r="EBW38" s="29"/>
      <c r="EBX38" s="29"/>
      <c r="EBY38" s="29"/>
      <c r="EBZ38" s="29"/>
      <c r="ECA38" s="29"/>
      <c r="ECB38" s="29"/>
      <c r="ECC38" s="29"/>
      <c r="ECD38" s="29"/>
      <c r="ECE38" s="29"/>
      <c r="ECF38" s="29"/>
      <c r="ECG38" s="29"/>
      <c r="ECH38" s="29"/>
      <c r="ECI38" s="29"/>
      <c r="ECJ38" s="29"/>
      <c r="ECK38" s="29"/>
      <c r="ECL38" s="29"/>
      <c r="ECM38" s="29"/>
      <c r="ECN38" s="29"/>
      <c r="ECO38" s="29"/>
      <c r="ECP38" s="29"/>
      <c r="ECQ38" s="29"/>
      <c r="ECR38" s="29"/>
      <c r="ECS38" s="29"/>
      <c r="ECT38" s="29"/>
      <c r="ECU38" s="29"/>
      <c r="ECV38" s="29"/>
      <c r="ECW38" s="29"/>
      <c r="ECX38" s="29"/>
      <c r="ECY38" s="29"/>
      <c r="ECZ38" s="29"/>
      <c r="EDA38" s="29"/>
      <c r="EDB38" s="29"/>
      <c r="EDC38" s="29"/>
      <c r="EDD38" s="29"/>
      <c r="EDE38" s="29"/>
      <c r="EDF38" s="29"/>
      <c r="EDG38" s="29"/>
      <c r="EDH38" s="29"/>
      <c r="EDI38" s="29"/>
      <c r="EDJ38" s="29"/>
      <c r="EDK38" s="29"/>
      <c r="EDL38" s="29"/>
      <c r="EDM38" s="29"/>
      <c r="EDN38" s="29"/>
      <c r="EDO38" s="29"/>
      <c r="EDP38" s="29"/>
      <c r="EDQ38" s="29"/>
      <c r="EDR38" s="29"/>
      <c r="EDS38" s="29"/>
      <c r="EDT38" s="29"/>
      <c r="EDU38" s="29"/>
      <c r="EDV38" s="29"/>
      <c r="EDW38" s="29"/>
      <c r="EDX38" s="29"/>
      <c r="EDY38" s="29"/>
      <c r="EDZ38" s="29"/>
      <c r="EEA38" s="29"/>
      <c r="EEB38" s="29"/>
      <c r="EEC38" s="29"/>
      <c r="EED38" s="29"/>
      <c r="EEE38" s="29"/>
      <c r="EEF38" s="29"/>
      <c r="EEG38" s="29"/>
      <c r="EEH38" s="29"/>
      <c r="EEI38" s="29"/>
      <c r="EEJ38" s="29"/>
      <c r="EEK38" s="29"/>
      <c r="EEL38" s="29"/>
      <c r="EEM38" s="29"/>
      <c r="EEN38" s="29"/>
      <c r="EEO38" s="29"/>
      <c r="EEP38" s="29"/>
      <c r="EEQ38" s="29"/>
      <c r="EER38" s="29"/>
      <c r="EES38" s="29"/>
      <c r="EET38" s="29"/>
      <c r="EEU38" s="29"/>
      <c r="EEV38" s="29"/>
      <c r="EEW38" s="29"/>
      <c r="EEX38" s="29"/>
      <c r="EEY38" s="29"/>
      <c r="EEZ38" s="29"/>
      <c r="EFA38" s="29"/>
      <c r="EFB38" s="29"/>
      <c r="EFC38" s="29"/>
      <c r="EFD38" s="29"/>
      <c r="EFE38" s="29"/>
      <c r="EFF38" s="29"/>
      <c r="EFG38" s="29"/>
      <c r="EFH38" s="29"/>
      <c r="EFI38" s="29"/>
      <c r="EFJ38" s="29"/>
      <c r="EFK38" s="29"/>
      <c r="EFL38" s="29"/>
      <c r="EFM38" s="29"/>
      <c r="EFN38" s="29"/>
      <c r="EFO38" s="29"/>
      <c r="EFP38" s="29"/>
      <c r="EFQ38" s="29"/>
      <c r="EFR38" s="29"/>
      <c r="EFS38" s="29"/>
      <c r="EFT38" s="29"/>
      <c r="EFU38" s="29"/>
      <c r="EFV38" s="29"/>
      <c r="EFW38" s="29"/>
      <c r="EFX38" s="29"/>
      <c r="EFY38" s="29"/>
      <c r="EFZ38" s="29"/>
      <c r="EGA38" s="29"/>
      <c r="EGB38" s="29"/>
      <c r="EGC38" s="29"/>
      <c r="EGD38" s="29"/>
      <c r="EGE38" s="29"/>
      <c r="EGF38" s="29"/>
      <c r="EGG38" s="29"/>
      <c r="EGH38" s="29"/>
      <c r="EGI38" s="29"/>
      <c r="EGJ38" s="29"/>
      <c r="EGK38" s="29"/>
      <c r="EGL38" s="29"/>
      <c r="EGM38" s="29"/>
      <c r="EGN38" s="29"/>
      <c r="EGO38" s="29"/>
      <c r="EGP38" s="29"/>
      <c r="EGQ38" s="29"/>
      <c r="EGR38" s="29"/>
      <c r="EGS38" s="29"/>
      <c r="EGT38" s="29"/>
      <c r="EGU38" s="29"/>
      <c r="EGV38" s="29"/>
      <c r="EGW38" s="29"/>
      <c r="EGX38" s="29"/>
      <c r="EGY38" s="29"/>
      <c r="EGZ38" s="29"/>
      <c r="EHA38" s="29"/>
      <c r="EHB38" s="29"/>
      <c r="EHC38" s="29"/>
      <c r="EHD38" s="29"/>
      <c r="EHE38" s="29"/>
      <c r="EHF38" s="29"/>
      <c r="EHG38" s="29"/>
      <c r="EHH38" s="29"/>
      <c r="EHI38" s="29"/>
      <c r="EHJ38" s="29"/>
      <c r="EHK38" s="29"/>
      <c r="EHL38" s="29"/>
      <c r="EHM38" s="29"/>
      <c r="EHN38" s="29"/>
      <c r="EHO38" s="29"/>
      <c r="EHP38" s="29"/>
      <c r="EHQ38" s="29"/>
      <c r="EHR38" s="29"/>
      <c r="EHS38" s="29"/>
      <c r="EHT38" s="29"/>
      <c r="EHU38" s="29"/>
      <c r="EHV38" s="29"/>
      <c r="EHW38" s="29"/>
      <c r="EHX38" s="29"/>
      <c r="EHY38" s="29"/>
      <c r="EHZ38" s="29"/>
      <c r="EIA38" s="29"/>
      <c r="EIB38" s="29"/>
      <c r="EIC38" s="29"/>
      <c r="EID38" s="29"/>
      <c r="EIE38" s="29"/>
      <c r="EIF38" s="29"/>
      <c r="EIG38" s="29"/>
      <c r="EIH38" s="29"/>
      <c r="EII38" s="29"/>
      <c r="EIJ38" s="29"/>
      <c r="EIK38" s="29"/>
      <c r="EIL38" s="29"/>
      <c r="EIM38" s="29"/>
      <c r="EIN38" s="29"/>
      <c r="EIO38" s="29"/>
      <c r="EIP38" s="29"/>
      <c r="EIQ38" s="29"/>
      <c r="EIR38" s="29"/>
      <c r="EIS38" s="29"/>
      <c r="EIT38" s="29"/>
      <c r="EIU38" s="29"/>
      <c r="EIV38" s="29"/>
      <c r="EIW38" s="29"/>
      <c r="EIX38" s="29"/>
      <c r="EIY38" s="29"/>
      <c r="EIZ38" s="29"/>
      <c r="EJA38" s="29"/>
      <c r="EJB38" s="29"/>
      <c r="EJC38" s="29"/>
      <c r="EJD38" s="29"/>
      <c r="EJE38" s="29"/>
      <c r="EJF38" s="29"/>
      <c r="EJG38" s="29"/>
      <c r="EJH38" s="29"/>
      <c r="EJI38" s="29"/>
      <c r="EJJ38" s="29"/>
      <c r="EJK38" s="29"/>
      <c r="EJL38" s="29"/>
      <c r="EJM38" s="29"/>
      <c r="EJN38" s="29"/>
      <c r="EJO38" s="29"/>
      <c r="EJP38" s="29"/>
      <c r="EJQ38" s="29"/>
      <c r="EJR38" s="29"/>
      <c r="EJS38" s="29"/>
      <c r="EJT38" s="29"/>
      <c r="EJU38" s="29"/>
      <c r="EJV38" s="29"/>
      <c r="EJW38" s="29"/>
      <c r="EJX38" s="29"/>
      <c r="EJY38" s="29"/>
      <c r="EJZ38" s="29"/>
      <c r="EKA38" s="29"/>
      <c r="EKB38" s="29"/>
      <c r="EKC38" s="29"/>
      <c r="EKD38" s="29"/>
      <c r="EKE38" s="29"/>
      <c r="EKF38" s="29"/>
      <c r="EKG38" s="29"/>
      <c r="EKH38" s="29"/>
      <c r="EKI38" s="29"/>
      <c r="EKJ38" s="29"/>
      <c r="EKK38" s="29"/>
      <c r="EKL38" s="29"/>
      <c r="EKM38" s="29"/>
      <c r="EKN38" s="29"/>
      <c r="EKO38" s="29"/>
      <c r="EKP38" s="29"/>
      <c r="EKQ38" s="29"/>
      <c r="EKR38" s="29"/>
      <c r="EKS38" s="29"/>
      <c r="EKT38" s="29"/>
      <c r="EKU38" s="29"/>
      <c r="EKV38" s="29"/>
      <c r="EKW38" s="29"/>
      <c r="EKX38" s="29"/>
      <c r="EKY38" s="29"/>
      <c r="EKZ38" s="29"/>
      <c r="ELA38" s="29"/>
      <c r="ELB38" s="29"/>
      <c r="ELC38" s="29"/>
      <c r="ELD38" s="29"/>
      <c r="ELE38" s="29"/>
      <c r="ELF38" s="29"/>
      <c r="ELG38" s="29"/>
      <c r="ELH38" s="29"/>
      <c r="ELI38" s="29"/>
      <c r="ELJ38" s="29"/>
      <c r="ELK38" s="29"/>
      <c r="ELL38" s="29"/>
      <c r="ELM38" s="29"/>
      <c r="ELN38" s="29"/>
      <c r="ELO38" s="29"/>
      <c r="ELP38" s="29"/>
      <c r="ELQ38" s="29"/>
      <c r="ELR38" s="29"/>
      <c r="ELS38" s="29"/>
      <c r="ELT38" s="29"/>
      <c r="ELU38" s="29"/>
      <c r="ELV38" s="29"/>
      <c r="ELW38" s="29"/>
      <c r="ELX38" s="29"/>
      <c r="ELY38" s="29"/>
      <c r="ELZ38" s="29"/>
      <c r="EMA38" s="29"/>
      <c r="EMB38" s="29"/>
      <c r="EMC38" s="29"/>
      <c r="EMD38" s="29"/>
      <c r="EME38" s="29"/>
      <c r="EMF38" s="29"/>
      <c r="EMG38" s="29"/>
      <c r="EMH38" s="29"/>
      <c r="EMI38" s="29"/>
      <c r="EMJ38" s="29"/>
      <c r="EMK38" s="29"/>
      <c r="EML38" s="29"/>
      <c r="EMM38" s="29"/>
      <c r="EMN38" s="29"/>
      <c r="EMO38" s="29"/>
      <c r="EMP38" s="29"/>
      <c r="EMQ38" s="29"/>
      <c r="EMR38" s="29"/>
      <c r="EMS38" s="29"/>
      <c r="EMT38" s="29"/>
      <c r="EMU38" s="29"/>
      <c r="EMV38" s="29"/>
      <c r="EMW38" s="29"/>
      <c r="EMX38" s="29"/>
      <c r="EMY38" s="29"/>
      <c r="EMZ38" s="29"/>
      <c r="ENA38" s="29"/>
      <c r="ENB38" s="29"/>
      <c r="ENC38" s="29"/>
      <c r="END38" s="29"/>
      <c r="ENE38" s="29"/>
      <c r="ENF38" s="29"/>
      <c r="ENG38" s="29"/>
      <c r="ENH38" s="29"/>
      <c r="ENI38" s="29"/>
      <c r="ENJ38" s="29"/>
      <c r="ENK38" s="29"/>
      <c r="ENL38" s="29"/>
      <c r="ENM38" s="29"/>
      <c r="ENN38" s="29"/>
      <c r="ENO38" s="29"/>
      <c r="ENP38" s="29"/>
      <c r="ENQ38" s="29"/>
      <c r="ENR38" s="29"/>
      <c r="ENS38" s="29"/>
      <c r="ENT38" s="29"/>
      <c r="ENU38" s="29"/>
      <c r="ENV38" s="29"/>
      <c r="ENW38" s="29"/>
      <c r="ENX38" s="29"/>
      <c r="ENY38" s="29"/>
      <c r="ENZ38" s="29"/>
      <c r="EOA38" s="29"/>
      <c r="EOB38" s="29"/>
      <c r="EOC38" s="29"/>
      <c r="EOD38" s="29"/>
      <c r="EOE38" s="29"/>
      <c r="EOF38" s="29"/>
      <c r="EOG38" s="29"/>
      <c r="EOH38" s="29"/>
      <c r="EOI38" s="29"/>
      <c r="EOJ38" s="29"/>
      <c r="EOK38" s="29"/>
      <c r="EOL38" s="29"/>
      <c r="EOM38" s="29"/>
      <c r="EON38" s="29"/>
      <c r="EOO38" s="29"/>
      <c r="EOP38" s="29"/>
      <c r="EOQ38" s="29"/>
      <c r="EOR38" s="29"/>
      <c r="EOS38" s="29"/>
      <c r="EOT38" s="29"/>
      <c r="EOU38" s="29"/>
      <c r="EOV38" s="29"/>
      <c r="EOW38" s="29"/>
      <c r="EOX38" s="29"/>
      <c r="EOY38" s="29"/>
      <c r="EOZ38" s="29"/>
      <c r="EPA38" s="29"/>
      <c r="EPB38" s="29"/>
      <c r="EPC38" s="29"/>
      <c r="EPD38" s="29"/>
      <c r="EPE38" s="29"/>
      <c r="EPF38" s="29"/>
      <c r="EPG38" s="29"/>
      <c r="EPH38" s="29"/>
      <c r="EPI38" s="29"/>
      <c r="EPJ38" s="29"/>
      <c r="EPK38" s="29"/>
      <c r="EPL38" s="29"/>
      <c r="EPM38" s="29"/>
      <c r="EPN38" s="29"/>
      <c r="EPO38" s="29"/>
      <c r="EPP38" s="29"/>
      <c r="EPQ38" s="29"/>
      <c r="EPR38" s="29"/>
      <c r="EPS38" s="29"/>
      <c r="EPT38" s="29"/>
      <c r="EPU38" s="29"/>
      <c r="EPV38" s="29"/>
      <c r="EPW38" s="29"/>
      <c r="EPX38" s="29"/>
      <c r="EPY38" s="29"/>
      <c r="EPZ38" s="29"/>
      <c r="EQA38" s="29"/>
      <c r="EQB38" s="29"/>
      <c r="EQC38" s="29"/>
      <c r="EQD38" s="29"/>
      <c r="EQE38" s="29"/>
      <c r="EQF38" s="29"/>
      <c r="EQG38" s="29"/>
      <c r="EQH38" s="29"/>
      <c r="EQI38" s="29"/>
      <c r="EQJ38" s="29"/>
      <c r="EQK38" s="29"/>
      <c r="EQL38" s="29"/>
      <c r="EQM38" s="29"/>
      <c r="EQN38" s="29"/>
      <c r="EQO38" s="29"/>
      <c r="EQP38" s="29"/>
      <c r="EQQ38" s="29"/>
      <c r="EQR38" s="29"/>
      <c r="EQS38" s="29"/>
      <c r="EQT38" s="29"/>
      <c r="EQU38" s="29"/>
      <c r="EQV38" s="29"/>
      <c r="EQW38" s="29"/>
      <c r="EQX38" s="29"/>
      <c r="EQY38" s="29"/>
      <c r="EQZ38" s="29"/>
      <c r="ERA38" s="29"/>
      <c r="ERB38" s="29"/>
      <c r="ERC38" s="29"/>
      <c r="ERD38" s="29"/>
      <c r="ERE38" s="29"/>
      <c r="ERF38" s="29"/>
      <c r="ERG38" s="29"/>
      <c r="ERH38" s="29"/>
      <c r="ERI38" s="29"/>
      <c r="ERJ38" s="29"/>
      <c r="ERK38" s="29"/>
      <c r="ERL38" s="29"/>
      <c r="ERM38" s="29"/>
      <c r="ERN38" s="29"/>
      <c r="ERO38" s="29"/>
      <c r="ERP38" s="29"/>
      <c r="ERQ38" s="29"/>
      <c r="ERR38" s="29"/>
      <c r="ERS38" s="29"/>
      <c r="ERT38" s="29"/>
      <c r="ERU38" s="29"/>
      <c r="ERV38" s="29"/>
      <c r="ERW38" s="29"/>
      <c r="ERX38" s="29"/>
      <c r="ERY38" s="29"/>
      <c r="ERZ38" s="29"/>
      <c r="ESA38" s="29"/>
      <c r="ESB38" s="29"/>
      <c r="ESC38" s="29"/>
      <c r="ESD38" s="29"/>
      <c r="ESE38" s="29"/>
      <c r="ESF38" s="29"/>
      <c r="ESG38" s="29"/>
      <c r="ESH38" s="29"/>
      <c r="ESI38" s="29"/>
      <c r="ESJ38" s="29"/>
      <c r="ESK38" s="29"/>
      <c r="ESL38" s="29"/>
      <c r="ESM38" s="29"/>
      <c r="ESN38" s="29"/>
      <c r="ESO38" s="29"/>
      <c r="ESP38" s="29"/>
      <c r="ESQ38" s="29"/>
      <c r="ESR38" s="29"/>
      <c r="ESS38" s="29"/>
      <c r="EST38" s="29"/>
      <c r="ESU38" s="29"/>
      <c r="ESV38" s="29"/>
      <c r="ESW38" s="29"/>
      <c r="ESX38" s="29"/>
      <c r="ESY38" s="29"/>
      <c r="ESZ38" s="29"/>
      <c r="ETA38" s="29"/>
      <c r="ETB38" s="29"/>
      <c r="ETC38" s="29"/>
      <c r="ETD38" s="29"/>
      <c r="ETE38" s="29"/>
      <c r="ETF38" s="29"/>
      <c r="ETG38" s="29"/>
      <c r="ETH38" s="29"/>
      <c r="ETI38" s="29"/>
      <c r="ETJ38" s="29"/>
      <c r="ETK38" s="29"/>
      <c r="ETL38" s="29"/>
      <c r="ETM38" s="29"/>
      <c r="ETN38" s="29"/>
      <c r="ETO38" s="29"/>
      <c r="ETP38" s="29"/>
      <c r="ETQ38" s="29"/>
      <c r="ETR38" s="29"/>
      <c r="ETS38" s="29"/>
      <c r="ETT38" s="29"/>
      <c r="ETU38" s="29"/>
      <c r="ETV38" s="29"/>
      <c r="ETW38" s="29"/>
      <c r="ETX38" s="29"/>
      <c r="ETY38" s="29"/>
      <c r="ETZ38" s="29"/>
      <c r="EUA38" s="29"/>
      <c r="EUB38" s="29"/>
      <c r="EUC38" s="29"/>
      <c r="EUD38" s="29"/>
      <c r="EUE38" s="29"/>
      <c r="EUF38" s="29"/>
      <c r="EUG38" s="29"/>
      <c r="EUH38" s="29"/>
      <c r="EUI38" s="29"/>
      <c r="EUJ38" s="29"/>
      <c r="EUK38" s="29"/>
      <c r="EUL38" s="29"/>
      <c r="EUM38" s="29"/>
      <c r="EUN38" s="29"/>
      <c r="EUO38" s="29"/>
      <c r="EUP38" s="29"/>
      <c r="EUQ38" s="29"/>
      <c r="EUR38" s="29"/>
      <c r="EUS38" s="29"/>
      <c r="EUT38" s="29"/>
      <c r="EUU38" s="29"/>
      <c r="EUV38" s="29"/>
      <c r="EUW38" s="29"/>
      <c r="EUX38" s="29"/>
      <c r="EUY38" s="29"/>
      <c r="EUZ38" s="29"/>
      <c r="EVA38" s="29"/>
      <c r="EVB38" s="29"/>
      <c r="EVC38" s="29"/>
      <c r="EVD38" s="29"/>
      <c r="EVE38" s="29"/>
      <c r="EVF38" s="29"/>
      <c r="EVG38" s="29"/>
      <c r="EVH38" s="29"/>
      <c r="EVI38" s="29"/>
      <c r="EVJ38" s="29"/>
      <c r="EVK38" s="29"/>
      <c r="EVL38" s="29"/>
      <c r="EVM38" s="29"/>
      <c r="EVN38" s="29"/>
      <c r="EVO38" s="29"/>
      <c r="EVP38" s="29"/>
      <c r="EVQ38" s="29"/>
      <c r="EVR38" s="29"/>
      <c r="EVS38" s="29"/>
      <c r="EVT38" s="29"/>
      <c r="EVU38" s="29"/>
      <c r="EVV38" s="29"/>
      <c r="EVW38" s="29"/>
      <c r="EVX38" s="29"/>
      <c r="EVY38" s="29"/>
      <c r="EVZ38" s="29"/>
      <c r="EWA38" s="29"/>
      <c r="EWB38" s="29"/>
      <c r="EWC38" s="29"/>
      <c r="EWD38" s="29"/>
      <c r="EWE38" s="29"/>
      <c r="EWF38" s="29"/>
      <c r="EWG38" s="29"/>
      <c r="EWH38" s="29"/>
      <c r="EWI38" s="29"/>
      <c r="EWJ38" s="29"/>
      <c r="EWK38" s="29"/>
      <c r="EWL38" s="29"/>
      <c r="EWM38" s="29"/>
      <c r="EWN38" s="29"/>
      <c r="EWO38" s="29"/>
      <c r="EWP38" s="29"/>
      <c r="EWQ38" s="29"/>
      <c r="EWR38" s="29"/>
      <c r="EWS38" s="29"/>
      <c r="EWT38" s="29"/>
      <c r="EWU38" s="29"/>
      <c r="EWV38" s="29"/>
      <c r="EWW38" s="29"/>
      <c r="EWX38" s="29"/>
      <c r="EWY38" s="29"/>
      <c r="EWZ38" s="29"/>
      <c r="EXA38" s="29"/>
      <c r="EXB38" s="29"/>
      <c r="EXC38" s="29"/>
      <c r="EXD38" s="29"/>
      <c r="EXE38" s="29"/>
      <c r="EXF38" s="29"/>
      <c r="EXG38" s="29"/>
      <c r="EXH38" s="29"/>
      <c r="EXI38" s="29"/>
      <c r="EXJ38" s="29"/>
      <c r="EXK38" s="29"/>
      <c r="EXL38" s="29"/>
      <c r="EXM38" s="29"/>
      <c r="EXN38" s="29"/>
      <c r="EXO38" s="29"/>
      <c r="EXP38" s="29"/>
      <c r="EXQ38" s="29"/>
      <c r="EXR38" s="29"/>
      <c r="EXS38" s="29"/>
      <c r="EXT38" s="29"/>
      <c r="EXU38" s="29"/>
      <c r="EXV38" s="29"/>
      <c r="EXW38" s="29"/>
      <c r="EXX38" s="29"/>
      <c r="EXY38" s="29"/>
      <c r="EXZ38" s="29"/>
      <c r="EYA38" s="29"/>
      <c r="EYB38" s="29"/>
      <c r="EYC38" s="29"/>
      <c r="EYD38" s="29"/>
      <c r="EYE38" s="29"/>
      <c r="EYF38" s="29"/>
      <c r="EYG38" s="29"/>
      <c r="EYH38" s="29"/>
      <c r="EYI38" s="29"/>
      <c r="EYJ38" s="29"/>
      <c r="EYK38" s="29"/>
      <c r="EYL38" s="29"/>
      <c r="EYM38" s="29"/>
      <c r="EYN38" s="29"/>
      <c r="EYO38" s="29"/>
      <c r="EYP38" s="29"/>
      <c r="EYQ38" s="29"/>
      <c r="EYR38" s="29"/>
      <c r="EYS38" s="29"/>
      <c r="EYT38" s="29"/>
      <c r="EYU38" s="29"/>
      <c r="EYV38" s="29"/>
      <c r="EYW38" s="29"/>
      <c r="EYX38" s="29"/>
      <c r="EYY38" s="29"/>
      <c r="EYZ38" s="29"/>
      <c r="EZA38" s="29"/>
      <c r="EZB38" s="29"/>
      <c r="EZC38" s="29"/>
      <c r="EZD38" s="29"/>
      <c r="EZE38" s="29"/>
      <c r="EZF38" s="29"/>
      <c r="EZG38" s="29"/>
      <c r="EZH38" s="29"/>
      <c r="EZI38" s="29"/>
      <c r="EZJ38" s="29"/>
      <c r="EZK38" s="29"/>
      <c r="EZL38" s="29"/>
      <c r="EZM38" s="29"/>
      <c r="EZN38" s="29"/>
      <c r="EZO38" s="29"/>
      <c r="EZP38" s="29"/>
      <c r="EZQ38" s="29"/>
      <c r="EZR38" s="29"/>
      <c r="EZS38" s="29"/>
      <c r="EZT38" s="29"/>
      <c r="EZU38" s="29"/>
      <c r="EZV38" s="29"/>
      <c r="EZW38" s="29"/>
      <c r="EZX38" s="29"/>
      <c r="EZY38" s="29"/>
      <c r="EZZ38" s="29"/>
      <c r="FAA38" s="29"/>
      <c r="FAB38" s="29"/>
      <c r="FAC38" s="29"/>
      <c r="FAD38" s="29"/>
      <c r="FAE38" s="29"/>
      <c r="FAF38" s="29"/>
      <c r="FAG38" s="29"/>
      <c r="FAH38" s="29"/>
      <c r="FAI38" s="29"/>
      <c r="FAJ38" s="29"/>
      <c r="FAK38" s="29"/>
      <c r="FAL38" s="29"/>
      <c r="FAM38" s="29"/>
      <c r="FAN38" s="29"/>
      <c r="FAO38" s="29"/>
      <c r="FAP38" s="29"/>
      <c r="FAQ38" s="29"/>
      <c r="FAR38" s="29"/>
      <c r="FAS38" s="29"/>
      <c r="FAT38" s="29"/>
      <c r="FAU38" s="29"/>
      <c r="FAV38" s="29"/>
      <c r="FAW38" s="29"/>
      <c r="FAX38" s="29"/>
      <c r="FAY38" s="29"/>
      <c r="FAZ38" s="29"/>
      <c r="FBA38" s="29"/>
      <c r="FBB38" s="29"/>
      <c r="FBC38" s="29"/>
      <c r="FBD38" s="29"/>
      <c r="FBE38" s="29"/>
      <c r="FBF38" s="29"/>
      <c r="FBG38" s="29"/>
      <c r="FBH38" s="29"/>
      <c r="FBI38" s="29"/>
      <c r="FBJ38" s="29"/>
      <c r="FBK38" s="29"/>
      <c r="FBL38" s="29"/>
      <c r="FBM38" s="29"/>
      <c r="FBN38" s="29"/>
      <c r="FBO38" s="29"/>
      <c r="FBP38" s="29"/>
      <c r="FBQ38" s="29"/>
      <c r="FBR38" s="29"/>
      <c r="FBS38" s="29"/>
      <c r="FBT38" s="29"/>
      <c r="FBU38" s="29"/>
      <c r="FBV38" s="29"/>
      <c r="FBW38" s="29"/>
      <c r="FBX38" s="29"/>
      <c r="FBY38" s="29"/>
      <c r="FBZ38" s="29"/>
      <c r="FCA38" s="29"/>
      <c r="FCB38" s="29"/>
      <c r="FCC38" s="29"/>
      <c r="FCD38" s="29"/>
      <c r="FCE38" s="29"/>
      <c r="FCF38" s="29"/>
      <c r="FCG38" s="29"/>
      <c r="FCH38" s="29"/>
      <c r="FCI38" s="29"/>
      <c r="FCJ38" s="29"/>
      <c r="FCK38" s="29"/>
      <c r="FCL38" s="29"/>
      <c r="FCM38" s="29"/>
      <c r="FCN38" s="29"/>
      <c r="FCO38" s="29"/>
      <c r="FCP38" s="29"/>
      <c r="FCQ38" s="29"/>
      <c r="FCR38" s="29"/>
      <c r="FCS38" s="29"/>
      <c r="FCT38" s="29"/>
      <c r="FCU38" s="29"/>
      <c r="FCV38" s="29"/>
      <c r="FCW38" s="29"/>
      <c r="FCX38" s="29"/>
      <c r="FCY38" s="29"/>
      <c r="FCZ38" s="29"/>
      <c r="FDA38" s="29"/>
      <c r="FDB38" s="29"/>
      <c r="FDC38" s="29"/>
      <c r="FDD38" s="29"/>
      <c r="FDE38" s="29"/>
      <c r="FDF38" s="29"/>
      <c r="FDG38" s="29"/>
      <c r="FDH38" s="29"/>
      <c r="FDI38" s="29"/>
      <c r="FDJ38" s="29"/>
      <c r="FDK38" s="29"/>
      <c r="FDL38" s="29"/>
      <c r="FDM38" s="29"/>
      <c r="FDN38" s="29"/>
      <c r="FDO38" s="29"/>
      <c r="FDP38" s="29"/>
      <c r="FDQ38" s="29"/>
      <c r="FDR38" s="29"/>
      <c r="FDS38" s="29"/>
      <c r="FDT38" s="29"/>
      <c r="FDU38" s="29"/>
      <c r="FDV38" s="29"/>
      <c r="FDW38" s="29"/>
      <c r="FDX38" s="29"/>
      <c r="FDY38" s="29"/>
      <c r="FDZ38" s="29"/>
      <c r="FEA38" s="29"/>
      <c r="FEB38" s="29"/>
      <c r="FEC38" s="29"/>
      <c r="FED38" s="29"/>
      <c r="FEE38" s="29"/>
      <c r="FEF38" s="29"/>
      <c r="FEG38" s="29"/>
      <c r="FEH38" s="29"/>
      <c r="FEI38" s="29"/>
      <c r="FEJ38" s="29"/>
      <c r="FEK38" s="29"/>
      <c r="FEL38" s="29"/>
      <c r="FEM38" s="29"/>
      <c r="FEN38" s="29"/>
      <c r="FEO38" s="29"/>
      <c r="FEP38" s="29"/>
      <c r="FEQ38" s="29"/>
      <c r="FER38" s="29"/>
      <c r="FES38" s="29"/>
      <c r="FET38" s="29"/>
      <c r="FEU38" s="29"/>
      <c r="FEV38" s="29"/>
      <c r="FEW38" s="29"/>
      <c r="FEX38" s="29"/>
      <c r="FEY38" s="29"/>
      <c r="FEZ38" s="29"/>
      <c r="FFA38" s="29"/>
      <c r="FFB38" s="29"/>
      <c r="FFC38" s="29"/>
      <c r="FFD38" s="29"/>
      <c r="FFE38" s="29"/>
      <c r="FFF38" s="29"/>
      <c r="FFG38" s="29"/>
      <c r="FFH38" s="29"/>
      <c r="FFI38" s="29"/>
      <c r="FFJ38" s="29"/>
      <c r="FFK38" s="29"/>
      <c r="FFL38" s="29"/>
      <c r="FFM38" s="29"/>
      <c r="FFN38" s="29"/>
      <c r="FFO38" s="29"/>
      <c r="FFP38" s="29"/>
      <c r="FFQ38" s="29"/>
      <c r="FFR38" s="29"/>
      <c r="FFS38" s="29"/>
      <c r="FFT38" s="29"/>
      <c r="FFU38" s="29"/>
      <c r="FFV38" s="29"/>
      <c r="FFW38" s="29"/>
      <c r="FFX38" s="29"/>
      <c r="FFY38" s="29"/>
      <c r="FFZ38" s="29"/>
      <c r="FGA38" s="29"/>
      <c r="FGB38" s="29"/>
      <c r="FGC38" s="29"/>
      <c r="FGD38" s="29"/>
      <c r="FGE38" s="29"/>
      <c r="FGF38" s="29"/>
      <c r="FGG38" s="29"/>
      <c r="FGH38" s="29"/>
      <c r="FGI38" s="29"/>
      <c r="FGJ38" s="29"/>
      <c r="FGK38" s="29"/>
      <c r="FGL38" s="29"/>
      <c r="FGM38" s="29"/>
      <c r="FGN38" s="29"/>
      <c r="FGO38" s="29"/>
      <c r="FGP38" s="29"/>
      <c r="FGQ38" s="29"/>
      <c r="FGR38" s="29"/>
      <c r="FGS38" s="29"/>
      <c r="FGT38" s="29"/>
      <c r="FGU38" s="29"/>
      <c r="FGV38" s="29"/>
      <c r="FGW38" s="29"/>
      <c r="FGX38" s="29"/>
      <c r="FGY38" s="29"/>
      <c r="FGZ38" s="29"/>
      <c r="FHA38" s="29"/>
      <c r="FHB38" s="29"/>
      <c r="FHC38" s="29"/>
      <c r="FHD38" s="29"/>
      <c r="FHE38" s="29"/>
      <c r="FHF38" s="29"/>
      <c r="FHG38" s="29"/>
      <c r="FHH38" s="29"/>
      <c r="FHI38" s="29"/>
      <c r="FHJ38" s="29"/>
      <c r="FHK38" s="29"/>
      <c r="FHL38" s="29"/>
      <c r="FHM38" s="29"/>
      <c r="FHN38" s="29"/>
      <c r="FHO38" s="29"/>
      <c r="FHP38" s="29"/>
      <c r="FHQ38" s="29"/>
      <c r="FHR38" s="29"/>
      <c r="FHS38" s="29"/>
      <c r="FHT38" s="29"/>
      <c r="FHU38" s="29"/>
      <c r="FHV38" s="29"/>
      <c r="FHW38" s="29"/>
      <c r="FHX38" s="29"/>
      <c r="FHY38" s="29"/>
      <c r="FHZ38" s="29"/>
      <c r="FIA38" s="29"/>
      <c r="FIB38" s="29"/>
      <c r="FIC38" s="29"/>
      <c r="FID38" s="29"/>
      <c r="FIE38" s="29"/>
      <c r="FIF38" s="29"/>
      <c r="FIG38" s="29"/>
      <c r="FIH38" s="29"/>
      <c r="FII38" s="29"/>
      <c r="FIJ38" s="29"/>
      <c r="FIK38" s="29"/>
      <c r="FIL38" s="29"/>
      <c r="FIM38" s="29"/>
      <c r="FIN38" s="29"/>
      <c r="FIO38" s="29"/>
      <c r="FIP38" s="29"/>
      <c r="FIQ38" s="29"/>
      <c r="FIR38" s="29"/>
      <c r="FIS38" s="29"/>
      <c r="FIT38" s="29"/>
      <c r="FIU38" s="29"/>
      <c r="FIV38" s="29"/>
      <c r="FIW38" s="29"/>
      <c r="FIX38" s="29"/>
      <c r="FIY38" s="29"/>
      <c r="FIZ38" s="29"/>
      <c r="FJA38" s="29"/>
      <c r="FJB38" s="29"/>
      <c r="FJC38" s="29"/>
      <c r="FJD38" s="29"/>
      <c r="FJE38" s="29"/>
      <c r="FJF38" s="29"/>
      <c r="FJG38" s="29"/>
      <c r="FJH38" s="29"/>
      <c r="FJI38" s="29"/>
      <c r="FJJ38" s="29"/>
      <c r="FJK38" s="29"/>
      <c r="FJL38" s="29"/>
      <c r="FJM38" s="29"/>
      <c r="FJN38" s="29"/>
      <c r="FJO38" s="29"/>
      <c r="FJP38" s="29"/>
      <c r="FJQ38" s="29"/>
      <c r="FJR38" s="29"/>
      <c r="FJS38" s="29"/>
      <c r="FJT38" s="29"/>
      <c r="FJU38" s="29"/>
      <c r="FJV38" s="29"/>
      <c r="FJW38" s="29"/>
      <c r="FJX38" s="29"/>
      <c r="FJY38" s="29"/>
      <c r="FJZ38" s="29"/>
      <c r="FKA38" s="29"/>
      <c r="FKB38" s="29"/>
      <c r="FKC38" s="29"/>
      <c r="FKD38" s="29"/>
      <c r="FKE38" s="29"/>
      <c r="FKF38" s="29"/>
      <c r="FKG38" s="29"/>
      <c r="FKH38" s="29"/>
      <c r="FKI38" s="29"/>
      <c r="FKJ38" s="29"/>
      <c r="FKK38" s="29"/>
      <c r="FKL38" s="29"/>
      <c r="FKM38" s="29"/>
      <c r="FKN38" s="29"/>
      <c r="FKO38" s="29"/>
      <c r="FKP38" s="29"/>
      <c r="FKQ38" s="29"/>
      <c r="FKR38" s="29"/>
      <c r="FKS38" s="29"/>
      <c r="FKT38" s="29"/>
      <c r="FKU38" s="29"/>
      <c r="FKV38" s="29"/>
      <c r="FKW38" s="29"/>
      <c r="FKX38" s="29"/>
      <c r="FKY38" s="29"/>
      <c r="FKZ38" s="29"/>
      <c r="FLA38" s="29"/>
      <c r="FLB38" s="29"/>
      <c r="FLC38" s="29"/>
      <c r="FLD38" s="29"/>
      <c r="FLE38" s="29"/>
      <c r="FLF38" s="29"/>
      <c r="FLG38" s="29"/>
      <c r="FLH38" s="29"/>
      <c r="FLI38" s="29"/>
      <c r="FLJ38" s="29"/>
      <c r="FLK38" s="29"/>
      <c r="FLL38" s="29"/>
      <c r="FLM38" s="29"/>
      <c r="FLN38" s="29"/>
      <c r="FLO38" s="29"/>
      <c r="FLP38" s="29"/>
      <c r="FLQ38" s="29"/>
      <c r="FLR38" s="29"/>
      <c r="FLS38" s="29"/>
      <c r="FLT38" s="29"/>
      <c r="FLU38" s="29"/>
      <c r="FLV38" s="29"/>
      <c r="FLW38" s="29"/>
      <c r="FLX38" s="29"/>
      <c r="FLY38" s="29"/>
      <c r="FLZ38" s="29"/>
      <c r="FMA38" s="29"/>
      <c r="FMB38" s="29"/>
      <c r="FMC38" s="29"/>
      <c r="FMD38" s="29"/>
      <c r="FME38" s="29"/>
      <c r="FMF38" s="29"/>
      <c r="FMG38" s="29"/>
      <c r="FMH38" s="29"/>
      <c r="FMI38" s="29"/>
      <c r="FMJ38" s="29"/>
      <c r="FMK38" s="29"/>
      <c r="FML38" s="29"/>
      <c r="FMM38" s="29"/>
      <c r="FMN38" s="29"/>
      <c r="FMO38" s="29"/>
      <c r="FMP38" s="29"/>
      <c r="FMQ38" s="29"/>
      <c r="FMR38" s="29"/>
      <c r="FMS38" s="29"/>
      <c r="FMT38" s="29"/>
      <c r="FMU38" s="29"/>
      <c r="FMV38" s="29"/>
      <c r="FMW38" s="29"/>
      <c r="FMX38" s="29"/>
      <c r="FMY38" s="29"/>
      <c r="FMZ38" s="29"/>
      <c r="FNA38" s="29"/>
      <c r="FNB38" s="29"/>
      <c r="FNC38" s="29"/>
      <c r="FND38" s="29"/>
      <c r="FNE38" s="29"/>
      <c r="FNF38" s="29"/>
      <c r="FNG38" s="29"/>
      <c r="FNH38" s="29"/>
      <c r="FNI38" s="29"/>
      <c r="FNJ38" s="29"/>
      <c r="FNK38" s="29"/>
      <c r="FNL38" s="29"/>
      <c r="FNM38" s="29"/>
      <c r="FNN38" s="29"/>
      <c r="FNO38" s="29"/>
      <c r="FNP38" s="29"/>
      <c r="FNQ38" s="29"/>
      <c r="FNR38" s="29"/>
      <c r="FNS38" s="29"/>
      <c r="FNT38" s="29"/>
      <c r="FNU38" s="29"/>
      <c r="FNV38" s="29"/>
      <c r="FNW38" s="29"/>
      <c r="FNX38" s="29"/>
      <c r="FNY38" s="29"/>
      <c r="FNZ38" s="29"/>
      <c r="FOA38" s="29"/>
      <c r="FOB38" s="29"/>
      <c r="FOC38" s="29"/>
      <c r="FOD38" s="29"/>
      <c r="FOE38" s="29"/>
      <c r="FOF38" s="29"/>
      <c r="FOG38" s="29"/>
      <c r="FOH38" s="29"/>
      <c r="FOI38" s="29"/>
      <c r="FOJ38" s="29"/>
      <c r="FOK38" s="29"/>
      <c r="FOL38" s="29"/>
      <c r="FOM38" s="29"/>
      <c r="FON38" s="29"/>
      <c r="FOO38" s="29"/>
      <c r="FOP38" s="29"/>
      <c r="FOQ38" s="29"/>
      <c r="FOR38" s="29"/>
      <c r="FOS38" s="29"/>
      <c r="FOT38" s="29"/>
      <c r="FOU38" s="29"/>
      <c r="FOV38" s="29"/>
      <c r="FOW38" s="29"/>
      <c r="FOX38" s="29"/>
      <c r="FOY38" s="29"/>
      <c r="FOZ38" s="29"/>
      <c r="FPA38" s="29"/>
      <c r="FPB38" s="29"/>
      <c r="FPC38" s="29"/>
      <c r="FPD38" s="29"/>
      <c r="FPE38" s="29"/>
      <c r="FPF38" s="29"/>
      <c r="FPG38" s="29"/>
      <c r="FPH38" s="29"/>
      <c r="FPI38" s="29"/>
      <c r="FPJ38" s="29"/>
      <c r="FPK38" s="29"/>
      <c r="FPL38" s="29"/>
      <c r="FPM38" s="29"/>
      <c r="FPN38" s="29"/>
      <c r="FPO38" s="29"/>
      <c r="FPP38" s="29"/>
      <c r="FPQ38" s="29"/>
      <c r="FPR38" s="29"/>
      <c r="FPS38" s="29"/>
      <c r="FPT38" s="29"/>
      <c r="FPU38" s="29"/>
      <c r="FPV38" s="29"/>
      <c r="FPW38" s="29"/>
      <c r="FPX38" s="29"/>
      <c r="FPY38" s="29"/>
      <c r="FPZ38" s="29"/>
      <c r="FQA38" s="29"/>
      <c r="FQB38" s="29"/>
      <c r="FQC38" s="29"/>
      <c r="FQD38" s="29"/>
      <c r="FQE38" s="29"/>
      <c r="FQF38" s="29"/>
      <c r="FQG38" s="29"/>
      <c r="FQH38" s="29"/>
      <c r="FQI38" s="29"/>
      <c r="FQJ38" s="29"/>
      <c r="FQK38" s="29"/>
      <c r="FQL38" s="29"/>
      <c r="FQM38" s="29"/>
      <c r="FQN38" s="29"/>
      <c r="FQO38" s="29"/>
      <c r="FQP38" s="29"/>
      <c r="FQQ38" s="29"/>
      <c r="FQR38" s="29"/>
      <c r="FQS38" s="29"/>
      <c r="FQT38" s="29"/>
      <c r="FQU38" s="29"/>
      <c r="FQV38" s="29"/>
      <c r="FQW38" s="29"/>
      <c r="FQX38" s="29"/>
      <c r="FQY38" s="29"/>
      <c r="FQZ38" s="29"/>
      <c r="FRA38" s="29"/>
      <c r="FRB38" s="29"/>
      <c r="FRC38" s="29"/>
      <c r="FRD38" s="29"/>
      <c r="FRE38" s="29"/>
      <c r="FRF38" s="29"/>
      <c r="FRG38" s="29"/>
      <c r="FRH38" s="29"/>
      <c r="FRI38" s="29"/>
      <c r="FRJ38" s="29"/>
      <c r="FRK38" s="29"/>
      <c r="FRL38" s="29"/>
      <c r="FRM38" s="29"/>
      <c r="FRN38" s="29"/>
      <c r="FRO38" s="29"/>
      <c r="FRP38" s="29"/>
      <c r="FRQ38" s="29"/>
      <c r="FRR38" s="29"/>
      <c r="FRS38" s="29"/>
      <c r="FRT38" s="29"/>
      <c r="FRU38" s="29"/>
      <c r="FRV38" s="29"/>
      <c r="FRW38" s="29"/>
      <c r="FRX38" s="29"/>
      <c r="FRY38" s="29"/>
      <c r="FRZ38" s="29"/>
      <c r="FSA38" s="29"/>
      <c r="FSB38" s="29"/>
      <c r="FSC38" s="29"/>
      <c r="FSD38" s="29"/>
      <c r="FSE38" s="29"/>
      <c r="FSF38" s="29"/>
      <c r="FSG38" s="29"/>
      <c r="FSH38" s="29"/>
      <c r="FSI38" s="29"/>
      <c r="FSJ38" s="29"/>
      <c r="FSK38" s="29"/>
      <c r="FSL38" s="29"/>
      <c r="FSM38" s="29"/>
      <c r="FSN38" s="29"/>
      <c r="FSO38" s="29"/>
      <c r="FSP38" s="29"/>
      <c r="FSQ38" s="29"/>
      <c r="FSR38" s="29"/>
      <c r="FSS38" s="29"/>
      <c r="FST38" s="29"/>
      <c r="FSU38" s="29"/>
      <c r="FSV38" s="29"/>
      <c r="FSW38" s="29"/>
      <c r="FSX38" s="29"/>
      <c r="FSY38" s="29"/>
      <c r="FSZ38" s="29"/>
      <c r="FTA38" s="29"/>
      <c r="FTB38" s="29"/>
      <c r="FTC38" s="29"/>
      <c r="FTD38" s="29"/>
      <c r="FTE38" s="29"/>
      <c r="FTF38" s="29"/>
      <c r="FTG38" s="29"/>
      <c r="FTH38" s="29"/>
      <c r="FTI38" s="29"/>
      <c r="FTJ38" s="29"/>
      <c r="FTK38" s="29"/>
      <c r="FTL38" s="29"/>
      <c r="FTM38" s="29"/>
      <c r="FTN38" s="29"/>
      <c r="FTO38" s="29"/>
      <c r="FTP38" s="29"/>
      <c r="FTQ38" s="29"/>
      <c r="FTR38" s="29"/>
      <c r="FTS38" s="29"/>
      <c r="FTT38" s="29"/>
      <c r="FTU38" s="29"/>
      <c r="FTV38" s="29"/>
      <c r="FTW38" s="29"/>
      <c r="FTX38" s="29"/>
      <c r="FTY38" s="29"/>
      <c r="FTZ38" s="29"/>
      <c r="FUA38" s="29"/>
      <c r="FUB38" s="29"/>
      <c r="FUC38" s="29"/>
      <c r="FUD38" s="29"/>
      <c r="FUE38" s="29"/>
      <c r="FUF38" s="29"/>
      <c r="FUG38" s="29"/>
      <c r="FUH38" s="29"/>
      <c r="FUI38" s="29"/>
      <c r="FUJ38" s="29"/>
      <c r="FUK38" s="29"/>
      <c r="FUL38" s="29"/>
      <c r="FUM38" s="29"/>
      <c r="FUN38" s="29"/>
      <c r="FUO38" s="29"/>
      <c r="FUP38" s="29"/>
      <c r="FUQ38" s="29"/>
      <c r="FUR38" s="29"/>
      <c r="FUS38" s="29"/>
      <c r="FUT38" s="29"/>
      <c r="FUU38" s="29"/>
      <c r="FUV38" s="29"/>
      <c r="FUW38" s="29"/>
      <c r="FUX38" s="29"/>
      <c r="FUY38" s="29"/>
      <c r="FUZ38" s="29"/>
      <c r="FVA38" s="29"/>
      <c r="FVB38" s="29"/>
      <c r="FVC38" s="29"/>
      <c r="FVD38" s="29"/>
      <c r="FVE38" s="29"/>
      <c r="FVF38" s="29"/>
      <c r="FVG38" s="29"/>
      <c r="FVH38" s="29"/>
      <c r="FVI38" s="29"/>
      <c r="FVJ38" s="29"/>
      <c r="FVK38" s="29"/>
      <c r="FVL38" s="29"/>
      <c r="FVM38" s="29"/>
      <c r="FVN38" s="29"/>
      <c r="FVO38" s="29"/>
      <c r="FVP38" s="29"/>
      <c r="FVQ38" s="29"/>
      <c r="FVR38" s="29"/>
      <c r="FVS38" s="29"/>
      <c r="FVT38" s="29"/>
      <c r="FVU38" s="29"/>
      <c r="FVV38" s="29"/>
      <c r="FVW38" s="29"/>
      <c r="FVX38" s="29"/>
      <c r="FVY38" s="29"/>
      <c r="FVZ38" s="29"/>
      <c r="FWA38" s="29"/>
      <c r="FWB38" s="29"/>
      <c r="FWC38" s="29"/>
      <c r="FWD38" s="29"/>
      <c r="FWE38" s="29"/>
      <c r="FWF38" s="29"/>
      <c r="FWG38" s="29"/>
      <c r="FWH38" s="29"/>
      <c r="FWI38" s="29"/>
      <c r="FWJ38" s="29"/>
      <c r="FWK38" s="29"/>
      <c r="FWL38" s="29"/>
      <c r="FWM38" s="29"/>
      <c r="FWN38" s="29"/>
      <c r="FWO38" s="29"/>
      <c r="FWP38" s="29"/>
      <c r="FWQ38" s="29"/>
      <c r="FWR38" s="29"/>
      <c r="FWS38" s="29"/>
      <c r="FWT38" s="29"/>
      <c r="FWU38" s="29"/>
      <c r="FWV38" s="29"/>
      <c r="FWW38" s="29"/>
      <c r="FWX38" s="29"/>
      <c r="FWY38" s="29"/>
      <c r="FWZ38" s="29"/>
      <c r="FXA38" s="29"/>
      <c r="FXB38" s="29"/>
      <c r="FXC38" s="29"/>
      <c r="FXD38" s="29"/>
      <c r="FXE38" s="29"/>
      <c r="FXF38" s="29"/>
      <c r="FXG38" s="29"/>
      <c r="FXH38" s="29"/>
      <c r="FXI38" s="29"/>
      <c r="FXJ38" s="29"/>
      <c r="FXK38" s="29"/>
      <c r="FXL38" s="29"/>
      <c r="FXM38" s="29"/>
      <c r="FXN38" s="29"/>
      <c r="FXO38" s="29"/>
      <c r="FXP38" s="29"/>
      <c r="FXQ38" s="29"/>
      <c r="FXR38" s="29"/>
      <c r="FXS38" s="29"/>
      <c r="FXT38" s="29"/>
      <c r="FXU38" s="29"/>
      <c r="FXV38" s="29"/>
      <c r="FXW38" s="29"/>
      <c r="FXX38" s="29"/>
      <c r="FXY38" s="29"/>
      <c r="FXZ38" s="29"/>
      <c r="FYA38" s="29"/>
      <c r="FYB38" s="29"/>
      <c r="FYC38" s="29"/>
      <c r="FYD38" s="29"/>
      <c r="FYE38" s="29"/>
      <c r="FYF38" s="29"/>
      <c r="FYG38" s="29"/>
      <c r="FYH38" s="29"/>
      <c r="FYI38" s="29"/>
      <c r="FYJ38" s="29"/>
      <c r="FYK38" s="29"/>
      <c r="FYL38" s="29"/>
      <c r="FYM38" s="29"/>
      <c r="FYN38" s="29"/>
      <c r="FYO38" s="29"/>
      <c r="FYP38" s="29"/>
      <c r="FYQ38" s="29"/>
      <c r="FYR38" s="29"/>
      <c r="FYS38" s="29"/>
      <c r="FYT38" s="29"/>
      <c r="FYU38" s="29"/>
      <c r="FYV38" s="29"/>
      <c r="FYW38" s="29"/>
      <c r="FYX38" s="29"/>
      <c r="FYY38" s="29"/>
      <c r="FYZ38" s="29"/>
      <c r="FZA38" s="29"/>
      <c r="FZB38" s="29"/>
      <c r="FZC38" s="29"/>
      <c r="FZD38" s="29"/>
      <c r="FZE38" s="29"/>
      <c r="FZF38" s="29"/>
      <c r="FZG38" s="29"/>
      <c r="FZH38" s="29"/>
      <c r="FZI38" s="29"/>
      <c r="FZJ38" s="29"/>
      <c r="FZK38" s="29"/>
      <c r="FZL38" s="29"/>
      <c r="FZM38" s="29"/>
      <c r="FZN38" s="29"/>
      <c r="FZO38" s="29"/>
      <c r="FZP38" s="29"/>
      <c r="FZQ38" s="29"/>
      <c r="FZR38" s="29"/>
      <c r="FZS38" s="29"/>
      <c r="FZT38" s="29"/>
      <c r="FZU38" s="29"/>
      <c r="FZV38" s="29"/>
      <c r="FZW38" s="29"/>
      <c r="FZX38" s="29"/>
      <c r="FZY38" s="29"/>
      <c r="FZZ38" s="29"/>
      <c r="GAA38" s="29"/>
      <c r="GAB38" s="29"/>
      <c r="GAC38" s="29"/>
      <c r="GAD38" s="29"/>
      <c r="GAE38" s="29"/>
      <c r="GAF38" s="29"/>
      <c r="GAG38" s="29"/>
      <c r="GAH38" s="29"/>
      <c r="GAI38" s="29"/>
      <c r="GAJ38" s="29"/>
      <c r="GAK38" s="29"/>
      <c r="GAL38" s="29"/>
      <c r="GAM38" s="29"/>
      <c r="GAN38" s="29"/>
      <c r="GAO38" s="29"/>
      <c r="GAP38" s="29"/>
      <c r="GAQ38" s="29"/>
      <c r="GAR38" s="29"/>
      <c r="GAS38" s="29"/>
      <c r="GAT38" s="29"/>
      <c r="GAU38" s="29"/>
      <c r="GAV38" s="29"/>
      <c r="GAW38" s="29"/>
      <c r="GAX38" s="29"/>
      <c r="GAY38" s="29"/>
      <c r="GAZ38" s="29"/>
      <c r="GBA38" s="29"/>
      <c r="GBB38" s="29"/>
      <c r="GBC38" s="29"/>
      <c r="GBD38" s="29"/>
      <c r="GBE38" s="29"/>
      <c r="GBF38" s="29"/>
      <c r="GBG38" s="29"/>
      <c r="GBH38" s="29"/>
      <c r="GBI38" s="29"/>
      <c r="GBJ38" s="29"/>
      <c r="GBK38" s="29"/>
      <c r="GBL38" s="29"/>
      <c r="GBM38" s="29"/>
      <c r="GBN38" s="29"/>
      <c r="GBO38" s="29"/>
      <c r="GBP38" s="29"/>
      <c r="GBQ38" s="29"/>
      <c r="GBR38" s="29"/>
      <c r="GBS38" s="29"/>
      <c r="GBT38" s="29"/>
      <c r="GBU38" s="29"/>
      <c r="GBV38" s="29"/>
      <c r="GBW38" s="29"/>
      <c r="GBX38" s="29"/>
      <c r="GBY38" s="29"/>
      <c r="GBZ38" s="29"/>
      <c r="GCA38" s="29"/>
      <c r="GCB38" s="29"/>
      <c r="GCC38" s="29"/>
      <c r="GCD38" s="29"/>
      <c r="GCE38" s="29"/>
      <c r="GCF38" s="29"/>
      <c r="GCG38" s="29"/>
      <c r="GCH38" s="29"/>
      <c r="GCI38" s="29"/>
      <c r="GCJ38" s="29"/>
      <c r="GCK38" s="29"/>
      <c r="GCL38" s="29"/>
      <c r="GCM38" s="29"/>
      <c r="GCN38" s="29"/>
      <c r="GCO38" s="29"/>
      <c r="GCP38" s="29"/>
      <c r="GCQ38" s="29"/>
      <c r="GCR38" s="29"/>
      <c r="GCS38" s="29"/>
      <c r="GCT38" s="29"/>
      <c r="GCU38" s="29"/>
      <c r="GCV38" s="29"/>
      <c r="GCW38" s="29"/>
      <c r="GCX38" s="29"/>
      <c r="GCY38" s="29"/>
      <c r="GCZ38" s="29"/>
      <c r="GDA38" s="29"/>
      <c r="GDB38" s="29"/>
      <c r="GDC38" s="29"/>
      <c r="GDD38" s="29"/>
      <c r="GDE38" s="29"/>
      <c r="GDF38" s="29"/>
      <c r="GDG38" s="29"/>
      <c r="GDH38" s="29"/>
      <c r="GDI38" s="29"/>
      <c r="GDJ38" s="29"/>
      <c r="GDK38" s="29"/>
      <c r="GDL38" s="29"/>
      <c r="GDM38" s="29"/>
      <c r="GDN38" s="29"/>
      <c r="GDO38" s="29"/>
      <c r="GDP38" s="29"/>
      <c r="GDQ38" s="29"/>
      <c r="GDR38" s="29"/>
      <c r="GDS38" s="29"/>
      <c r="GDT38" s="29"/>
      <c r="GDU38" s="29"/>
      <c r="GDV38" s="29"/>
      <c r="GDW38" s="29"/>
      <c r="GDX38" s="29"/>
      <c r="GDY38" s="29"/>
      <c r="GDZ38" s="29"/>
      <c r="GEA38" s="29"/>
      <c r="GEB38" s="29"/>
      <c r="GEC38" s="29"/>
      <c r="GED38" s="29"/>
      <c r="GEE38" s="29"/>
      <c r="GEF38" s="29"/>
      <c r="GEG38" s="29"/>
      <c r="GEH38" s="29"/>
      <c r="GEI38" s="29"/>
      <c r="GEJ38" s="29"/>
      <c r="GEK38" s="29"/>
      <c r="GEL38" s="29"/>
      <c r="GEM38" s="29"/>
      <c r="GEN38" s="29"/>
      <c r="GEO38" s="29"/>
      <c r="GEP38" s="29"/>
      <c r="GEQ38" s="29"/>
      <c r="GER38" s="29"/>
      <c r="GES38" s="29"/>
      <c r="GET38" s="29"/>
      <c r="GEU38" s="29"/>
      <c r="GEV38" s="29"/>
      <c r="GEW38" s="29"/>
      <c r="GEX38" s="29"/>
      <c r="GEY38" s="29"/>
      <c r="GEZ38" s="29"/>
      <c r="GFA38" s="29"/>
      <c r="GFB38" s="29"/>
      <c r="GFC38" s="29"/>
      <c r="GFD38" s="29"/>
      <c r="GFE38" s="29"/>
      <c r="GFF38" s="29"/>
      <c r="GFG38" s="29"/>
      <c r="GFH38" s="29"/>
      <c r="GFI38" s="29"/>
      <c r="GFJ38" s="29"/>
      <c r="GFK38" s="29"/>
      <c r="GFL38" s="29"/>
      <c r="GFM38" s="29"/>
      <c r="GFN38" s="29"/>
      <c r="GFO38" s="29"/>
      <c r="GFP38" s="29"/>
      <c r="GFQ38" s="29"/>
      <c r="GFR38" s="29"/>
      <c r="GFS38" s="29"/>
      <c r="GFT38" s="29"/>
      <c r="GFU38" s="29"/>
      <c r="GFV38" s="29"/>
      <c r="GFW38" s="29"/>
      <c r="GFX38" s="29"/>
      <c r="GFY38" s="29"/>
      <c r="GFZ38" s="29"/>
      <c r="GGA38" s="29"/>
      <c r="GGB38" s="29"/>
      <c r="GGC38" s="29"/>
      <c r="GGD38" s="29"/>
      <c r="GGE38" s="29"/>
      <c r="GGF38" s="29"/>
      <c r="GGG38" s="29"/>
      <c r="GGH38" s="29"/>
      <c r="GGI38" s="29"/>
      <c r="GGJ38" s="29"/>
      <c r="GGK38" s="29"/>
      <c r="GGL38" s="29"/>
      <c r="GGM38" s="29"/>
      <c r="GGN38" s="29"/>
      <c r="GGO38" s="29"/>
      <c r="GGP38" s="29"/>
      <c r="GGQ38" s="29"/>
      <c r="GGR38" s="29"/>
      <c r="GGS38" s="29"/>
      <c r="GGT38" s="29"/>
      <c r="GGU38" s="29"/>
      <c r="GGV38" s="29"/>
      <c r="GGW38" s="29"/>
      <c r="GGX38" s="29"/>
      <c r="GGY38" s="29"/>
      <c r="GGZ38" s="29"/>
      <c r="GHA38" s="29"/>
      <c r="GHB38" s="29"/>
      <c r="GHC38" s="29"/>
      <c r="GHD38" s="29"/>
      <c r="GHE38" s="29"/>
      <c r="GHF38" s="29"/>
      <c r="GHG38" s="29"/>
      <c r="GHH38" s="29"/>
      <c r="GHI38" s="29"/>
      <c r="GHJ38" s="29"/>
      <c r="GHK38" s="29"/>
      <c r="GHL38" s="29"/>
      <c r="GHM38" s="29"/>
      <c r="GHN38" s="29"/>
      <c r="GHO38" s="29"/>
      <c r="GHP38" s="29"/>
      <c r="GHQ38" s="29"/>
      <c r="GHR38" s="29"/>
      <c r="GHS38" s="29"/>
      <c r="GHT38" s="29"/>
      <c r="GHU38" s="29"/>
      <c r="GHV38" s="29"/>
      <c r="GHW38" s="29"/>
      <c r="GHX38" s="29"/>
      <c r="GHY38" s="29"/>
      <c r="GHZ38" s="29"/>
      <c r="GIA38" s="29"/>
      <c r="GIB38" s="29"/>
      <c r="GIC38" s="29"/>
      <c r="GID38" s="29"/>
      <c r="GIE38" s="29"/>
      <c r="GIF38" s="29"/>
      <c r="GIG38" s="29"/>
      <c r="GIH38" s="29"/>
      <c r="GII38" s="29"/>
      <c r="GIJ38" s="29"/>
      <c r="GIK38" s="29"/>
      <c r="GIL38" s="29"/>
      <c r="GIM38" s="29"/>
      <c r="GIN38" s="29"/>
      <c r="GIO38" s="29"/>
      <c r="GIP38" s="29"/>
      <c r="GIQ38" s="29"/>
      <c r="GIR38" s="29"/>
      <c r="GIS38" s="29"/>
      <c r="GIT38" s="29"/>
      <c r="GIU38" s="29"/>
      <c r="GIV38" s="29"/>
      <c r="GIW38" s="29"/>
      <c r="GIX38" s="29"/>
      <c r="GIY38" s="29"/>
      <c r="GIZ38" s="29"/>
      <c r="GJA38" s="29"/>
      <c r="GJB38" s="29"/>
      <c r="GJC38" s="29"/>
      <c r="GJD38" s="29"/>
      <c r="GJE38" s="29"/>
      <c r="GJF38" s="29"/>
      <c r="GJG38" s="29"/>
      <c r="GJH38" s="29"/>
      <c r="GJI38" s="29"/>
      <c r="GJJ38" s="29"/>
      <c r="GJK38" s="29"/>
      <c r="GJL38" s="29"/>
      <c r="GJM38" s="29"/>
      <c r="GJN38" s="29"/>
      <c r="GJO38" s="29"/>
      <c r="GJP38" s="29"/>
      <c r="GJQ38" s="29"/>
      <c r="GJR38" s="29"/>
      <c r="GJS38" s="29"/>
      <c r="GJT38" s="29"/>
      <c r="GJU38" s="29"/>
      <c r="GJV38" s="29"/>
      <c r="GJW38" s="29"/>
      <c r="GJX38" s="29"/>
      <c r="GJY38" s="29"/>
      <c r="GJZ38" s="29"/>
      <c r="GKA38" s="29"/>
      <c r="GKB38" s="29"/>
      <c r="GKC38" s="29"/>
      <c r="GKD38" s="29"/>
      <c r="GKE38" s="29"/>
      <c r="GKF38" s="29"/>
      <c r="GKG38" s="29"/>
      <c r="GKH38" s="29"/>
      <c r="GKI38" s="29"/>
      <c r="GKJ38" s="29"/>
      <c r="GKK38" s="29"/>
      <c r="GKL38" s="29"/>
      <c r="GKM38" s="29"/>
      <c r="GKN38" s="29"/>
      <c r="GKO38" s="29"/>
      <c r="GKP38" s="29"/>
      <c r="GKQ38" s="29"/>
      <c r="GKR38" s="29"/>
      <c r="GKS38" s="29"/>
      <c r="GKT38" s="29"/>
      <c r="GKU38" s="29"/>
      <c r="GKV38" s="29"/>
      <c r="GKW38" s="29"/>
      <c r="GKX38" s="29"/>
      <c r="GKY38" s="29"/>
      <c r="GKZ38" s="29"/>
      <c r="GLA38" s="29"/>
      <c r="GLB38" s="29"/>
      <c r="GLC38" s="29"/>
      <c r="GLD38" s="29"/>
      <c r="GLE38" s="29"/>
      <c r="GLF38" s="29"/>
      <c r="GLG38" s="29"/>
      <c r="GLH38" s="29"/>
      <c r="GLI38" s="29"/>
      <c r="GLJ38" s="29"/>
      <c r="GLK38" s="29"/>
      <c r="GLL38" s="29"/>
      <c r="GLM38" s="29"/>
      <c r="GLN38" s="29"/>
      <c r="GLO38" s="29"/>
      <c r="GLP38" s="29"/>
      <c r="GLQ38" s="29"/>
      <c r="GLR38" s="29"/>
      <c r="GLS38" s="29"/>
      <c r="GLT38" s="29"/>
      <c r="GLU38" s="29"/>
      <c r="GLV38" s="29"/>
      <c r="GLW38" s="29"/>
      <c r="GLX38" s="29"/>
      <c r="GLY38" s="29"/>
      <c r="GLZ38" s="29"/>
      <c r="GMA38" s="29"/>
      <c r="GMB38" s="29"/>
      <c r="GMC38" s="29"/>
      <c r="GMD38" s="29"/>
      <c r="GME38" s="29"/>
      <c r="GMF38" s="29"/>
      <c r="GMG38" s="29"/>
      <c r="GMH38" s="29"/>
      <c r="GMI38" s="29"/>
      <c r="GMJ38" s="29"/>
      <c r="GMK38" s="29"/>
      <c r="GML38" s="29"/>
      <c r="GMM38" s="29"/>
      <c r="GMN38" s="29"/>
      <c r="GMO38" s="29"/>
      <c r="GMP38" s="29"/>
      <c r="GMQ38" s="29"/>
      <c r="GMR38" s="29"/>
      <c r="GMS38" s="29"/>
      <c r="GMT38" s="29"/>
      <c r="GMU38" s="29"/>
      <c r="GMV38" s="29"/>
      <c r="GMW38" s="29"/>
      <c r="GMX38" s="29"/>
      <c r="GMY38" s="29"/>
      <c r="GMZ38" s="29"/>
      <c r="GNA38" s="29"/>
      <c r="GNB38" s="29"/>
      <c r="GNC38" s="29"/>
      <c r="GND38" s="29"/>
      <c r="GNE38" s="29"/>
      <c r="GNF38" s="29"/>
      <c r="GNG38" s="29"/>
      <c r="GNH38" s="29"/>
      <c r="GNI38" s="29"/>
      <c r="GNJ38" s="29"/>
      <c r="GNK38" s="29"/>
      <c r="GNL38" s="29"/>
      <c r="GNM38" s="29"/>
      <c r="GNN38" s="29"/>
      <c r="GNO38" s="29"/>
      <c r="GNP38" s="29"/>
      <c r="GNQ38" s="29"/>
      <c r="GNR38" s="29"/>
      <c r="GNS38" s="29"/>
      <c r="GNT38" s="29"/>
      <c r="GNU38" s="29"/>
      <c r="GNV38" s="29"/>
      <c r="GNW38" s="29"/>
      <c r="GNX38" s="29"/>
      <c r="GNY38" s="29"/>
      <c r="GNZ38" s="29"/>
      <c r="GOA38" s="29"/>
      <c r="GOB38" s="29"/>
      <c r="GOC38" s="29"/>
      <c r="GOD38" s="29"/>
      <c r="GOE38" s="29"/>
      <c r="GOF38" s="29"/>
      <c r="GOG38" s="29"/>
      <c r="GOH38" s="29"/>
      <c r="GOI38" s="29"/>
      <c r="GOJ38" s="29"/>
      <c r="GOK38" s="29"/>
      <c r="GOL38" s="29"/>
      <c r="GOM38" s="29"/>
      <c r="GON38" s="29"/>
      <c r="GOO38" s="29"/>
      <c r="GOP38" s="29"/>
      <c r="GOQ38" s="29"/>
      <c r="GOR38" s="29"/>
      <c r="GOS38" s="29"/>
      <c r="GOT38" s="29"/>
      <c r="GOU38" s="29"/>
      <c r="GOV38" s="29"/>
      <c r="GOW38" s="29"/>
      <c r="GOX38" s="29"/>
      <c r="GOY38" s="29"/>
      <c r="GOZ38" s="29"/>
      <c r="GPA38" s="29"/>
      <c r="GPB38" s="29"/>
      <c r="GPC38" s="29"/>
      <c r="GPD38" s="29"/>
      <c r="GPE38" s="29"/>
      <c r="GPF38" s="29"/>
      <c r="GPG38" s="29"/>
      <c r="GPH38" s="29"/>
      <c r="GPI38" s="29"/>
      <c r="GPJ38" s="29"/>
      <c r="GPK38" s="29"/>
      <c r="GPL38" s="29"/>
      <c r="GPM38" s="29"/>
      <c r="GPN38" s="29"/>
      <c r="GPO38" s="29"/>
      <c r="GPP38" s="29"/>
      <c r="GPQ38" s="29"/>
      <c r="GPR38" s="29"/>
      <c r="GPS38" s="29"/>
      <c r="GPT38" s="29"/>
      <c r="GPU38" s="29"/>
      <c r="GPV38" s="29"/>
      <c r="GPW38" s="29"/>
      <c r="GPX38" s="29"/>
      <c r="GPY38" s="29"/>
      <c r="GPZ38" s="29"/>
      <c r="GQA38" s="29"/>
      <c r="GQB38" s="29"/>
      <c r="GQC38" s="29"/>
      <c r="GQD38" s="29"/>
      <c r="GQE38" s="29"/>
      <c r="GQF38" s="29"/>
      <c r="GQG38" s="29"/>
      <c r="GQH38" s="29"/>
      <c r="GQI38" s="29"/>
      <c r="GQJ38" s="29"/>
      <c r="GQK38" s="29"/>
      <c r="GQL38" s="29"/>
      <c r="GQM38" s="29"/>
      <c r="GQN38" s="29"/>
      <c r="GQO38" s="29"/>
      <c r="GQP38" s="29"/>
      <c r="GQQ38" s="29"/>
      <c r="GQR38" s="29"/>
      <c r="GQS38" s="29"/>
      <c r="GQT38" s="29"/>
      <c r="GQU38" s="29"/>
      <c r="GQV38" s="29"/>
      <c r="GQW38" s="29"/>
      <c r="GQX38" s="29"/>
      <c r="GQY38" s="29"/>
      <c r="GQZ38" s="29"/>
      <c r="GRA38" s="29"/>
      <c r="GRB38" s="29"/>
      <c r="GRC38" s="29"/>
      <c r="GRD38" s="29"/>
      <c r="GRE38" s="29"/>
      <c r="GRF38" s="29"/>
      <c r="GRG38" s="29"/>
      <c r="GRH38" s="29"/>
      <c r="GRI38" s="29"/>
      <c r="GRJ38" s="29"/>
      <c r="GRK38" s="29"/>
      <c r="GRL38" s="29"/>
      <c r="GRM38" s="29"/>
      <c r="GRN38" s="29"/>
      <c r="GRO38" s="29"/>
      <c r="GRP38" s="29"/>
      <c r="GRQ38" s="29"/>
      <c r="GRR38" s="29"/>
      <c r="GRS38" s="29"/>
      <c r="GRT38" s="29"/>
      <c r="GRU38" s="29"/>
      <c r="GRV38" s="29"/>
      <c r="GRW38" s="29"/>
      <c r="GRX38" s="29"/>
      <c r="GRY38" s="29"/>
      <c r="GRZ38" s="29"/>
      <c r="GSA38" s="29"/>
      <c r="GSB38" s="29"/>
      <c r="GSC38" s="29"/>
      <c r="GSD38" s="29"/>
      <c r="GSE38" s="29"/>
      <c r="GSF38" s="29"/>
      <c r="GSG38" s="29"/>
      <c r="GSH38" s="29"/>
      <c r="GSI38" s="29"/>
      <c r="GSJ38" s="29"/>
      <c r="GSK38" s="29"/>
      <c r="GSL38" s="29"/>
      <c r="GSM38" s="29"/>
      <c r="GSN38" s="29"/>
      <c r="GSO38" s="29"/>
      <c r="GSP38" s="29"/>
      <c r="GSQ38" s="29"/>
      <c r="GSR38" s="29"/>
      <c r="GSS38" s="29"/>
      <c r="GST38" s="29"/>
      <c r="GSU38" s="29"/>
      <c r="GSV38" s="29"/>
      <c r="GSW38" s="29"/>
      <c r="GSX38" s="29"/>
      <c r="GSY38" s="29"/>
      <c r="GSZ38" s="29"/>
      <c r="GTA38" s="29"/>
      <c r="GTB38" s="29"/>
      <c r="GTC38" s="29"/>
      <c r="GTD38" s="29"/>
      <c r="GTE38" s="29"/>
      <c r="GTF38" s="29"/>
      <c r="GTG38" s="29"/>
      <c r="GTH38" s="29"/>
      <c r="GTI38" s="29"/>
      <c r="GTJ38" s="29"/>
      <c r="GTK38" s="29"/>
      <c r="GTL38" s="29"/>
      <c r="GTM38" s="29"/>
      <c r="GTN38" s="29"/>
      <c r="GTO38" s="29"/>
      <c r="GTP38" s="29"/>
      <c r="GTQ38" s="29"/>
      <c r="GTR38" s="29"/>
      <c r="GTS38" s="29"/>
      <c r="GTT38" s="29"/>
      <c r="GTU38" s="29"/>
      <c r="GTV38" s="29"/>
      <c r="GTW38" s="29"/>
      <c r="GTX38" s="29"/>
      <c r="GTY38" s="29"/>
      <c r="GTZ38" s="29"/>
      <c r="GUA38" s="29"/>
      <c r="GUB38" s="29"/>
      <c r="GUC38" s="29"/>
      <c r="GUD38" s="29"/>
      <c r="GUE38" s="29"/>
      <c r="GUF38" s="29"/>
      <c r="GUG38" s="29"/>
      <c r="GUH38" s="29"/>
      <c r="GUI38" s="29"/>
      <c r="GUJ38" s="29"/>
      <c r="GUK38" s="29"/>
      <c r="GUL38" s="29"/>
      <c r="GUM38" s="29"/>
      <c r="GUN38" s="29"/>
      <c r="GUO38" s="29"/>
      <c r="GUP38" s="29"/>
      <c r="GUQ38" s="29"/>
      <c r="GUR38" s="29"/>
      <c r="GUS38" s="29"/>
      <c r="GUT38" s="29"/>
      <c r="GUU38" s="29"/>
      <c r="GUV38" s="29"/>
      <c r="GUW38" s="29"/>
      <c r="GUX38" s="29"/>
      <c r="GUY38" s="29"/>
      <c r="GUZ38" s="29"/>
      <c r="GVA38" s="29"/>
      <c r="GVB38" s="29"/>
      <c r="GVC38" s="29"/>
      <c r="GVD38" s="29"/>
      <c r="GVE38" s="29"/>
      <c r="GVF38" s="29"/>
      <c r="GVG38" s="29"/>
      <c r="GVH38" s="29"/>
      <c r="GVI38" s="29"/>
      <c r="GVJ38" s="29"/>
      <c r="GVK38" s="29"/>
      <c r="GVL38" s="29"/>
      <c r="GVM38" s="29"/>
      <c r="GVN38" s="29"/>
      <c r="GVO38" s="29"/>
      <c r="GVP38" s="29"/>
      <c r="GVQ38" s="29"/>
      <c r="GVR38" s="29"/>
      <c r="GVS38" s="29"/>
      <c r="GVT38" s="29"/>
      <c r="GVU38" s="29"/>
      <c r="GVV38" s="29"/>
      <c r="GVW38" s="29"/>
      <c r="GVX38" s="29"/>
      <c r="GVY38" s="29"/>
      <c r="GVZ38" s="29"/>
      <c r="GWA38" s="29"/>
      <c r="GWB38" s="29"/>
      <c r="GWC38" s="29"/>
      <c r="GWD38" s="29"/>
      <c r="GWE38" s="29"/>
      <c r="GWF38" s="29"/>
      <c r="GWG38" s="29"/>
      <c r="GWH38" s="29"/>
      <c r="GWI38" s="29"/>
      <c r="GWJ38" s="29"/>
      <c r="GWK38" s="29"/>
      <c r="GWL38" s="29"/>
      <c r="GWM38" s="29"/>
      <c r="GWN38" s="29"/>
      <c r="GWO38" s="29"/>
      <c r="GWP38" s="29"/>
      <c r="GWQ38" s="29"/>
      <c r="GWR38" s="29"/>
      <c r="GWS38" s="29"/>
      <c r="GWT38" s="29"/>
      <c r="GWU38" s="29"/>
      <c r="GWV38" s="29"/>
      <c r="GWW38" s="29"/>
      <c r="GWX38" s="29"/>
      <c r="GWY38" s="29"/>
      <c r="GWZ38" s="29"/>
      <c r="GXA38" s="29"/>
      <c r="GXB38" s="29"/>
      <c r="GXC38" s="29"/>
      <c r="GXD38" s="29"/>
      <c r="GXE38" s="29"/>
      <c r="GXF38" s="29"/>
      <c r="GXG38" s="29"/>
      <c r="GXH38" s="29"/>
      <c r="GXI38" s="29"/>
      <c r="GXJ38" s="29"/>
      <c r="GXK38" s="29"/>
      <c r="GXL38" s="29"/>
      <c r="GXM38" s="29"/>
      <c r="GXN38" s="29"/>
      <c r="GXO38" s="29"/>
      <c r="GXP38" s="29"/>
      <c r="GXQ38" s="29"/>
      <c r="GXR38" s="29"/>
      <c r="GXS38" s="29"/>
      <c r="GXT38" s="29"/>
      <c r="GXU38" s="29"/>
      <c r="GXV38" s="29"/>
      <c r="GXW38" s="29"/>
      <c r="GXX38" s="29"/>
      <c r="GXY38" s="29"/>
      <c r="GXZ38" s="29"/>
      <c r="GYA38" s="29"/>
      <c r="GYB38" s="29"/>
      <c r="GYC38" s="29"/>
      <c r="GYD38" s="29"/>
      <c r="GYE38" s="29"/>
      <c r="GYF38" s="29"/>
      <c r="GYG38" s="29"/>
      <c r="GYH38" s="29"/>
      <c r="GYI38" s="29"/>
      <c r="GYJ38" s="29"/>
      <c r="GYK38" s="29"/>
      <c r="GYL38" s="29"/>
      <c r="GYM38" s="29"/>
      <c r="GYN38" s="29"/>
      <c r="GYO38" s="29"/>
      <c r="GYP38" s="29"/>
      <c r="GYQ38" s="29"/>
      <c r="GYR38" s="29"/>
      <c r="GYS38" s="29"/>
      <c r="GYT38" s="29"/>
      <c r="GYU38" s="29"/>
      <c r="GYV38" s="29"/>
      <c r="GYW38" s="29"/>
      <c r="GYX38" s="29"/>
      <c r="GYY38" s="29"/>
      <c r="GYZ38" s="29"/>
      <c r="GZA38" s="29"/>
      <c r="GZB38" s="29"/>
      <c r="GZC38" s="29"/>
      <c r="GZD38" s="29"/>
      <c r="GZE38" s="29"/>
      <c r="GZF38" s="29"/>
      <c r="GZG38" s="29"/>
      <c r="GZH38" s="29"/>
      <c r="GZI38" s="29"/>
      <c r="GZJ38" s="29"/>
      <c r="GZK38" s="29"/>
      <c r="GZL38" s="29"/>
      <c r="GZM38" s="29"/>
      <c r="GZN38" s="29"/>
      <c r="GZO38" s="29"/>
      <c r="GZP38" s="29"/>
      <c r="GZQ38" s="29"/>
      <c r="GZR38" s="29"/>
      <c r="GZS38" s="29"/>
      <c r="GZT38" s="29"/>
      <c r="GZU38" s="29"/>
      <c r="GZV38" s="29"/>
      <c r="GZW38" s="29"/>
      <c r="GZX38" s="29"/>
      <c r="GZY38" s="29"/>
      <c r="GZZ38" s="29"/>
      <c r="HAA38" s="29"/>
      <c r="HAB38" s="29"/>
      <c r="HAC38" s="29"/>
      <c r="HAD38" s="29"/>
      <c r="HAE38" s="29"/>
      <c r="HAF38" s="29"/>
      <c r="HAG38" s="29"/>
      <c r="HAH38" s="29"/>
      <c r="HAI38" s="29"/>
      <c r="HAJ38" s="29"/>
      <c r="HAK38" s="29"/>
      <c r="HAL38" s="29"/>
      <c r="HAM38" s="29"/>
      <c r="HAN38" s="29"/>
      <c r="HAO38" s="29"/>
      <c r="HAP38" s="29"/>
      <c r="HAQ38" s="29"/>
      <c r="HAR38" s="29"/>
      <c r="HAS38" s="29"/>
      <c r="HAT38" s="29"/>
      <c r="HAU38" s="29"/>
      <c r="HAV38" s="29"/>
      <c r="HAW38" s="29"/>
      <c r="HAX38" s="29"/>
      <c r="HAY38" s="29"/>
      <c r="HAZ38" s="29"/>
      <c r="HBA38" s="29"/>
      <c r="HBB38" s="29"/>
      <c r="HBC38" s="29"/>
      <c r="HBD38" s="29"/>
      <c r="HBE38" s="29"/>
      <c r="HBF38" s="29"/>
      <c r="HBG38" s="29"/>
      <c r="HBH38" s="29"/>
      <c r="HBI38" s="29"/>
      <c r="HBJ38" s="29"/>
      <c r="HBK38" s="29"/>
      <c r="HBL38" s="29"/>
      <c r="HBM38" s="29"/>
      <c r="HBN38" s="29"/>
      <c r="HBO38" s="29"/>
      <c r="HBP38" s="29"/>
      <c r="HBQ38" s="29"/>
      <c r="HBR38" s="29"/>
      <c r="HBS38" s="29"/>
      <c r="HBT38" s="29"/>
      <c r="HBU38" s="29"/>
      <c r="HBV38" s="29"/>
      <c r="HBW38" s="29"/>
      <c r="HBX38" s="29"/>
      <c r="HBY38" s="29"/>
      <c r="HBZ38" s="29"/>
      <c r="HCA38" s="29"/>
      <c r="HCB38" s="29"/>
      <c r="HCC38" s="29"/>
      <c r="HCD38" s="29"/>
      <c r="HCE38" s="29"/>
      <c r="HCF38" s="29"/>
      <c r="HCG38" s="29"/>
      <c r="HCH38" s="29"/>
      <c r="HCI38" s="29"/>
      <c r="HCJ38" s="29"/>
      <c r="HCK38" s="29"/>
      <c r="HCL38" s="29"/>
      <c r="HCM38" s="29"/>
      <c r="HCN38" s="29"/>
      <c r="HCO38" s="29"/>
      <c r="HCP38" s="29"/>
      <c r="HCQ38" s="29"/>
      <c r="HCR38" s="29"/>
      <c r="HCS38" s="29"/>
      <c r="HCT38" s="29"/>
      <c r="HCU38" s="29"/>
      <c r="HCV38" s="29"/>
      <c r="HCW38" s="29"/>
      <c r="HCX38" s="29"/>
      <c r="HCY38" s="29"/>
      <c r="HCZ38" s="29"/>
      <c r="HDA38" s="29"/>
      <c r="HDB38" s="29"/>
      <c r="HDC38" s="29"/>
      <c r="HDD38" s="29"/>
      <c r="HDE38" s="29"/>
      <c r="HDF38" s="29"/>
      <c r="HDG38" s="29"/>
      <c r="HDH38" s="29"/>
      <c r="HDI38" s="29"/>
      <c r="HDJ38" s="29"/>
      <c r="HDK38" s="29"/>
      <c r="HDL38" s="29"/>
      <c r="HDM38" s="29"/>
      <c r="HDN38" s="29"/>
      <c r="HDO38" s="29"/>
      <c r="HDP38" s="29"/>
      <c r="HDQ38" s="29"/>
      <c r="HDR38" s="29"/>
      <c r="HDS38" s="29"/>
      <c r="HDT38" s="29"/>
      <c r="HDU38" s="29"/>
      <c r="HDV38" s="29"/>
      <c r="HDW38" s="29"/>
      <c r="HDX38" s="29"/>
      <c r="HDY38" s="29"/>
      <c r="HDZ38" s="29"/>
      <c r="HEA38" s="29"/>
      <c r="HEB38" s="29"/>
      <c r="HEC38" s="29"/>
      <c r="HED38" s="29"/>
      <c r="HEE38" s="29"/>
      <c r="HEF38" s="29"/>
      <c r="HEG38" s="29"/>
      <c r="HEH38" s="29"/>
      <c r="HEI38" s="29"/>
      <c r="HEJ38" s="29"/>
      <c r="HEK38" s="29"/>
      <c r="HEL38" s="29"/>
      <c r="HEM38" s="29"/>
      <c r="HEN38" s="29"/>
      <c r="HEO38" s="29"/>
      <c r="HEP38" s="29"/>
      <c r="HEQ38" s="29"/>
      <c r="HER38" s="29"/>
      <c r="HES38" s="29"/>
      <c r="HET38" s="29"/>
      <c r="HEU38" s="29"/>
      <c r="HEV38" s="29"/>
      <c r="HEW38" s="29"/>
      <c r="HEX38" s="29"/>
      <c r="HEY38" s="29"/>
      <c r="HEZ38" s="29"/>
      <c r="HFA38" s="29"/>
      <c r="HFB38" s="29"/>
      <c r="HFC38" s="29"/>
      <c r="HFD38" s="29"/>
      <c r="HFE38" s="29"/>
      <c r="HFF38" s="29"/>
      <c r="HFG38" s="29"/>
      <c r="HFH38" s="29"/>
      <c r="HFI38" s="29"/>
      <c r="HFJ38" s="29"/>
      <c r="HFK38" s="29"/>
      <c r="HFL38" s="29"/>
      <c r="HFM38" s="29"/>
      <c r="HFN38" s="29"/>
      <c r="HFO38" s="29"/>
      <c r="HFP38" s="29"/>
      <c r="HFQ38" s="29"/>
      <c r="HFR38" s="29"/>
      <c r="HFS38" s="29"/>
      <c r="HFT38" s="29"/>
      <c r="HFU38" s="29"/>
      <c r="HFV38" s="29"/>
      <c r="HFW38" s="29"/>
      <c r="HFX38" s="29"/>
      <c r="HFY38" s="29"/>
      <c r="HFZ38" s="29"/>
      <c r="HGA38" s="29"/>
      <c r="HGB38" s="29"/>
      <c r="HGC38" s="29"/>
      <c r="HGD38" s="29"/>
      <c r="HGE38" s="29"/>
      <c r="HGF38" s="29"/>
      <c r="HGG38" s="29"/>
      <c r="HGH38" s="29"/>
      <c r="HGI38" s="29"/>
      <c r="HGJ38" s="29"/>
      <c r="HGK38" s="29"/>
      <c r="HGL38" s="29"/>
      <c r="HGM38" s="29"/>
      <c r="HGN38" s="29"/>
      <c r="HGO38" s="29"/>
      <c r="HGP38" s="29"/>
      <c r="HGQ38" s="29"/>
      <c r="HGR38" s="29"/>
      <c r="HGS38" s="29"/>
      <c r="HGT38" s="29"/>
      <c r="HGU38" s="29"/>
      <c r="HGV38" s="29"/>
      <c r="HGW38" s="29"/>
      <c r="HGX38" s="29"/>
      <c r="HGY38" s="29"/>
      <c r="HGZ38" s="29"/>
      <c r="HHA38" s="29"/>
      <c r="HHB38" s="29"/>
      <c r="HHC38" s="29"/>
      <c r="HHD38" s="29"/>
      <c r="HHE38" s="29"/>
      <c r="HHF38" s="29"/>
      <c r="HHG38" s="29"/>
      <c r="HHH38" s="29"/>
      <c r="HHI38" s="29"/>
      <c r="HHJ38" s="29"/>
      <c r="HHK38" s="29"/>
      <c r="HHL38" s="29"/>
      <c r="HHM38" s="29"/>
      <c r="HHN38" s="29"/>
      <c r="HHO38" s="29"/>
      <c r="HHP38" s="29"/>
      <c r="HHQ38" s="29"/>
      <c r="HHR38" s="29"/>
      <c r="HHS38" s="29"/>
      <c r="HHT38" s="29"/>
      <c r="HHU38" s="29"/>
      <c r="HHV38" s="29"/>
      <c r="HHW38" s="29"/>
      <c r="HHX38" s="29"/>
      <c r="HHY38" s="29"/>
      <c r="HHZ38" s="29"/>
      <c r="HIA38" s="29"/>
      <c r="HIB38" s="29"/>
      <c r="HIC38" s="29"/>
      <c r="HID38" s="29"/>
      <c r="HIE38" s="29"/>
      <c r="HIF38" s="29"/>
      <c r="HIG38" s="29"/>
      <c r="HIH38" s="29"/>
      <c r="HII38" s="29"/>
      <c r="HIJ38" s="29"/>
      <c r="HIK38" s="29"/>
      <c r="HIL38" s="29"/>
      <c r="HIM38" s="29"/>
      <c r="HIN38" s="29"/>
      <c r="HIO38" s="29"/>
      <c r="HIP38" s="29"/>
      <c r="HIQ38" s="29"/>
      <c r="HIR38" s="29"/>
      <c r="HIS38" s="29"/>
      <c r="HIT38" s="29"/>
      <c r="HIU38" s="29"/>
      <c r="HIV38" s="29"/>
      <c r="HIW38" s="29"/>
      <c r="HIX38" s="29"/>
      <c r="HIY38" s="29"/>
      <c r="HIZ38" s="29"/>
      <c r="HJA38" s="29"/>
      <c r="HJB38" s="29"/>
      <c r="HJC38" s="29"/>
      <c r="HJD38" s="29"/>
      <c r="HJE38" s="29"/>
      <c r="HJF38" s="29"/>
      <c r="HJG38" s="29"/>
      <c r="HJH38" s="29"/>
      <c r="HJI38" s="29"/>
      <c r="HJJ38" s="29"/>
      <c r="HJK38" s="29"/>
      <c r="HJL38" s="29"/>
      <c r="HJM38" s="29"/>
      <c r="HJN38" s="29"/>
      <c r="HJO38" s="29"/>
      <c r="HJP38" s="29"/>
      <c r="HJQ38" s="29"/>
      <c r="HJR38" s="29"/>
      <c r="HJS38" s="29"/>
      <c r="HJT38" s="29"/>
      <c r="HJU38" s="29"/>
      <c r="HJV38" s="29"/>
      <c r="HJW38" s="29"/>
      <c r="HJX38" s="29"/>
      <c r="HJY38" s="29"/>
      <c r="HJZ38" s="29"/>
      <c r="HKA38" s="29"/>
      <c r="HKB38" s="29"/>
      <c r="HKC38" s="29"/>
      <c r="HKD38" s="29"/>
      <c r="HKE38" s="29"/>
      <c r="HKF38" s="29"/>
      <c r="HKG38" s="29"/>
      <c r="HKH38" s="29"/>
      <c r="HKI38" s="29"/>
      <c r="HKJ38" s="29"/>
      <c r="HKK38" s="29"/>
      <c r="HKL38" s="29"/>
      <c r="HKM38" s="29"/>
      <c r="HKN38" s="29"/>
      <c r="HKO38" s="29"/>
      <c r="HKP38" s="29"/>
      <c r="HKQ38" s="29"/>
      <c r="HKR38" s="29"/>
      <c r="HKS38" s="29"/>
      <c r="HKT38" s="29"/>
      <c r="HKU38" s="29"/>
      <c r="HKV38" s="29"/>
      <c r="HKW38" s="29"/>
      <c r="HKX38" s="29"/>
      <c r="HKY38" s="29"/>
      <c r="HKZ38" s="29"/>
      <c r="HLA38" s="29"/>
      <c r="HLB38" s="29"/>
      <c r="HLC38" s="29"/>
      <c r="HLD38" s="29"/>
      <c r="HLE38" s="29"/>
      <c r="HLF38" s="29"/>
      <c r="HLG38" s="29"/>
      <c r="HLH38" s="29"/>
      <c r="HLI38" s="29"/>
      <c r="HLJ38" s="29"/>
      <c r="HLK38" s="29"/>
      <c r="HLL38" s="29"/>
      <c r="HLM38" s="29"/>
      <c r="HLN38" s="29"/>
      <c r="HLO38" s="29"/>
      <c r="HLP38" s="29"/>
      <c r="HLQ38" s="29"/>
      <c r="HLR38" s="29"/>
      <c r="HLS38" s="29"/>
      <c r="HLT38" s="29"/>
      <c r="HLU38" s="29"/>
      <c r="HLV38" s="29"/>
      <c r="HLW38" s="29"/>
      <c r="HLX38" s="29"/>
      <c r="HLY38" s="29"/>
      <c r="HLZ38" s="29"/>
      <c r="HMA38" s="29"/>
      <c r="HMB38" s="29"/>
      <c r="HMC38" s="29"/>
      <c r="HMD38" s="29"/>
      <c r="HME38" s="29"/>
      <c r="HMF38" s="29"/>
      <c r="HMG38" s="29"/>
      <c r="HMH38" s="29"/>
      <c r="HMI38" s="29"/>
      <c r="HMJ38" s="29"/>
      <c r="HMK38" s="29"/>
      <c r="HML38" s="29"/>
      <c r="HMM38" s="29"/>
      <c r="HMN38" s="29"/>
      <c r="HMO38" s="29"/>
      <c r="HMP38" s="29"/>
      <c r="HMQ38" s="29"/>
      <c r="HMR38" s="29"/>
      <c r="HMS38" s="29"/>
      <c r="HMT38" s="29"/>
      <c r="HMU38" s="29"/>
      <c r="HMV38" s="29"/>
      <c r="HMW38" s="29"/>
      <c r="HMX38" s="29"/>
      <c r="HMY38" s="29"/>
      <c r="HMZ38" s="29"/>
      <c r="HNA38" s="29"/>
      <c r="HNB38" s="29"/>
      <c r="HNC38" s="29"/>
      <c r="HND38" s="29"/>
      <c r="HNE38" s="29"/>
      <c r="HNF38" s="29"/>
      <c r="HNG38" s="29"/>
      <c r="HNH38" s="29"/>
      <c r="HNI38" s="29"/>
      <c r="HNJ38" s="29"/>
      <c r="HNK38" s="29"/>
      <c r="HNL38" s="29"/>
      <c r="HNM38" s="29"/>
      <c r="HNN38" s="29"/>
      <c r="HNO38" s="29"/>
      <c r="HNP38" s="29"/>
      <c r="HNQ38" s="29"/>
      <c r="HNR38" s="29"/>
      <c r="HNS38" s="29"/>
      <c r="HNT38" s="29"/>
      <c r="HNU38" s="29"/>
      <c r="HNV38" s="29"/>
      <c r="HNW38" s="29"/>
      <c r="HNX38" s="29"/>
      <c r="HNY38" s="29"/>
      <c r="HNZ38" s="29"/>
      <c r="HOA38" s="29"/>
      <c r="HOB38" s="29"/>
      <c r="HOC38" s="29"/>
      <c r="HOD38" s="29"/>
      <c r="HOE38" s="29"/>
      <c r="HOF38" s="29"/>
      <c r="HOG38" s="29"/>
      <c r="HOH38" s="29"/>
      <c r="HOI38" s="29"/>
      <c r="HOJ38" s="29"/>
      <c r="HOK38" s="29"/>
      <c r="HOL38" s="29"/>
      <c r="HOM38" s="29"/>
      <c r="HON38" s="29"/>
      <c r="HOO38" s="29"/>
      <c r="HOP38" s="29"/>
      <c r="HOQ38" s="29"/>
      <c r="HOR38" s="29"/>
      <c r="HOS38" s="29"/>
      <c r="HOT38" s="29"/>
      <c r="HOU38" s="29"/>
      <c r="HOV38" s="29"/>
      <c r="HOW38" s="29"/>
      <c r="HOX38" s="29"/>
      <c r="HOY38" s="29"/>
      <c r="HOZ38" s="29"/>
      <c r="HPA38" s="29"/>
      <c r="HPB38" s="29"/>
      <c r="HPC38" s="29"/>
      <c r="HPD38" s="29"/>
      <c r="HPE38" s="29"/>
      <c r="HPF38" s="29"/>
      <c r="HPG38" s="29"/>
      <c r="HPH38" s="29"/>
      <c r="HPI38" s="29"/>
      <c r="HPJ38" s="29"/>
      <c r="HPK38" s="29"/>
      <c r="HPL38" s="29"/>
      <c r="HPM38" s="29"/>
      <c r="HPN38" s="29"/>
      <c r="HPO38" s="29"/>
      <c r="HPP38" s="29"/>
      <c r="HPQ38" s="29"/>
      <c r="HPR38" s="29"/>
      <c r="HPS38" s="29"/>
      <c r="HPT38" s="29"/>
      <c r="HPU38" s="29"/>
      <c r="HPV38" s="29"/>
      <c r="HPW38" s="29"/>
      <c r="HPX38" s="29"/>
      <c r="HPY38" s="29"/>
      <c r="HPZ38" s="29"/>
      <c r="HQA38" s="29"/>
      <c r="HQB38" s="29"/>
      <c r="HQC38" s="29"/>
      <c r="HQD38" s="29"/>
      <c r="HQE38" s="29"/>
      <c r="HQF38" s="29"/>
      <c r="HQG38" s="29"/>
      <c r="HQH38" s="29"/>
      <c r="HQI38" s="29"/>
      <c r="HQJ38" s="29"/>
      <c r="HQK38" s="29"/>
      <c r="HQL38" s="29"/>
      <c r="HQM38" s="29"/>
      <c r="HQN38" s="29"/>
      <c r="HQO38" s="29"/>
      <c r="HQP38" s="29"/>
      <c r="HQQ38" s="29"/>
      <c r="HQR38" s="29"/>
      <c r="HQS38" s="29"/>
      <c r="HQT38" s="29"/>
      <c r="HQU38" s="29"/>
      <c r="HQV38" s="29"/>
      <c r="HQW38" s="29"/>
      <c r="HQX38" s="29"/>
      <c r="HQY38" s="29"/>
      <c r="HQZ38" s="29"/>
      <c r="HRA38" s="29"/>
      <c r="HRB38" s="29"/>
      <c r="HRC38" s="29"/>
      <c r="HRD38" s="29"/>
      <c r="HRE38" s="29"/>
      <c r="HRF38" s="29"/>
      <c r="HRG38" s="29"/>
      <c r="HRH38" s="29"/>
      <c r="HRI38" s="29"/>
      <c r="HRJ38" s="29"/>
      <c r="HRK38" s="29"/>
      <c r="HRL38" s="29"/>
      <c r="HRM38" s="29"/>
      <c r="HRN38" s="29"/>
      <c r="HRO38" s="29"/>
      <c r="HRP38" s="29"/>
      <c r="HRQ38" s="29"/>
      <c r="HRR38" s="29"/>
      <c r="HRS38" s="29"/>
      <c r="HRT38" s="29"/>
      <c r="HRU38" s="29"/>
      <c r="HRV38" s="29"/>
      <c r="HRW38" s="29"/>
      <c r="HRX38" s="29"/>
      <c r="HRY38" s="29"/>
      <c r="HRZ38" s="29"/>
      <c r="HSA38" s="29"/>
      <c r="HSB38" s="29"/>
      <c r="HSC38" s="29"/>
      <c r="HSD38" s="29"/>
      <c r="HSE38" s="29"/>
      <c r="HSF38" s="29"/>
      <c r="HSG38" s="29"/>
      <c r="HSH38" s="29"/>
      <c r="HSI38" s="29"/>
      <c r="HSJ38" s="29"/>
      <c r="HSK38" s="29"/>
      <c r="HSL38" s="29"/>
      <c r="HSM38" s="29"/>
      <c r="HSN38" s="29"/>
      <c r="HSO38" s="29"/>
      <c r="HSP38" s="29"/>
      <c r="HSQ38" s="29"/>
      <c r="HSR38" s="29"/>
      <c r="HSS38" s="29"/>
      <c r="HST38" s="29"/>
      <c r="HSU38" s="29"/>
      <c r="HSV38" s="29"/>
      <c r="HSW38" s="29"/>
      <c r="HSX38" s="29"/>
      <c r="HSY38" s="29"/>
      <c r="HSZ38" s="29"/>
      <c r="HTA38" s="29"/>
      <c r="HTB38" s="29"/>
      <c r="HTC38" s="29"/>
      <c r="HTD38" s="29"/>
      <c r="HTE38" s="29"/>
      <c r="HTF38" s="29"/>
      <c r="HTG38" s="29"/>
      <c r="HTH38" s="29"/>
      <c r="HTI38" s="29"/>
      <c r="HTJ38" s="29"/>
      <c r="HTK38" s="29"/>
      <c r="HTL38" s="29"/>
      <c r="HTM38" s="29"/>
      <c r="HTN38" s="29"/>
      <c r="HTO38" s="29"/>
      <c r="HTP38" s="29"/>
      <c r="HTQ38" s="29"/>
      <c r="HTR38" s="29"/>
      <c r="HTS38" s="29"/>
      <c r="HTT38" s="29"/>
      <c r="HTU38" s="29"/>
      <c r="HTV38" s="29"/>
      <c r="HTW38" s="29"/>
      <c r="HTX38" s="29"/>
      <c r="HTY38" s="29"/>
      <c r="HTZ38" s="29"/>
      <c r="HUA38" s="29"/>
      <c r="HUB38" s="29"/>
      <c r="HUC38" s="29"/>
      <c r="HUD38" s="29"/>
      <c r="HUE38" s="29"/>
      <c r="HUF38" s="29"/>
      <c r="HUG38" s="29"/>
      <c r="HUH38" s="29"/>
      <c r="HUI38" s="29"/>
      <c r="HUJ38" s="29"/>
      <c r="HUK38" s="29"/>
      <c r="HUL38" s="29"/>
      <c r="HUM38" s="29"/>
      <c r="HUN38" s="29"/>
      <c r="HUO38" s="29"/>
      <c r="HUP38" s="29"/>
      <c r="HUQ38" s="29"/>
      <c r="HUR38" s="29"/>
      <c r="HUS38" s="29"/>
      <c r="HUT38" s="29"/>
      <c r="HUU38" s="29"/>
      <c r="HUV38" s="29"/>
      <c r="HUW38" s="29"/>
      <c r="HUX38" s="29"/>
      <c r="HUY38" s="29"/>
      <c r="HUZ38" s="29"/>
      <c r="HVA38" s="29"/>
      <c r="HVB38" s="29"/>
      <c r="HVC38" s="29"/>
      <c r="HVD38" s="29"/>
      <c r="HVE38" s="29"/>
      <c r="HVF38" s="29"/>
      <c r="HVG38" s="29"/>
      <c r="HVH38" s="29"/>
      <c r="HVI38" s="29"/>
      <c r="HVJ38" s="29"/>
      <c r="HVK38" s="29"/>
      <c r="HVL38" s="29"/>
      <c r="HVM38" s="29"/>
      <c r="HVN38" s="29"/>
      <c r="HVO38" s="29"/>
      <c r="HVP38" s="29"/>
      <c r="HVQ38" s="29"/>
      <c r="HVR38" s="29"/>
      <c r="HVS38" s="29"/>
      <c r="HVT38" s="29"/>
      <c r="HVU38" s="29"/>
      <c r="HVV38" s="29"/>
      <c r="HVW38" s="29"/>
      <c r="HVX38" s="29"/>
      <c r="HVY38" s="29"/>
      <c r="HVZ38" s="29"/>
      <c r="HWA38" s="29"/>
      <c r="HWB38" s="29"/>
      <c r="HWC38" s="29"/>
      <c r="HWD38" s="29"/>
      <c r="HWE38" s="29"/>
      <c r="HWF38" s="29"/>
      <c r="HWG38" s="29"/>
      <c r="HWH38" s="29"/>
      <c r="HWI38" s="29"/>
      <c r="HWJ38" s="29"/>
      <c r="HWK38" s="29"/>
      <c r="HWL38" s="29"/>
      <c r="HWM38" s="29"/>
      <c r="HWN38" s="29"/>
      <c r="HWO38" s="29"/>
      <c r="HWP38" s="29"/>
      <c r="HWQ38" s="29"/>
      <c r="HWR38" s="29"/>
      <c r="HWS38" s="29"/>
      <c r="HWT38" s="29"/>
      <c r="HWU38" s="29"/>
      <c r="HWV38" s="29"/>
      <c r="HWW38" s="29"/>
      <c r="HWX38" s="29"/>
      <c r="HWY38" s="29"/>
      <c r="HWZ38" s="29"/>
      <c r="HXA38" s="29"/>
      <c r="HXB38" s="29"/>
      <c r="HXC38" s="29"/>
      <c r="HXD38" s="29"/>
      <c r="HXE38" s="29"/>
      <c r="HXF38" s="29"/>
      <c r="HXG38" s="29"/>
      <c r="HXH38" s="29"/>
      <c r="HXI38" s="29"/>
      <c r="HXJ38" s="29"/>
      <c r="HXK38" s="29"/>
      <c r="HXL38" s="29"/>
      <c r="HXM38" s="29"/>
      <c r="HXN38" s="29"/>
      <c r="HXO38" s="29"/>
      <c r="HXP38" s="29"/>
      <c r="HXQ38" s="29"/>
      <c r="HXR38" s="29"/>
      <c r="HXS38" s="29"/>
      <c r="HXT38" s="29"/>
      <c r="HXU38" s="29"/>
      <c r="HXV38" s="29"/>
      <c r="HXW38" s="29"/>
      <c r="HXX38" s="29"/>
      <c r="HXY38" s="29"/>
      <c r="HXZ38" s="29"/>
      <c r="HYA38" s="29"/>
      <c r="HYB38" s="29"/>
      <c r="HYC38" s="29"/>
      <c r="HYD38" s="29"/>
      <c r="HYE38" s="29"/>
      <c r="HYF38" s="29"/>
      <c r="HYG38" s="29"/>
      <c r="HYH38" s="29"/>
      <c r="HYI38" s="29"/>
      <c r="HYJ38" s="29"/>
      <c r="HYK38" s="29"/>
      <c r="HYL38" s="29"/>
      <c r="HYM38" s="29"/>
      <c r="HYN38" s="29"/>
      <c r="HYO38" s="29"/>
      <c r="HYP38" s="29"/>
      <c r="HYQ38" s="29"/>
      <c r="HYR38" s="29"/>
      <c r="HYS38" s="29"/>
      <c r="HYT38" s="29"/>
      <c r="HYU38" s="29"/>
      <c r="HYV38" s="29"/>
      <c r="HYW38" s="29"/>
      <c r="HYX38" s="29"/>
      <c r="HYY38" s="29"/>
      <c r="HYZ38" s="29"/>
      <c r="HZA38" s="29"/>
      <c r="HZB38" s="29"/>
      <c r="HZC38" s="29"/>
      <c r="HZD38" s="29"/>
      <c r="HZE38" s="29"/>
      <c r="HZF38" s="29"/>
      <c r="HZG38" s="29"/>
      <c r="HZH38" s="29"/>
      <c r="HZI38" s="29"/>
      <c r="HZJ38" s="29"/>
      <c r="HZK38" s="29"/>
      <c r="HZL38" s="29"/>
      <c r="HZM38" s="29"/>
      <c r="HZN38" s="29"/>
      <c r="HZO38" s="29"/>
      <c r="HZP38" s="29"/>
      <c r="HZQ38" s="29"/>
      <c r="HZR38" s="29"/>
      <c r="HZS38" s="29"/>
      <c r="HZT38" s="29"/>
      <c r="HZU38" s="29"/>
      <c r="HZV38" s="29"/>
      <c r="HZW38" s="29"/>
      <c r="HZX38" s="29"/>
      <c r="HZY38" s="29"/>
      <c r="HZZ38" s="29"/>
      <c r="IAA38" s="29"/>
      <c r="IAB38" s="29"/>
      <c r="IAC38" s="29"/>
      <c r="IAD38" s="29"/>
      <c r="IAE38" s="29"/>
      <c r="IAF38" s="29"/>
      <c r="IAG38" s="29"/>
      <c r="IAH38" s="29"/>
      <c r="IAI38" s="29"/>
      <c r="IAJ38" s="29"/>
      <c r="IAK38" s="29"/>
      <c r="IAL38" s="29"/>
      <c r="IAM38" s="29"/>
      <c r="IAN38" s="29"/>
      <c r="IAO38" s="29"/>
      <c r="IAP38" s="29"/>
      <c r="IAQ38" s="29"/>
      <c r="IAR38" s="29"/>
      <c r="IAS38" s="29"/>
      <c r="IAT38" s="29"/>
      <c r="IAU38" s="29"/>
      <c r="IAV38" s="29"/>
      <c r="IAW38" s="29"/>
      <c r="IAX38" s="29"/>
      <c r="IAY38" s="29"/>
      <c r="IAZ38" s="29"/>
      <c r="IBA38" s="29"/>
      <c r="IBB38" s="29"/>
      <c r="IBC38" s="29"/>
      <c r="IBD38" s="29"/>
      <c r="IBE38" s="29"/>
      <c r="IBF38" s="29"/>
      <c r="IBG38" s="29"/>
      <c r="IBH38" s="29"/>
      <c r="IBI38" s="29"/>
      <c r="IBJ38" s="29"/>
      <c r="IBK38" s="29"/>
      <c r="IBL38" s="29"/>
      <c r="IBM38" s="29"/>
      <c r="IBN38" s="29"/>
      <c r="IBO38" s="29"/>
      <c r="IBP38" s="29"/>
      <c r="IBQ38" s="29"/>
      <c r="IBR38" s="29"/>
      <c r="IBS38" s="29"/>
      <c r="IBT38" s="29"/>
      <c r="IBU38" s="29"/>
      <c r="IBV38" s="29"/>
      <c r="IBW38" s="29"/>
      <c r="IBX38" s="29"/>
      <c r="IBY38" s="29"/>
      <c r="IBZ38" s="29"/>
      <c r="ICA38" s="29"/>
      <c r="ICB38" s="29"/>
      <c r="ICC38" s="29"/>
      <c r="ICD38" s="29"/>
      <c r="ICE38" s="29"/>
      <c r="ICF38" s="29"/>
      <c r="ICG38" s="29"/>
      <c r="ICH38" s="29"/>
      <c r="ICI38" s="29"/>
      <c r="ICJ38" s="29"/>
      <c r="ICK38" s="29"/>
      <c r="ICL38" s="29"/>
      <c r="ICM38" s="29"/>
      <c r="ICN38" s="29"/>
      <c r="ICO38" s="29"/>
      <c r="ICP38" s="29"/>
      <c r="ICQ38" s="29"/>
      <c r="ICR38" s="29"/>
      <c r="ICS38" s="29"/>
      <c r="ICT38" s="29"/>
      <c r="ICU38" s="29"/>
      <c r="ICV38" s="29"/>
      <c r="ICW38" s="29"/>
      <c r="ICX38" s="29"/>
      <c r="ICY38" s="29"/>
      <c r="ICZ38" s="29"/>
      <c r="IDA38" s="29"/>
      <c r="IDB38" s="29"/>
      <c r="IDC38" s="29"/>
      <c r="IDD38" s="29"/>
      <c r="IDE38" s="29"/>
      <c r="IDF38" s="29"/>
      <c r="IDG38" s="29"/>
      <c r="IDH38" s="29"/>
      <c r="IDI38" s="29"/>
      <c r="IDJ38" s="29"/>
      <c r="IDK38" s="29"/>
      <c r="IDL38" s="29"/>
      <c r="IDM38" s="29"/>
      <c r="IDN38" s="29"/>
      <c r="IDO38" s="29"/>
      <c r="IDP38" s="29"/>
      <c r="IDQ38" s="29"/>
      <c r="IDR38" s="29"/>
      <c r="IDS38" s="29"/>
      <c r="IDT38" s="29"/>
      <c r="IDU38" s="29"/>
      <c r="IDV38" s="29"/>
      <c r="IDW38" s="29"/>
      <c r="IDX38" s="29"/>
      <c r="IDY38" s="29"/>
      <c r="IDZ38" s="29"/>
      <c r="IEA38" s="29"/>
      <c r="IEB38" s="29"/>
      <c r="IEC38" s="29"/>
      <c r="IED38" s="29"/>
      <c r="IEE38" s="29"/>
      <c r="IEF38" s="29"/>
      <c r="IEG38" s="29"/>
      <c r="IEH38" s="29"/>
      <c r="IEI38" s="29"/>
      <c r="IEJ38" s="29"/>
      <c r="IEK38" s="29"/>
      <c r="IEL38" s="29"/>
      <c r="IEM38" s="29"/>
      <c r="IEN38" s="29"/>
      <c r="IEO38" s="29"/>
      <c r="IEP38" s="29"/>
      <c r="IEQ38" s="29"/>
      <c r="IER38" s="29"/>
      <c r="IES38" s="29"/>
      <c r="IET38" s="29"/>
      <c r="IEU38" s="29"/>
      <c r="IEV38" s="29"/>
      <c r="IEW38" s="29"/>
      <c r="IEX38" s="29"/>
      <c r="IEY38" s="29"/>
      <c r="IEZ38" s="29"/>
      <c r="IFA38" s="29"/>
      <c r="IFB38" s="29"/>
      <c r="IFC38" s="29"/>
      <c r="IFD38" s="29"/>
      <c r="IFE38" s="29"/>
      <c r="IFF38" s="29"/>
      <c r="IFG38" s="29"/>
      <c r="IFH38" s="29"/>
      <c r="IFI38" s="29"/>
      <c r="IFJ38" s="29"/>
      <c r="IFK38" s="29"/>
      <c r="IFL38" s="29"/>
      <c r="IFM38" s="29"/>
      <c r="IFN38" s="29"/>
      <c r="IFO38" s="29"/>
      <c r="IFP38" s="29"/>
      <c r="IFQ38" s="29"/>
      <c r="IFR38" s="29"/>
      <c r="IFS38" s="29"/>
      <c r="IFT38" s="29"/>
      <c r="IFU38" s="29"/>
      <c r="IFV38" s="29"/>
      <c r="IFW38" s="29"/>
      <c r="IFX38" s="29"/>
      <c r="IFY38" s="29"/>
      <c r="IFZ38" s="29"/>
      <c r="IGA38" s="29"/>
      <c r="IGB38" s="29"/>
      <c r="IGC38" s="29"/>
      <c r="IGD38" s="29"/>
      <c r="IGE38" s="29"/>
      <c r="IGF38" s="29"/>
      <c r="IGG38" s="29"/>
      <c r="IGH38" s="29"/>
      <c r="IGI38" s="29"/>
      <c r="IGJ38" s="29"/>
      <c r="IGK38" s="29"/>
      <c r="IGL38" s="29"/>
      <c r="IGM38" s="29"/>
      <c r="IGN38" s="29"/>
      <c r="IGO38" s="29"/>
      <c r="IGP38" s="29"/>
      <c r="IGQ38" s="29"/>
      <c r="IGR38" s="29"/>
      <c r="IGS38" s="29"/>
      <c r="IGT38" s="29"/>
      <c r="IGU38" s="29"/>
      <c r="IGV38" s="29"/>
      <c r="IGW38" s="29"/>
      <c r="IGX38" s="29"/>
      <c r="IGY38" s="29"/>
      <c r="IGZ38" s="29"/>
      <c r="IHA38" s="29"/>
      <c r="IHB38" s="29"/>
      <c r="IHC38" s="29"/>
      <c r="IHD38" s="29"/>
      <c r="IHE38" s="29"/>
      <c r="IHF38" s="29"/>
      <c r="IHG38" s="29"/>
      <c r="IHH38" s="29"/>
      <c r="IHI38" s="29"/>
      <c r="IHJ38" s="29"/>
      <c r="IHK38" s="29"/>
      <c r="IHL38" s="29"/>
      <c r="IHM38" s="29"/>
      <c r="IHN38" s="29"/>
      <c r="IHO38" s="29"/>
      <c r="IHP38" s="29"/>
      <c r="IHQ38" s="29"/>
      <c r="IHR38" s="29"/>
      <c r="IHS38" s="29"/>
      <c r="IHT38" s="29"/>
      <c r="IHU38" s="29"/>
      <c r="IHV38" s="29"/>
      <c r="IHW38" s="29"/>
      <c r="IHX38" s="29"/>
      <c r="IHY38" s="29"/>
      <c r="IHZ38" s="29"/>
      <c r="IIA38" s="29"/>
      <c r="IIB38" s="29"/>
      <c r="IIC38" s="29"/>
      <c r="IID38" s="29"/>
      <c r="IIE38" s="29"/>
      <c r="IIF38" s="29"/>
      <c r="IIG38" s="29"/>
      <c r="IIH38" s="29"/>
      <c r="III38" s="29"/>
      <c r="IIJ38" s="29"/>
      <c r="IIK38" s="29"/>
      <c r="IIL38" s="29"/>
      <c r="IIM38" s="29"/>
      <c r="IIN38" s="29"/>
      <c r="IIO38" s="29"/>
      <c r="IIP38" s="29"/>
      <c r="IIQ38" s="29"/>
      <c r="IIR38" s="29"/>
      <c r="IIS38" s="29"/>
      <c r="IIT38" s="29"/>
      <c r="IIU38" s="29"/>
      <c r="IIV38" s="29"/>
      <c r="IIW38" s="29"/>
      <c r="IIX38" s="29"/>
      <c r="IIY38" s="29"/>
      <c r="IIZ38" s="29"/>
      <c r="IJA38" s="29"/>
      <c r="IJB38" s="29"/>
      <c r="IJC38" s="29"/>
      <c r="IJD38" s="29"/>
      <c r="IJE38" s="29"/>
      <c r="IJF38" s="29"/>
      <c r="IJG38" s="29"/>
      <c r="IJH38" s="29"/>
      <c r="IJI38" s="29"/>
      <c r="IJJ38" s="29"/>
      <c r="IJK38" s="29"/>
      <c r="IJL38" s="29"/>
      <c r="IJM38" s="29"/>
      <c r="IJN38" s="29"/>
      <c r="IJO38" s="29"/>
      <c r="IJP38" s="29"/>
      <c r="IJQ38" s="29"/>
      <c r="IJR38" s="29"/>
      <c r="IJS38" s="29"/>
      <c r="IJT38" s="29"/>
      <c r="IJU38" s="29"/>
      <c r="IJV38" s="29"/>
      <c r="IJW38" s="29"/>
      <c r="IJX38" s="29"/>
      <c r="IJY38" s="29"/>
      <c r="IJZ38" s="29"/>
      <c r="IKA38" s="29"/>
      <c r="IKB38" s="29"/>
      <c r="IKC38" s="29"/>
      <c r="IKD38" s="29"/>
      <c r="IKE38" s="29"/>
      <c r="IKF38" s="29"/>
      <c r="IKG38" s="29"/>
      <c r="IKH38" s="29"/>
      <c r="IKI38" s="29"/>
      <c r="IKJ38" s="29"/>
      <c r="IKK38" s="29"/>
      <c r="IKL38" s="29"/>
      <c r="IKM38" s="29"/>
      <c r="IKN38" s="29"/>
      <c r="IKO38" s="29"/>
      <c r="IKP38" s="29"/>
      <c r="IKQ38" s="29"/>
      <c r="IKR38" s="29"/>
      <c r="IKS38" s="29"/>
      <c r="IKT38" s="29"/>
      <c r="IKU38" s="29"/>
      <c r="IKV38" s="29"/>
      <c r="IKW38" s="29"/>
      <c r="IKX38" s="29"/>
      <c r="IKY38" s="29"/>
      <c r="IKZ38" s="29"/>
      <c r="ILA38" s="29"/>
      <c r="ILB38" s="29"/>
      <c r="ILC38" s="29"/>
      <c r="ILD38" s="29"/>
      <c r="ILE38" s="29"/>
      <c r="ILF38" s="29"/>
      <c r="ILG38" s="29"/>
      <c r="ILH38" s="29"/>
      <c r="ILI38" s="29"/>
      <c r="ILJ38" s="29"/>
      <c r="ILK38" s="29"/>
      <c r="ILL38" s="29"/>
      <c r="ILM38" s="29"/>
      <c r="ILN38" s="29"/>
      <c r="ILO38" s="29"/>
      <c r="ILP38" s="29"/>
      <c r="ILQ38" s="29"/>
      <c r="ILR38" s="29"/>
      <c r="ILS38" s="29"/>
      <c r="ILT38" s="29"/>
      <c r="ILU38" s="29"/>
      <c r="ILV38" s="29"/>
      <c r="ILW38" s="29"/>
      <c r="ILX38" s="29"/>
      <c r="ILY38" s="29"/>
      <c r="ILZ38" s="29"/>
      <c r="IMA38" s="29"/>
      <c r="IMB38" s="29"/>
      <c r="IMC38" s="29"/>
      <c r="IMD38" s="29"/>
      <c r="IME38" s="29"/>
      <c r="IMF38" s="29"/>
      <c r="IMG38" s="29"/>
      <c r="IMH38" s="29"/>
      <c r="IMI38" s="29"/>
      <c r="IMJ38" s="29"/>
      <c r="IMK38" s="29"/>
      <c r="IML38" s="29"/>
      <c r="IMM38" s="29"/>
      <c r="IMN38" s="29"/>
      <c r="IMO38" s="29"/>
      <c r="IMP38" s="29"/>
      <c r="IMQ38" s="29"/>
      <c r="IMR38" s="29"/>
      <c r="IMS38" s="29"/>
      <c r="IMT38" s="29"/>
      <c r="IMU38" s="29"/>
      <c r="IMV38" s="29"/>
      <c r="IMW38" s="29"/>
      <c r="IMX38" s="29"/>
      <c r="IMY38" s="29"/>
      <c r="IMZ38" s="29"/>
      <c r="INA38" s="29"/>
      <c r="INB38" s="29"/>
      <c r="INC38" s="29"/>
      <c r="IND38" s="29"/>
      <c r="INE38" s="29"/>
      <c r="INF38" s="29"/>
      <c r="ING38" s="29"/>
      <c r="INH38" s="29"/>
      <c r="INI38" s="29"/>
      <c r="INJ38" s="29"/>
      <c r="INK38" s="29"/>
      <c r="INL38" s="29"/>
      <c r="INM38" s="29"/>
      <c r="INN38" s="29"/>
      <c r="INO38" s="29"/>
      <c r="INP38" s="29"/>
      <c r="INQ38" s="29"/>
      <c r="INR38" s="29"/>
      <c r="INS38" s="29"/>
      <c r="INT38" s="29"/>
      <c r="INU38" s="29"/>
      <c r="INV38" s="29"/>
      <c r="INW38" s="29"/>
      <c r="INX38" s="29"/>
      <c r="INY38" s="29"/>
      <c r="INZ38" s="29"/>
      <c r="IOA38" s="29"/>
      <c r="IOB38" s="29"/>
      <c r="IOC38" s="29"/>
      <c r="IOD38" s="29"/>
      <c r="IOE38" s="29"/>
      <c r="IOF38" s="29"/>
      <c r="IOG38" s="29"/>
      <c r="IOH38" s="29"/>
      <c r="IOI38" s="29"/>
      <c r="IOJ38" s="29"/>
      <c r="IOK38" s="29"/>
      <c r="IOL38" s="29"/>
      <c r="IOM38" s="29"/>
      <c r="ION38" s="29"/>
      <c r="IOO38" s="29"/>
      <c r="IOP38" s="29"/>
      <c r="IOQ38" s="29"/>
      <c r="IOR38" s="29"/>
      <c r="IOS38" s="29"/>
      <c r="IOT38" s="29"/>
      <c r="IOU38" s="29"/>
      <c r="IOV38" s="29"/>
      <c r="IOW38" s="29"/>
      <c r="IOX38" s="29"/>
      <c r="IOY38" s="29"/>
      <c r="IOZ38" s="29"/>
      <c r="IPA38" s="29"/>
      <c r="IPB38" s="29"/>
      <c r="IPC38" s="29"/>
      <c r="IPD38" s="29"/>
      <c r="IPE38" s="29"/>
      <c r="IPF38" s="29"/>
      <c r="IPG38" s="29"/>
      <c r="IPH38" s="29"/>
      <c r="IPI38" s="29"/>
      <c r="IPJ38" s="29"/>
      <c r="IPK38" s="29"/>
      <c r="IPL38" s="29"/>
      <c r="IPM38" s="29"/>
      <c r="IPN38" s="29"/>
      <c r="IPO38" s="29"/>
      <c r="IPP38" s="29"/>
      <c r="IPQ38" s="29"/>
      <c r="IPR38" s="29"/>
      <c r="IPS38" s="29"/>
      <c r="IPT38" s="29"/>
      <c r="IPU38" s="29"/>
      <c r="IPV38" s="29"/>
      <c r="IPW38" s="29"/>
      <c r="IPX38" s="29"/>
      <c r="IPY38" s="29"/>
      <c r="IPZ38" s="29"/>
      <c r="IQA38" s="29"/>
      <c r="IQB38" s="29"/>
      <c r="IQC38" s="29"/>
      <c r="IQD38" s="29"/>
      <c r="IQE38" s="29"/>
      <c r="IQF38" s="29"/>
      <c r="IQG38" s="29"/>
      <c r="IQH38" s="29"/>
      <c r="IQI38" s="29"/>
      <c r="IQJ38" s="29"/>
      <c r="IQK38" s="29"/>
      <c r="IQL38" s="29"/>
      <c r="IQM38" s="29"/>
      <c r="IQN38" s="29"/>
      <c r="IQO38" s="29"/>
      <c r="IQP38" s="29"/>
      <c r="IQQ38" s="29"/>
      <c r="IQR38" s="29"/>
      <c r="IQS38" s="29"/>
      <c r="IQT38" s="29"/>
      <c r="IQU38" s="29"/>
      <c r="IQV38" s="29"/>
      <c r="IQW38" s="29"/>
      <c r="IQX38" s="29"/>
      <c r="IQY38" s="29"/>
      <c r="IQZ38" s="29"/>
      <c r="IRA38" s="29"/>
      <c r="IRB38" s="29"/>
      <c r="IRC38" s="29"/>
      <c r="IRD38" s="29"/>
      <c r="IRE38" s="29"/>
      <c r="IRF38" s="29"/>
      <c r="IRG38" s="29"/>
      <c r="IRH38" s="29"/>
      <c r="IRI38" s="29"/>
      <c r="IRJ38" s="29"/>
      <c r="IRK38" s="29"/>
      <c r="IRL38" s="29"/>
      <c r="IRM38" s="29"/>
      <c r="IRN38" s="29"/>
      <c r="IRO38" s="29"/>
      <c r="IRP38" s="29"/>
      <c r="IRQ38" s="29"/>
      <c r="IRR38" s="29"/>
      <c r="IRS38" s="29"/>
      <c r="IRT38" s="29"/>
      <c r="IRU38" s="29"/>
      <c r="IRV38" s="29"/>
      <c r="IRW38" s="29"/>
      <c r="IRX38" s="29"/>
      <c r="IRY38" s="29"/>
      <c r="IRZ38" s="29"/>
      <c r="ISA38" s="29"/>
      <c r="ISB38" s="29"/>
      <c r="ISC38" s="29"/>
      <c r="ISD38" s="29"/>
      <c r="ISE38" s="29"/>
      <c r="ISF38" s="29"/>
      <c r="ISG38" s="29"/>
      <c r="ISH38" s="29"/>
      <c r="ISI38" s="29"/>
      <c r="ISJ38" s="29"/>
      <c r="ISK38" s="29"/>
      <c r="ISL38" s="29"/>
      <c r="ISM38" s="29"/>
      <c r="ISN38" s="29"/>
      <c r="ISO38" s="29"/>
      <c r="ISP38" s="29"/>
      <c r="ISQ38" s="29"/>
      <c r="ISR38" s="29"/>
      <c r="ISS38" s="29"/>
      <c r="IST38" s="29"/>
      <c r="ISU38" s="29"/>
      <c r="ISV38" s="29"/>
      <c r="ISW38" s="29"/>
      <c r="ISX38" s="29"/>
      <c r="ISY38" s="29"/>
      <c r="ISZ38" s="29"/>
      <c r="ITA38" s="29"/>
      <c r="ITB38" s="29"/>
      <c r="ITC38" s="29"/>
      <c r="ITD38" s="29"/>
      <c r="ITE38" s="29"/>
      <c r="ITF38" s="29"/>
      <c r="ITG38" s="29"/>
      <c r="ITH38" s="29"/>
      <c r="ITI38" s="29"/>
      <c r="ITJ38" s="29"/>
      <c r="ITK38" s="29"/>
      <c r="ITL38" s="29"/>
      <c r="ITM38" s="29"/>
      <c r="ITN38" s="29"/>
      <c r="ITO38" s="29"/>
      <c r="ITP38" s="29"/>
      <c r="ITQ38" s="29"/>
      <c r="ITR38" s="29"/>
      <c r="ITS38" s="29"/>
      <c r="ITT38" s="29"/>
      <c r="ITU38" s="29"/>
      <c r="ITV38" s="29"/>
      <c r="ITW38" s="29"/>
      <c r="ITX38" s="29"/>
      <c r="ITY38" s="29"/>
      <c r="ITZ38" s="29"/>
      <c r="IUA38" s="29"/>
      <c r="IUB38" s="29"/>
      <c r="IUC38" s="29"/>
      <c r="IUD38" s="29"/>
      <c r="IUE38" s="29"/>
      <c r="IUF38" s="29"/>
      <c r="IUG38" s="29"/>
      <c r="IUH38" s="29"/>
      <c r="IUI38" s="29"/>
      <c r="IUJ38" s="29"/>
      <c r="IUK38" s="29"/>
      <c r="IUL38" s="29"/>
      <c r="IUM38" s="29"/>
      <c r="IUN38" s="29"/>
      <c r="IUO38" s="29"/>
      <c r="IUP38" s="29"/>
      <c r="IUQ38" s="29"/>
      <c r="IUR38" s="29"/>
      <c r="IUS38" s="29"/>
      <c r="IUT38" s="29"/>
      <c r="IUU38" s="29"/>
      <c r="IUV38" s="29"/>
      <c r="IUW38" s="29"/>
      <c r="IUX38" s="29"/>
      <c r="IUY38" s="29"/>
      <c r="IUZ38" s="29"/>
      <c r="IVA38" s="29"/>
      <c r="IVB38" s="29"/>
      <c r="IVC38" s="29"/>
      <c r="IVD38" s="29"/>
      <c r="IVE38" s="29"/>
      <c r="IVF38" s="29"/>
      <c r="IVG38" s="29"/>
      <c r="IVH38" s="29"/>
      <c r="IVI38" s="29"/>
      <c r="IVJ38" s="29"/>
      <c r="IVK38" s="29"/>
      <c r="IVL38" s="29"/>
      <c r="IVM38" s="29"/>
      <c r="IVN38" s="29"/>
      <c r="IVO38" s="29"/>
      <c r="IVP38" s="29"/>
      <c r="IVQ38" s="29"/>
      <c r="IVR38" s="29"/>
      <c r="IVS38" s="29"/>
      <c r="IVT38" s="29"/>
      <c r="IVU38" s="29"/>
      <c r="IVV38" s="29"/>
      <c r="IVW38" s="29"/>
      <c r="IVX38" s="29"/>
      <c r="IVY38" s="29"/>
      <c r="IVZ38" s="29"/>
      <c r="IWA38" s="29"/>
      <c r="IWB38" s="29"/>
      <c r="IWC38" s="29"/>
      <c r="IWD38" s="29"/>
      <c r="IWE38" s="29"/>
      <c r="IWF38" s="29"/>
      <c r="IWG38" s="29"/>
      <c r="IWH38" s="29"/>
      <c r="IWI38" s="29"/>
      <c r="IWJ38" s="29"/>
      <c r="IWK38" s="29"/>
      <c r="IWL38" s="29"/>
      <c r="IWM38" s="29"/>
      <c r="IWN38" s="29"/>
      <c r="IWO38" s="29"/>
      <c r="IWP38" s="29"/>
      <c r="IWQ38" s="29"/>
      <c r="IWR38" s="29"/>
      <c r="IWS38" s="29"/>
      <c r="IWT38" s="29"/>
      <c r="IWU38" s="29"/>
      <c r="IWV38" s="29"/>
      <c r="IWW38" s="29"/>
      <c r="IWX38" s="29"/>
      <c r="IWY38" s="29"/>
      <c r="IWZ38" s="29"/>
      <c r="IXA38" s="29"/>
      <c r="IXB38" s="29"/>
      <c r="IXC38" s="29"/>
      <c r="IXD38" s="29"/>
      <c r="IXE38" s="29"/>
      <c r="IXF38" s="29"/>
      <c r="IXG38" s="29"/>
      <c r="IXH38" s="29"/>
      <c r="IXI38" s="29"/>
      <c r="IXJ38" s="29"/>
      <c r="IXK38" s="29"/>
      <c r="IXL38" s="29"/>
      <c r="IXM38" s="29"/>
      <c r="IXN38" s="29"/>
      <c r="IXO38" s="29"/>
      <c r="IXP38" s="29"/>
      <c r="IXQ38" s="29"/>
      <c r="IXR38" s="29"/>
      <c r="IXS38" s="29"/>
      <c r="IXT38" s="29"/>
      <c r="IXU38" s="29"/>
      <c r="IXV38" s="29"/>
      <c r="IXW38" s="29"/>
      <c r="IXX38" s="29"/>
      <c r="IXY38" s="29"/>
      <c r="IXZ38" s="29"/>
      <c r="IYA38" s="29"/>
      <c r="IYB38" s="29"/>
      <c r="IYC38" s="29"/>
      <c r="IYD38" s="29"/>
      <c r="IYE38" s="29"/>
      <c r="IYF38" s="29"/>
      <c r="IYG38" s="29"/>
      <c r="IYH38" s="29"/>
      <c r="IYI38" s="29"/>
      <c r="IYJ38" s="29"/>
      <c r="IYK38" s="29"/>
      <c r="IYL38" s="29"/>
      <c r="IYM38" s="29"/>
      <c r="IYN38" s="29"/>
      <c r="IYO38" s="29"/>
      <c r="IYP38" s="29"/>
      <c r="IYQ38" s="29"/>
      <c r="IYR38" s="29"/>
      <c r="IYS38" s="29"/>
      <c r="IYT38" s="29"/>
      <c r="IYU38" s="29"/>
      <c r="IYV38" s="29"/>
      <c r="IYW38" s="29"/>
      <c r="IYX38" s="29"/>
      <c r="IYY38" s="29"/>
      <c r="IYZ38" s="29"/>
      <c r="IZA38" s="29"/>
      <c r="IZB38" s="29"/>
      <c r="IZC38" s="29"/>
      <c r="IZD38" s="29"/>
      <c r="IZE38" s="29"/>
      <c r="IZF38" s="29"/>
      <c r="IZG38" s="29"/>
      <c r="IZH38" s="29"/>
      <c r="IZI38" s="29"/>
      <c r="IZJ38" s="29"/>
      <c r="IZK38" s="29"/>
      <c r="IZL38" s="29"/>
      <c r="IZM38" s="29"/>
      <c r="IZN38" s="29"/>
      <c r="IZO38" s="29"/>
      <c r="IZP38" s="29"/>
      <c r="IZQ38" s="29"/>
      <c r="IZR38" s="29"/>
      <c r="IZS38" s="29"/>
      <c r="IZT38" s="29"/>
      <c r="IZU38" s="29"/>
      <c r="IZV38" s="29"/>
      <c r="IZW38" s="29"/>
      <c r="IZX38" s="29"/>
      <c r="IZY38" s="29"/>
      <c r="IZZ38" s="29"/>
      <c r="JAA38" s="29"/>
      <c r="JAB38" s="29"/>
      <c r="JAC38" s="29"/>
      <c r="JAD38" s="29"/>
      <c r="JAE38" s="29"/>
      <c r="JAF38" s="29"/>
      <c r="JAG38" s="29"/>
      <c r="JAH38" s="29"/>
      <c r="JAI38" s="29"/>
      <c r="JAJ38" s="29"/>
      <c r="JAK38" s="29"/>
      <c r="JAL38" s="29"/>
      <c r="JAM38" s="29"/>
      <c r="JAN38" s="29"/>
      <c r="JAO38" s="29"/>
      <c r="JAP38" s="29"/>
      <c r="JAQ38" s="29"/>
      <c r="JAR38" s="29"/>
      <c r="JAS38" s="29"/>
      <c r="JAT38" s="29"/>
      <c r="JAU38" s="29"/>
      <c r="JAV38" s="29"/>
      <c r="JAW38" s="29"/>
      <c r="JAX38" s="29"/>
      <c r="JAY38" s="29"/>
      <c r="JAZ38" s="29"/>
      <c r="JBA38" s="29"/>
      <c r="JBB38" s="29"/>
      <c r="JBC38" s="29"/>
      <c r="JBD38" s="29"/>
      <c r="JBE38" s="29"/>
      <c r="JBF38" s="29"/>
      <c r="JBG38" s="29"/>
      <c r="JBH38" s="29"/>
      <c r="JBI38" s="29"/>
      <c r="JBJ38" s="29"/>
      <c r="JBK38" s="29"/>
      <c r="JBL38" s="29"/>
      <c r="JBM38" s="29"/>
      <c r="JBN38" s="29"/>
      <c r="JBO38" s="29"/>
      <c r="JBP38" s="29"/>
      <c r="JBQ38" s="29"/>
      <c r="JBR38" s="29"/>
      <c r="JBS38" s="29"/>
      <c r="JBT38" s="29"/>
      <c r="JBU38" s="29"/>
      <c r="JBV38" s="29"/>
      <c r="JBW38" s="29"/>
      <c r="JBX38" s="29"/>
      <c r="JBY38" s="29"/>
      <c r="JBZ38" s="29"/>
      <c r="JCA38" s="29"/>
      <c r="JCB38" s="29"/>
      <c r="JCC38" s="29"/>
      <c r="JCD38" s="29"/>
      <c r="JCE38" s="29"/>
      <c r="JCF38" s="29"/>
      <c r="JCG38" s="29"/>
      <c r="JCH38" s="29"/>
      <c r="JCI38" s="29"/>
      <c r="JCJ38" s="29"/>
      <c r="JCK38" s="29"/>
      <c r="JCL38" s="29"/>
      <c r="JCM38" s="29"/>
      <c r="JCN38" s="29"/>
      <c r="JCO38" s="29"/>
      <c r="JCP38" s="29"/>
      <c r="JCQ38" s="29"/>
      <c r="JCR38" s="29"/>
      <c r="JCS38" s="29"/>
      <c r="JCT38" s="29"/>
      <c r="JCU38" s="29"/>
      <c r="JCV38" s="29"/>
      <c r="JCW38" s="29"/>
      <c r="JCX38" s="29"/>
      <c r="JCY38" s="29"/>
      <c r="JCZ38" s="29"/>
      <c r="JDA38" s="29"/>
      <c r="JDB38" s="29"/>
      <c r="JDC38" s="29"/>
      <c r="JDD38" s="29"/>
      <c r="JDE38" s="29"/>
      <c r="JDF38" s="29"/>
      <c r="JDG38" s="29"/>
      <c r="JDH38" s="29"/>
      <c r="JDI38" s="29"/>
      <c r="JDJ38" s="29"/>
      <c r="JDK38" s="29"/>
      <c r="JDL38" s="29"/>
      <c r="JDM38" s="29"/>
      <c r="JDN38" s="29"/>
      <c r="JDO38" s="29"/>
      <c r="JDP38" s="29"/>
      <c r="JDQ38" s="29"/>
      <c r="JDR38" s="29"/>
      <c r="JDS38" s="29"/>
      <c r="JDT38" s="29"/>
      <c r="JDU38" s="29"/>
      <c r="JDV38" s="29"/>
      <c r="JDW38" s="29"/>
      <c r="JDX38" s="29"/>
      <c r="JDY38" s="29"/>
      <c r="JDZ38" s="29"/>
      <c r="JEA38" s="29"/>
      <c r="JEB38" s="29"/>
      <c r="JEC38" s="29"/>
      <c r="JED38" s="29"/>
      <c r="JEE38" s="29"/>
      <c r="JEF38" s="29"/>
      <c r="JEG38" s="29"/>
      <c r="JEH38" s="29"/>
      <c r="JEI38" s="29"/>
      <c r="JEJ38" s="29"/>
      <c r="JEK38" s="29"/>
      <c r="JEL38" s="29"/>
      <c r="JEM38" s="29"/>
      <c r="JEN38" s="29"/>
      <c r="JEO38" s="29"/>
      <c r="JEP38" s="29"/>
      <c r="JEQ38" s="29"/>
      <c r="JER38" s="29"/>
      <c r="JES38" s="29"/>
      <c r="JET38" s="29"/>
      <c r="JEU38" s="29"/>
      <c r="JEV38" s="29"/>
      <c r="JEW38" s="29"/>
      <c r="JEX38" s="29"/>
      <c r="JEY38" s="29"/>
      <c r="JEZ38" s="29"/>
      <c r="JFA38" s="29"/>
      <c r="JFB38" s="29"/>
      <c r="JFC38" s="29"/>
      <c r="JFD38" s="29"/>
      <c r="JFE38" s="29"/>
      <c r="JFF38" s="29"/>
      <c r="JFG38" s="29"/>
      <c r="JFH38" s="29"/>
      <c r="JFI38" s="29"/>
      <c r="JFJ38" s="29"/>
      <c r="JFK38" s="29"/>
      <c r="JFL38" s="29"/>
      <c r="JFM38" s="29"/>
      <c r="JFN38" s="29"/>
      <c r="JFO38" s="29"/>
      <c r="JFP38" s="29"/>
      <c r="JFQ38" s="29"/>
      <c r="JFR38" s="29"/>
      <c r="JFS38" s="29"/>
      <c r="JFT38" s="29"/>
      <c r="JFU38" s="29"/>
      <c r="JFV38" s="29"/>
      <c r="JFW38" s="29"/>
      <c r="JFX38" s="29"/>
      <c r="JFY38" s="29"/>
      <c r="JFZ38" s="29"/>
      <c r="JGA38" s="29"/>
      <c r="JGB38" s="29"/>
      <c r="JGC38" s="29"/>
      <c r="JGD38" s="29"/>
      <c r="JGE38" s="29"/>
      <c r="JGF38" s="29"/>
      <c r="JGG38" s="29"/>
      <c r="JGH38" s="29"/>
      <c r="JGI38" s="29"/>
      <c r="JGJ38" s="29"/>
      <c r="JGK38" s="29"/>
      <c r="JGL38" s="29"/>
      <c r="JGM38" s="29"/>
      <c r="JGN38" s="29"/>
      <c r="JGO38" s="29"/>
      <c r="JGP38" s="29"/>
      <c r="JGQ38" s="29"/>
      <c r="JGR38" s="29"/>
      <c r="JGS38" s="29"/>
      <c r="JGT38" s="29"/>
      <c r="JGU38" s="29"/>
      <c r="JGV38" s="29"/>
      <c r="JGW38" s="29"/>
      <c r="JGX38" s="29"/>
      <c r="JGY38" s="29"/>
      <c r="JGZ38" s="29"/>
      <c r="JHA38" s="29"/>
      <c r="JHB38" s="29"/>
      <c r="JHC38" s="29"/>
      <c r="JHD38" s="29"/>
      <c r="JHE38" s="29"/>
      <c r="JHF38" s="29"/>
      <c r="JHG38" s="29"/>
      <c r="JHH38" s="29"/>
      <c r="JHI38" s="29"/>
      <c r="JHJ38" s="29"/>
      <c r="JHK38" s="29"/>
      <c r="JHL38" s="29"/>
      <c r="JHM38" s="29"/>
      <c r="JHN38" s="29"/>
      <c r="JHO38" s="29"/>
      <c r="JHP38" s="29"/>
      <c r="JHQ38" s="29"/>
      <c r="JHR38" s="29"/>
      <c r="JHS38" s="29"/>
      <c r="JHT38" s="29"/>
      <c r="JHU38" s="29"/>
      <c r="JHV38" s="29"/>
      <c r="JHW38" s="29"/>
      <c r="JHX38" s="29"/>
      <c r="JHY38" s="29"/>
      <c r="JHZ38" s="29"/>
      <c r="JIA38" s="29"/>
      <c r="JIB38" s="29"/>
      <c r="JIC38" s="29"/>
      <c r="JID38" s="29"/>
      <c r="JIE38" s="29"/>
      <c r="JIF38" s="29"/>
      <c r="JIG38" s="29"/>
      <c r="JIH38" s="29"/>
      <c r="JII38" s="29"/>
      <c r="JIJ38" s="29"/>
      <c r="JIK38" s="29"/>
      <c r="JIL38" s="29"/>
      <c r="JIM38" s="29"/>
      <c r="JIN38" s="29"/>
      <c r="JIO38" s="29"/>
      <c r="JIP38" s="29"/>
      <c r="JIQ38" s="29"/>
      <c r="JIR38" s="29"/>
      <c r="JIS38" s="29"/>
      <c r="JIT38" s="29"/>
      <c r="JIU38" s="29"/>
      <c r="JIV38" s="29"/>
      <c r="JIW38" s="29"/>
      <c r="JIX38" s="29"/>
      <c r="JIY38" s="29"/>
      <c r="JIZ38" s="29"/>
      <c r="JJA38" s="29"/>
      <c r="JJB38" s="29"/>
      <c r="JJC38" s="29"/>
      <c r="JJD38" s="29"/>
      <c r="JJE38" s="29"/>
      <c r="JJF38" s="29"/>
      <c r="JJG38" s="29"/>
      <c r="JJH38" s="29"/>
      <c r="JJI38" s="29"/>
      <c r="JJJ38" s="29"/>
      <c r="JJK38" s="29"/>
      <c r="JJL38" s="29"/>
      <c r="JJM38" s="29"/>
      <c r="JJN38" s="29"/>
      <c r="JJO38" s="29"/>
      <c r="JJP38" s="29"/>
      <c r="JJQ38" s="29"/>
      <c r="JJR38" s="29"/>
      <c r="JJS38" s="29"/>
      <c r="JJT38" s="29"/>
      <c r="JJU38" s="29"/>
      <c r="JJV38" s="29"/>
      <c r="JJW38" s="29"/>
      <c r="JJX38" s="29"/>
      <c r="JJY38" s="29"/>
      <c r="JJZ38" s="29"/>
      <c r="JKA38" s="29"/>
      <c r="JKB38" s="29"/>
      <c r="JKC38" s="29"/>
      <c r="JKD38" s="29"/>
      <c r="JKE38" s="29"/>
      <c r="JKF38" s="29"/>
      <c r="JKG38" s="29"/>
      <c r="JKH38" s="29"/>
      <c r="JKI38" s="29"/>
      <c r="JKJ38" s="29"/>
      <c r="JKK38" s="29"/>
      <c r="JKL38" s="29"/>
      <c r="JKM38" s="29"/>
      <c r="JKN38" s="29"/>
      <c r="JKO38" s="29"/>
      <c r="JKP38" s="29"/>
      <c r="JKQ38" s="29"/>
      <c r="JKR38" s="29"/>
      <c r="JKS38" s="29"/>
      <c r="JKT38" s="29"/>
      <c r="JKU38" s="29"/>
      <c r="JKV38" s="29"/>
      <c r="JKW38" s="29"/>
      <c r="JKX38" s="29"/>
      <c r="JKY38" s="29"/>
      <c r="JKZ38" s="29"/>
      <c r="JLA38" s="29"/>
      <c r="JLB38" s="29"/>
      <c r="JLC38" s="29"/>
      <c r="JLD38" s="29"/>
      <c r="JLE38" s="29"/>
      <c r="JLF38" s="29"/>
      <c r="JLG38" s="29"/>
      <c r="JLH38" s="29"/>
      <c r="JLI38" s="29"/>
      <c r="JLJ38" s="29"/>
      <c r="JLK38" s="29"/>
      <c r="JLL38" s="29"/>
      <c r="JLM38" s="29"/>
      <c r="JLN38" s="29"/>
      <c r="JLO38" s="29"/>
      <c r="JLP38" s="29"/>
      <c r="JLQ38" s="29"/>
      <c r="JLR38" s="29"/>
      <c r="JLS38" s="29"/>
      <c r="JLT38" s="29"/>
      <c r="JLU38" s="29"/>
      <c r="JLV38" s="29"/>
      <c r="JLW38" s="29"/>
      <c r="JLX38" s="29"/>
      <c r="JLY38" s="29"/>
      <c r="JLZ38" s="29"/>
      <c r="JMA38" s="29"/>
      <c r="JMB38" s="29"/>
      <c r="JMC38" s="29"/>
      <c r="JMD38" s="29"/>
      <c r="JME38" s="29"/>
      <c r="JMF38" s="29"/>
      <c r="JMG38" s="29"/>
      <c r="JMH38" s="29"/>
      <c r="JMI38" s="29"/>
      <c r="JMJ38" s="29"/>
      <c r="JMK38" s="29"/>
      <c r="JML38" s="29"/>
      <c r="JMM38" s="29"/>
      <c r="JMN38" s="29"/>
      <c r="JMO38" s="29"/>
      <c r="JMP38" s="29"/>
      <c r="JMQ38" s="29"/>
      <c r="JMR38" s="29"/>
      <c r="JMS38" s="29"/>
      <c r="JMT38" s="29"/>
      <c r="JMU38" s="29"/>
      <c r="JMV38" s="29"/>
      <c r="JMW38" s="29"/>
      <c r="JMX38" s="29"/>
      <c r="JMY38" s="29"/>
      <c r="JMZ38" s="29"/>
      <c r="JNA38" s="29"/>
      <c r="JNB38" s="29"/>
      <c r="JNC38" s="29"/>
      <c r="JND38" s="29"/>
      <c r="JNE38" s="29"/>
      <c r="JNF38" s="29"/>
      <c r="JNG38" s="29"/>
      <c r="JNH38" s="29"/>
      <c r="JNI38" s="29"/>
      <c r="JNJ38" s="29"/>
      <c r="JNK38" s="29"/>
      <c r="JNL38" s="29"/>
      <c r="JNM38" s="29"/>
      <c r="JNN38" s="29"/>
      <c r="JNO38" s="29"/>
      <c r="JNP38" s="29"/>
      <c r="JNQ38" s="29"/>
      <c r="JNR38" s="29"/>
      <c r="JNS38" s="29"/>
      <c r="JNT38" s="29"/>
      <c r="JNU38" s="29"/>
      <c r="JNV38" s="29"/>
      <c r="JNW38" s="29"/>
      <c r="JNX38" s="29"/>
      <c r="JNY38" s="29"/>
      <c r="JNZ38" s="29"/>
      <c r="JOA38" s="29"/>
      <c r="JOB38" s="29"/>
      <c r="JOC38" s="29"/>
      <c r="JOD38" s="29"/>
      <c r="JOE38" s="29"/>
      <c r="JOF38" s="29"/>
      <c r="JOG38" s="29"/>
      <c r="JOH38" s="29"/>
      <c r="JOI38" s="29"/>
      <c r="JOJ38" s="29"/>
      <c r="JOK38" s="29"/>
      <c r="JOL38" s="29"/>
      <c r="JOM38" s="29"/>
      <c r="JON38" s="29"/>
      <c r="JOO38" s="29"/>
      <c r="JOP38" s="29"/>
      <c r="JOQ38" s="29"/>
      <c r="JOR38" s="29"/>
      <c r="JOS38" s="29"/>
      <c r="JOT38" s="29"/>
      <c r="JOU38" s="29"/>
      <c r="JOV38" s="29"/>
      <c r="JOW38" s="29"/>
      <c r="JOX38" s="29"/>
      <c r="JOY38" s="29"/>
      <c r="JOZ38" s="29"/>
      <c r="JPA38" s="29"/>
      <c r="JPB38" s="29"/>
      <c r="JPC38" s="29"/>
      <c r="JPD38" s="29"/>
      <c r="JPE38" s="29"/>
      <c r="JPF38" s="29"/>
      <c r="JPG38" s="29"/>
      <c r="JPH38" s="29"/>
      <c r="JPI38" s="29"/>
      <c r="JPJ38" s="29"/>
      <c r="JPK38" s="29"/>
      <c r="JPL38" s="29"/>
      <c r="JPM38" s="29"/>
      <c r="JPN38" s="29"/>
      <c r="JPO38" s="29"/>
      <c r="JPP38" s="29"/>
      <c r="JPQ38" s="29"/>
      <c r="JPR38" s="29"/>
      <c r="JPS38" s="29"/>
      <c r="JPT38" s="29"/>
      <c r="JPU38" s="29"/>
      <c r="JPV38" s="29"/>
      <c r="JPW38" s="29"/>
      <c r="JPX38" s="29"/>
      <c r="JPY38" s="29"/>
      <c r="JPZ38" s="29"/>
      <c r="JQA38" s="29"/>
      <c r="JQB38" s="29"/>
      <c r="JQC38" s="29"/>
      <c r="JQD38" s="29"/>
      <c r="JQE38" s="29"/>
      <c r="JQF38" s="29"/>
      <c r="JQG38" s="29"/>
      <c r="JQH38" s="29"/>
      <c r="JQI38" s="29"/>
      <c r="JQJ38" s="29"/>
      <c r="JQK38" s="29"/>
      <c r="JQL38" s="29"/>
      <c r="JQM38" s="29"/>
      <c r="JQN38" s="29"/>
      <c r="JQO38" s="29"/>
      <c r="JQP38" s="29"/>
      <c r="JQQ38" s="29"/>
      <c r="JQR38" s="29"/>
      <c r="JQS38" s="29"/>
      <c r="JQT38" s="29"/>
      <c r="JQU38" s="29"/>
      <c r="JQV38" s="29"/>
      <c r="JQW38" s="29"/>
      <c r="JQX38" s="29"/>
      <c r="JQY38" s="29"/>
      <c r="JQZ38" s="29"/>
      <c r="JRA38" s="29"/>
      <c r="JRB38" s="29"/>
      <c r="JRC38" s="29"/>
      <c r="JRD38" s="29"/>
      <c r="JRE38" s="29"/>
      <c r="JRF38" s="29"/>
      <c r="JRG38" s="29"/>
      <c r="JRH38" s="29"/>
      <c r="JRI38" s="29"/>
      <c r="JRJ38" s="29"/>
      <c r="JRK38" s="29"/>
      <c r="JRL38" s="29"/>
      <c r="JRM38" s="29"/>
      <c r="JRN38" s="29"/>
      <c r="JRO38" s="29"/>
      <c r="JRP38" s="29"/>
      <c r="JRQ38" s="29"/>
      <c r="JRR38" s="29"/>
      <c r="JRS38" s="29"/>
      <c r="JRT38" s="29"/>
      <c r="JRU38" s="29"/>
      <c r="JRV38" s="29"/>
      <c r="JRW38" s="29"/>
      <c r="JRX38" s="29"/>
      <c r="JRY38" s="29"/>
      <c r="JRZ38" s="29"/>
      <c r="JSA38" s="29"/>
      <c r="JSB38" s="29"/>
      <c r="JSC38" s="29"/>
      <c r="JSD38" s="29"/>
      <c r="JSE38" s="29"/>
      <c r="JSF38" s="29"/>
      <c r="JSG38" s="29"/>
      <c r="JSH38" s="29"/>
      <c r="JSI38" s="29"/>
      <c r="JSJ38" s="29"/>
      <c r="JSK38" s="29"/>
      <c r="JSL38" s="29"/>
      <c r="JSM38" s="29"/>
      <c r="JSN38" s="29"/>
      <c r="JSO38" s="29"/>
      <c r="JSP38" s="29"/>
      <c r="JSQ38" s="29"/>
      <c r="JSR38" s="29"/>
      <c r="JSS38" s="29"/>
      <c r="JST38" s="29"/>
      <c r="JSU38" s="29"/>
      <c r="JSV38" s="29"/>
      <c r="JSW38" s="29"/>
      <c r="JSX38" s="29"/>
      <c r="JSY38" s="29"/>
      <c r="JSZ38" s="29"/>
      <c r="JTA38" s="29"/>
      <c r="JTB38" s="29"/>
      <c r="JTC38" s="29"/>
      <c r="JTD38" s="29"/>
      <c r="JTE38" s="29"/>
      <c r="JTF38" s="29"/>
      <c r="JTG38" s="29"/>
      <c r="JTH38" s="29"/>
      <c r="JTI38" s="29"/>
      <c r="JTJ38" s="29"/>
      <c r="JTK38" s="29"/>
      <c r="JTL38" s="29"/>
      <c r="JTM38" s="29"/>
      <c r="JTN38" s="29"/>
      <c r="JTO38" s="29"/>
      <c r="JTP38" s="29"/>
      <c r="JTQ38" s="29"/>
      <c r="JTR38" s="29"/>
      <c r="JTS38" s="29"/>
      <c r="JTT38" s="29"/>
      <c r="JTU38" s="29"/>
      <c r="JTV38" s="29"/>
      <c r="JTW38" s="29"/>
      <c r="JTX38" s="29"/>
      <c r="JTY38" s="29"/>
      <c r="JTZ38" s="29"/>
      <c r="JUA38" s="29"/>
      <c r="JUB38" s="29"/>
      <c r="JUC38" s="29"/>
      <c r="JUD38" s="29"/>
      <c r="JUE38" s="29"/>
      <c r="JUF38" s="29"/>
      <c r="JUG38" s="29"/>
      <c r="JUH38" s="29"/>
      <c r="JUI38" s="29"/>
      <c r="JUJ38" s="29"/>
      <c r="JUK38" s="29"/>
      <c r="JUL38" s="29"/>
      <c r="JUM38" s="29"/>
      <c r="JUN38" s="29"/>
      <c r="JUO38" s="29"/>
      <c r="JUP38" s="29"/>
      <c r="JUQ38" s="29"/>
      <c r="JUR38" s="29"/>
      <c r="JUS38" s="29"/>
      <c r="JUT38" s="29"/>
      <c r="JUU38" s="29"/>
      <c r="JUV38" s="29"/>
      <c r="JUW38" s="29"/>
      <c r="JUX38" s="29"/>
      <c r="JUY38" s="29"/>
      <c r="JUZ38" s="29"/>
      <c r="JVA38" s="29"/>
      <c r="JVB38" s="29"/>
      <c r="JVC38" s="29"/>
      <c r="JVD38" s="29"/>
      <c r="JVE38" s="29"/>
      <c r="JVF38" s="29"/>
      <c r="JVG38" s="29"/>
      <c r="JVH38" s="29"/>
      <c r="JVI38" s="29"/>
      <c r="JVJ38" s="29"/>
      <c r="JVK38" s="29"/>
      <c r="JVL38" s="29"/>
      <c r="JVM38" s="29"/>
      <c r="JVN38" s="29"/>
      <c r="JVO38" s="29"/>
      <c r="JVP38" s="29"/>
      <c r="JVQ38" s="29"/>
      <c r="JVR38" s="29"/>
      <c r="JVS38" s="29"/>
      <c r="JVT38" s="29"/>
      <c r="JVU38" s="29"/>
      <c r="JVV38" s="29"/>
      <c r="JVW38" s="29"/>
      <c r="JVX38" s="29"/>
      <c r="JVY38" s="29"/>
      <c r="JVZ38" s="29"/>
      <c r="JWA38" s="29"/>
      <c r="JWB38" s="29"/>
      <c r="JWC38" s="29"/>
      <c r="JWD38" s="29"/>
      <c r="JWE38" s="29"/>
      <c r="JWF38" s="29"/>
      <c r="JWG38" s="29"/>
      <c r="JWH38" s="29"/>
      <c r="JWI38" s="29"/>
      <c r="JWJ38" s="29"/>
      <c r="JWK38" s="29"/>
      <c r="JWL38" s="29"/>
      <c r="JWM38" s="29"/>
      <c r="JWN38" s="29"/>
      <c r="JWO38" s="29"/>
      <c r="JWP38" s="29"/>
      <c r="JWQ38" s="29"/>
      <c r="JWR38" s="29"/>
      <c r="JWS38" s="29"/>
      <c r="JWT38" s="29"/>
      <c r="JWU38" s="29"/>
      <c r="JWV38" s="29"/>
      <c r="JWW38" s="29"/>
      <c r="JWX38" s="29"/>
      <c r="JWY38" s="29"/>
      <c r="JWZ38" s="29"/>
      <c r="JXA38" s="29"/>
      <c r="JXB38" s="29"/>
      <c r="JXC38" s="29"/>
      <c r="JXD38" s="29"/>
      <c r="JXE38" s="29"/>
      <c r="JXF38" s="29"/>
      <c r="JXG38" s="29"/>
      <c r="JXH38" s="29"/>
      <c r="JXI38" s="29"/>
      <c r="JXJ38" s="29"/>
      <c r="JXK38" s="29"/>
      <c r="JXL38" s="29"/>
      <c r="JXM38" s="29"/>
      <c r="JXN38" s="29"/>
      <c r="JXO38" s="29"/>
      <c r="JXP38" s="29"/>
      <c r="JXQ38" s="29"/>
      <c r="JXR38" s="29"/>
      <c r="JXS38" s="29"/>
      <c r="JXT38" s="29"/>
      <c r="JXU38" s="29"/>
      <c r="JXV38" s="29"/>
      <c r="JXW38" s="29"/>
      <c r="JXX38" s="29"/>
      <c r="JXY38" s="29"/>
      <c r="JXZ38" s="29"/>
      <c r="JYA38" s="29"/>
      <c r="JYB38" s="29"/>
      <c r="JYC38" s="29"/>
      <c r="JYD38" s="29"/>
      <c r="JYE38" s="29"/>
      <c r="JYF38" s="29"/>
      <c r="JYG38" s="29"/>
      <c r="JYH38" s="29"/>
      <c r="JYI38" s="29"/>
      <c r="JYJ38" s="29"/>
      <c r="JYK38" s="29"/>
      <c r="JYL38" s="29"/>
      <c r="JYM38" s="29"/>
      <c r="JYN38" s="29"/>
      <c r="JYO38" s="29"/>
      <c r="JYP38" s="29"/>
      <c r="JYQ38" s="29"/>
      <c r="JYR38" s="29"/>
      <c r="JYS38" s="29"/>
      <c r="JYT38" s="29"/>
      <c r="JYU38" s="29"/>
      <c r="JYV38" s="29"/>
      <c r="JYW38" s="29"/>
      <c r="JYX38" s="29"/>
      <c r="JYY38" s="29"/>
      <c r="JYZ38" s="29"/>
      <c r="JZA38" s="29"/>
      <c r="JZB38" s="29"/>
      <c r="JZC38" s="29"/>
      <c r="JZD38" s="29"/>
      <c r="JZE38" s="29"/>
      <c r="JZF38" s="29"/>
      <c r="JZG38" s="29"/>
      <c r="JZH38" s="29"/>
      <c r="JZI38" s="29"/>
      <c r="JZJ38" s="29"/>
      <c r="JZK38" s="29"/>
      <c r="JZL38" s="29"/>
      <c r="JZM38" s="29"/>
      <c r="JZN38" s="29"/>
      <c r="JZO38" s="29"/>
      <c r="JZP38" s="29"/>
      <c r="JZQ38" s="29"/>
      <c r="JZR38" s="29"/>
      <c r="JZS38" s="29"/>
      <c r="JZT38" s="29"/>
      <c r="JZU38" s="29"/>
      <c r="JZV38" s="29"/>
      <c r="JZW38" s="29"/>
      <c r="JZX38" s="29"/>
      <c r="JZY38" s="29"/>
      <c r="JZZ38" s="29"/>
      <c r="KAA38" s="29"/>
      <c r="KAB38" s="29"/>
      <c r="KAC38" s="29"/>
      <c r="KAD38" s="29"/>
      <c r="KAE38" s="29"/>
      <c r="KAF38" s="29"/>
      <c r="KAG38" s="29"/>
      <c r="KAH38" s="29"/>
      <c r="KAI38" s="29"/>
      <c r="KAJ38" s="29"/>
      <c r="KAK38" s="29"/>
      <c r="KAL38" s="29"/>
      <c r="KAM38" s="29"/>
      <c r="KAN38" s="29"/>
      <c r="KAO38" s="29"/>
      <c r="KAP38" s="29"/>
      <c r="KAQ38" s="29"/>
      <c r="KAR38" s="29"/>
      <c r="KAS38" s="29"/>
      <c r="KAT38" s="29"/>
      <c r="KAU38" s="29"/>
      <c r="KAV38" s="29"/>
      <c r="KAW38" s="29"/>
      <c r="KAX38" s="29"/>
      <c r="KAY38" s="29"/>
      <c r="KAZ38" s="29"/>
      <c r="KBA38" s="29"/>
      <c r="KBB38" s="29"/>
      <c r="KBC38" s="29"/>
      <c r="KBD38" s="29"/>
      <c r="KBE38" s="29"/>
      <c r="KBF38" s="29"/>
      <c r="KBG38" s="29"/>
      <c r="KBH38" s="29"/>
      <c r="KBI38" s="29"/>
      <c r="KBJ38" s="29"/>
      <c r="KBK38" s="29"/>
      <c r="KBL38" s="29"/>
      <c r="KBM38" s="29"/>
      <c r="KBN38" s="29"/>
      <c r="KBO38" s="29"/>
      <c r="KBP38" s="29"/>
      <c r="KBQ38" s="29"/>
      <c r="KBR38" s="29"/>
      <c r="KBS38" s="29"/>
      <c r="KBT38" s="29"/>
      <c r="KBU38" s="29"/>
      <c r="KBV38" s="29"/>
      <c r="KBW38" s="29"/>
      <c r="KBX38" s="29"/>
      <c r="KBY38" s="29"/>
      <c r="KBZ38" s="29"/>
      <c r="KCA38" s="29"/>
      <c r="KCB38" s="29"/>
      <c r="KCC38" s="29"/>
      <c r="KCD38" s="29"/>
      <c r="KCE38" s="29"/>
      <c r="KCF38" s="29"/>
      <c r="KCG38" s="29"/>
      <c r="KCH38" s="29"/>
      <c r="KCI38" s="29"/>
      <c r="KCJ38" s="29"/>
      <c r="KCK38" s="29"/>
      <c r="KCL38" s="29"/>
      <c r="KCM38" s="29"/>
      <c r="KCN38" s="29"/>
      <c r="KCO38" s="29"/>
      <c r="KCP38" s="29"/>
      <c r="KCQ38" s="29"/>
      <c r="KCR38" s="29"/>
      <c r="KCS38" s="29"/>
      <c r="KCT38" s="29"/>
      <c r="KCU38" s="29"/>
      <c r="KCV38" s="29"/>
      <c r="KCW38" s="29"/>
      <c r="KCX38" s="29"/>
      <c r="KCY38" s="29"/>
      <c r="KCZ38" s="29"/>
      <c r="KDA38" s="29"/>
      <c r="KDB38" s="29"/>
      <c r="KDC38" s="29"/>
      <c r="KDD38" s="29"/>
      <c r="KDE38" s="29"/>
      <c r="KDF38" s="29"/>
      <c r="KDG38" s="29"/>
      <c r="KDH38" s="29"/>
      <c r="KDI38" s="29"/>
      <c r="KDJ38" s="29"/>
      <c r="KDK38" s="29"/>
      <c r="KDL38" s="29"/>
      <c r="KDM38" s="29"/>
      <c r="KDN38" s="29"/>
      <c r="KDO38" s="29"/>
      <c r="KDP38" s="29"/>
      <c r="KDQ38" s="29"/>
      <c r="KDR38" s="29"/>
      <c r="KDS38" s="29"/>
      <c r="KDT38" s="29"/>
      <c r="KDU38" s="29"/>
      <c r="KDV38" s="29"/>
      <c r="KDW38" s="29"/>
      <c r="KDX38" s="29"/>
      <c r="KDY38" s="29"/>
      <c r="KDZ38" s="29"/>
      <c r="KEA38" s="29"/>
      <c r="KEB38" s="29"/>
      <c r="KEC38" s="29"/>
      <c r="KED38" s="29"/>
      <c r="KEE38" s="29"/>
      <c r="KEF38" s="29"/>
      <c r="KEG38" s="29"/>
      <c r="KEH38" s="29"/>
      <c r="KEI38" s="29"/>
      <c r="KEJ38" s="29"/>
      <c r="KEK38" s="29"/>
      <c r="KEL38" s="29"/>
      <c r="KEM38" s="29"/>
      <c r="KEN38" s="29"/>
      <c r="KEO38" s="29"/>
      <c r="KEP38" s="29"/>
      <c r="KEQ38" s="29"/>
      <c r="KER38" s="29"/>
      <c r="KES38" s="29"/>
      <c r="KET38" s="29"/>
      <c r="KEU38" s="29"/>
      <c r="KEV38" s="29"/>
      <c r="KEW38" s="29"/>
      <c r="KEX38" s="29"/>
      <c r="KEY38" s="29"/>
      <c r="KEZ38" s="29"/>
      <c r="KFA38" s="29"/>
      <c r="KFB38" s="29"/>
      <c r="KFC38" s="29"/>
      <c r="KFD38" s="29"/>
      <c r="KFE38" s="29"/>
      <c r="KFF38" s="29"/>
      <c r="KFG38" s="29"/>
      <c r="KFH38" s="29"/>
      <c r="KFI38" s="29"/>
      <c r="KFJ38" s="29"/>
      <c r="KFK38" s="29"/>
      <c r="KFL38" s="29"/>
      <c r="KFM38" s="29"/>
      <c r="KFN38" s="29"/>
      <c r="KFO38" s="29"/>
      <c r="KFP38" s="29"/>
      <c r="KFQ38" s="29"/>
      <c r="KFR38" s="29"/>
      <c r="KFS38" s="29"/>
      <c r="KFT38" s="29"/>
      <c r="KFU38" s="29"/>
      <c r="KFV38" s="29"/>
      <c r="KFW38" s="29"/>
      <c r="KFX38" s="29"/>
      <c r="KFY38" s="29"/>
      <c r="KFZ38" s="29"/>
      <c r="KGA38" s="29"/>
      <c r="KGB38" s="29"/>
      <c r="KGC38" s="29"/>
      <c r="KGD38" s="29"/>
      <c r="KGE38" s="29"/>
      <c r="KGF38" s="29"/>
      <c r="KGG38" s="29"/>
      <c r="KGH38" s="29"/>
      <c r="KGI38" s="29"/>
      <c r="KGJ38" s="29"/>
      <c r="KGK38" s="29"/>
      <c r="KGL38" s="29"/>
      <c r="KGM38" s="29"/>
      <c r="KGN38" s="29"/>
      <c r="KGO38" s="29"/>
      <c r="KGP38" s="29"/>
      <c r="KGQ38" s="29"/>
      <c r="KGR38" s="29"/>
      <c r="KGS38" s="29"/>
      <c r="KGT38" s="29"/>
      <c r="KGU38" s="29"/>
      <c r="KGV38" s="29"/>
      <c r="KGW38" s="29"/>
      <c r="KGX38" s="29"/>
      <c r="KGY38" s="29"/>
      <c r="KGZ38" s="29"/>
      <c r="KHA38" s="29"/>
      <c r="KHB38" s="29"/>
      <c r="KHC38" s="29"/>
      <c r="KHD38" s="29"/>
      <c r="KHE38" s="29"/>
      <c r="KHF38" s="29"/>
      <c r="KHG38" s="29"/>
      <c r="KHH38" s="29"/>
      <c r="KHI38" s="29"/>
      <c r="KHJ38" s="29"/>
      <c r="KHK38" s="29"/>
      <c r="KHL38" s="29"/>
      <c r="KHM38" s="29"/>
      <c r="KHN38" s="29"/>
      <c r="KHO38" s="29"/>
      <c r="KHP38" s="29"/>
      <c r="KHQ38" s="29"/>
      <c r="KHR38" s="29"/>
      <c r="KHS38" s="29"/>
      <c r="KHT38" s="29"/>
      <c r="KHU38" s="29"/>
      <c r="KHV38" s="29"/>
      <c r="KHW38" s="29"/>
      <c r="KHX38" s="29"/>
      <c r="KHY38" s="29"/>
      <c r="KHZ38" s="29"/>
      <c r="KIA38" s="29"/>
      <c r="KIB38" s="29"/>
      <c r="KIC38" s="29"/>
      <c r="KID38" s="29"/>
      <c r="KIE38" s="29"/>
      <c r="KIF38" s="29"/>
      <c r="KIG38" s="29"/>
      <c r="KIH38" s="29"/>
      <c r="KII38" s="29"/>
      <c r="KIJ38" s="29"/>
      <c r="KIK38" s="29"/>
      <c r="KIL38" s="29"/>
      <c r="KIM38" s="29"/>
      <c r="KIN38" s="29"/>
      <c r="KIO38" s="29"/>
      <c r="KIP38" s="29"/>
      <c r="KIQ38" s="29"/>
      <c r="KIR38" s="29"/>
      <c r="KIS38" s="29"/>
      <c r="KIT38" s="29"/>
      <c r="KIU38" s="29"/>
      <c r="KIV38" s="29"/>
      <c r="KIW38" s="29"/>
      <c r="KIX38" s="29"/>
      <c r="KIY38" s="29"/>
      <c r="KIZ38" s="29"/>
      <c r="KJA38" s="29"/>
      <c r="KJB38" s="29"/>
      <c r="KJC38" s="29"/>
      <c r="KJD38" s="29"/>
      <c r="KJE38" s="29"/>
      <c r="KJF38" s="29"/>
      <c r="KJG38" s="29"/>
      <c r="KJH38" s="29"/>
      <c r="KJI38" s="29"/>
      <c r="KJJ38" s="29"/>
      <c r="KJK38" s="29"/>
      <c r="KJL38" s="29"/>
      <c r="KJM38" s="29"/>
      <c r="KJN38" s="29"/>
      <c r="KJO38" s="29"/>
      <c r="KJP38" s="29"/>
      <c r="KJQ38" s="29"/>
      <c r="KJR38" s="29"/>
      <c r="KJS38" s="29"/>
      <c r="KJT38" s="29"/>
      <c r="KJU38" s="29"/>
      <c r="KJV38" s="29"/>
      <c r="KJW38" s="29"/>
      <c r="KJX38" s="29"/>
      <c r="KJY38" s="29"/>
      <c r="KJZ38" s="29"/>
      <c r="KKA38" s="29"/>
      <c r="KKB38" s="29"/>
      <c r="KKC38" s="29"/>
      <c r="KKD38" s="29"/>
      <c r="KKE38" s="29"/>
      <c r="KKF38" s="29"/>
      <c r="KKG38" s="29"/>
      <c r="KKH38" s="29"/>
      <c r="KKI38" s="29"/>
      <c r="KKJ38" s="29"/>
      <c r="KKK38" s="29"/>
      <c r="KKL38" s="29"/>
      <c r="KKM38" s="29"/>
      <c r="KKN38" s="29"/>
      <c r="KKO38" s="29"/>
      <c r="KKP38" s="29"/>
      <c r="KKQ38" s="29"/>
      <c r="KKR38" s="29"/>
      <c r="KKS38" s="29"/>
      <c r="KKT38" s="29"/>
      <c r="KKU38" s="29"/>
      <c r="KKV38" s="29"/>
      <c r="KKW38" s="29"/>
      <c r="KKX38" s="29"/>
      <c r="KKY38" s="29"/>
      <c r="KKZ38" s="29"/>
      <c r="KLA38" s="29"/>
      <c r="KLB38" s="29"/>
      <c r="KLC38" s="29"/>
      <c r="KLD38" s="29"/>
      <c r="KLE38" s="29"/>
      <c r="KLF38" s="29"/>
      <c r="KLG38" s="29"/>
      <c r="KLH38" s="29"/>
      <c r="KLI38" s="29"/>
      <c r="KLJ38" s="29"/>
      <c r="KLK38" s="29"/>
      <c r="KLL38" s="29"/>
      <c r="KLM38" s="29"/>
      <c r="KLN38" s="29"/>
      <c r="KLO38" s="29"/>
      <c r="KLP38" s="29"/>
      <c r="KLQ38" s="29"/>
      <c r="KLR38" s="29"/>
      <c r="KLS38" s="29"/>
      <c r="KLT38" s="29"/>
      <c r="KLU38" s="29"/>
      <c r="KLV38" s="29"/>
      <c r="KLW38" s="29"/>
      <c r="KLX38" s="29"/>
      <c r="KLY38" s="29"/>
      <c r="KLZ38" s="29"/>
      <c r="KMA38" s="29"/>
      <c r="KMB38" s="29"/>
      <c r="KMC38" s="29"/>
      <c r="KMD38" s="29"/>
      <c r="KME38" s="29"/>
      <c r="KMF38" s="29"/>
      <c r="KMG38" s="29"/>
      <c r="KMH38" s="29"/>
      <c r="KMI38" s="29"/>
      <c r="KMJ38" s="29"/>
      <c r="KMK38" s="29"/>
      <c r="KML38" s="29"/>
      <c r="KMM38" s="29"/>
      <c r="KMN38" s="29"/>
      <c r="KMO38" s="29"/>
      <c r="KMP38" s="29"/>
      <c r="KMQ38" s="29"/>
      <c r="KMR38" s="29"/>
      <c r="KMS38" s="29"/>
      <c r="KMT38" s="29"/>
      <c r="KMU38" s="29"/>
      <c r="KMV38" s="29"/>
      <c r="KMW38" s="29"/>
      <c r="KMX38" s="29"/>
      <c r="KMY38" s="29"/>
      <c r="KMZ38" s="29"/>
      <c r="KNA38" s="29"/>
      <c r="KNB38" s="29"/>
      <c r="KNC38" s="29"/>
      <c r="KND38" s="29"/>
      <c r="KNE38" s="29"/>
      <c r="KNF38" s="29"/>
      <c r="KNG38" s="29"/>
      <c r="KNH38" s="29"/>
      <c r="KNI38" s="29"/>
      <c r="KNJ38" s="29"/>
      <c r="KNK38" s="29"/>
      <c r="KNL38" s="29"/>
      <c r="KNM38" s="29"/>
      <c r="KNN38" s="29"/>
      <c r="KNO38" s="29"/>
      <c r="KNP38" s="29"/>
      <c r="KNQ38" s="29"/>
      <c r="KNR38" s="29"/>
      <c r="KNS38" s="29"/>
      <c r="KNT38" s="29"/>
      <c r="KNU38" s="29"/>
      <c r="KNV38" s="29"/>
      <c r="KNW38" s="29"/>
      <c r="KNX38" s="29"/>
      <c r="KNY38" s="29"/>
      <c r="KNZ38" s="29"/>
      <c r="KOA38" s="29"/>
      <c r="KOB38" s="29"/>
      <c r="KOC38" s="29"/>
      <c r="KOD38" s="29"/>
      <c r="KOE38" s="29"/>
      <c r="KOF38" s="29"/>
      <c r="KOG38" s="29"/>
      <c r="KOH38" s="29"/>
      <c r="KOI38" s="29"/>
      <c r="KOJ38" s="29"/>
      <c r="KOK38" s="29"/>
      <c r="KOL38" s="29"/>
      <c r="KOM38" s="29"/>
      <c r="KON38" s="29"/>
      <c r="KOO38" s="29"/>
      <c r="KOP38" s="29"/>
      <c r="KOQ38" s="29"/>
      <c r="KOR38" s="29"/>
      <c r="KOS38" s="29"/>
      <c r="KOT38" s="29"/>
      <c r="KOU38" s="29"/>
      <c r="KOV38" s="29"/>
      <c r="KOW38" s="29"/>
      <c r="KOX38" s="29"/>
      <c r="KOY38" s="29"/>
      <c r="KOZ38" s="29"/>
      <c r="KPA38" s="29"/>
      <c r="KPB38" s="29"/>
      <c r="KPC38" s="29"/>
      <c r="KPD38" s="29"/>
      <c r="KPE38" s="29"/>
      <c r="KPF38" s="29"/>
      <c r="KPG38" s="29"/>
      <c r="KPH38" s="29"/>
      <c r="KPI38" s="29"/>
      <c r="KPJ38" s="29"/>
      <c r="KPK38" s="29"/>
      <c r="KPL38" s="29"/>
      <c r="KPM38" s="29"/>
      <c r="KPN38" s="29"/>
      <c r="KPO38" s="29"/>
      <c r="KPP38" s="29"/>
      <c r="KPQ38" s="29"/>
      <c r="KPR38" s="29"/>
      <c r="KPS38" s="29"/>
      <c r="KPT38" s="29"/>
      <c r="KPU38" s="29"/>
      <c r="KPV38" s="29"/>
      <c r="KPW38" s="29"/>
      <c r="KPX38" s="29"/>
      <c r="KPY38" s="29"/>
      <c r="KPZ38" s="29"/>
      <c r="KQA38" s="29"/>
      <c r="KQB38" s="29"/>
      <c r="KQC38" s="29"/>
      <c r="KQD38" s="29"/>
      <c r="KQE38" s="29"/>
      <c r="KQF38" s="29"/>
      <c r="KQG38" s="29"/>
      <c r="KQH38" s="29"/>
      <c r="KQI38" s="29"/>
      <c r="KQJ38" s="29"/>
      <c r="KQK38" s="29"/>
      <c r="KQL38" s="29"/>
      <c r="KQM38" s="29"/>
      <c r="KQN38" s="29"/>
      <c r="KQO38" s="29"/>
      <c r="KQP38" s="29"/>
      <c r="KQQ38" s="29"/>
      <c r="KQR38" s="29"/>
      <c r="KQS38" s="29"/>
      <c r="KQT38" s="29"/>
      <c r="KQU38" s="29"/>
      <c r="KQV38" s="29"/>
      <c r="KQW38" s="29"/>
      <c r="KQX38" s="29"/>
      <c r="KQY38" s="29"/>
      <c r="KQZ38" s="29"/>
      <c r="KRA38" s="29"/>
      <c r="KRB38" s="29"/>
      <c r="KRC38" s="29"/>
      <c r="KRD38" s="29"/>
      <c r="KRE38" s="29"/>
      <c r="KRF38" s="29"/>
      <c r="KRG38" s="29"/>
      <c r="KRH38" s="29"/>
      <c r="KRI38" s="29"/>
      <c r="KRJ38" s="29"/>
      <c r="KRK38" s="29"/>
      <c r="KRL38" s="29"/>
      <c r="KRM38" s="29"/>
      <c r="KRN38" s="29"/>
      <c r="KRO38" s="29"/>
      <c r="KRP38" s="29"/>
      <c r="KRQ38" s="29"/>
      <c r="KRR38" s="29"/>
      <c r="KRS38" s="29"/>
      <c r="KRT38" s="29"/>
      <c r="KRU38" s="29"/>
      <c r="KRV38" s="29"/>
      <c r="KRW38" s="29"/>
      <c r="KRX38" s="29"/>
      <c r="KRY38" s="29"/>
      <c r="KRZ38" s="29"/>
      <c r="KSA38" s="29"/>
      <c r="KSB38" s="29"/>
      <c r="KSC38" s="29"/>
      <c r="KSD38" s="29"/>
      <c r="KSE38" s="29"/>
      <c r="KSF38" s="29"/>
      <c r="KSG38" s="29"/>
      <c r="KSH38" s="29"/>
      <c r="KSI38" s="29"/>
      <c r="KSJ38" s="29"/>
      <c r="KSK38" s="29"/>
      <c r="KSL38" s="29"/>
      <c r="KSM38" s="29"/>
      <c r="KSN38" s="29"/>
      <c r="KSO38" s="29"/>
      <c r="KSP38" s="29"/>
      <c r="KSQ38" s="29"/>
      <c r="KSR38" s="29"/>
      <c r="KSS38" s="29"/>
      <c r="KST38" s="29"/>
      <c r="KSU38" s="29"/>
      <c r="KSV38" s="29"/>
      <c r="KSW38" s="29"/>
      <c r="KSX38" s="29"/>
      <c r="KSY38" s="29"/>
      <c r="KSZ38" s="29"/>
      <c r="KTA38" s="29"/>
      <c r="KTB38" s="29"/>
      <c r="KTC38" s="29"/>
      <c r="KTD38" s="29"/>
      <c r="KTE38" s="29"/>
      <c r="KTF38" s="29"/>
      <c r="KTG38" s="29"/>
      <c r="KTH38" s="29"/>
      <c r="KTI38" s="29"/>
      <c r="KTJ38" s="29"/>
      <c r="KTK38" s="29"/>
      <c r="KTL38" s="29"/>
      <c r="KTM38" s="29"/>
      <c r="KTN38" s="29"/>
      <c r="KTO38" s="29"/>
      <c r="KTP38" s="29"/>
      <c r="KTQ38" s="29"/>
      <c r="KTR38" s="29"/>
      <c r="KTS38" s="29"/>
      <c r="KTT38" s="29"/>
      <c r="KTU38" s="29"/>
      <c r="KTV38" s="29"/>
      <c r="KTW38" s="29"/>
      <c r="KTX38" s="29"/>
      <c r="KTY38" s="29"/>
      <c r="KTZ38" s="29"/>
      <c r="KUA38" s="29"/>
      <c r="KUB38" s="29"/>
      <c r="KUC38" s="29"/>
      <c r="KUD38" s="29"/>
      <c r="KUE38" s="29"/>
      <c r="KUF38" s="29"/>
      <c r="KUG38" s="29"/>
      <c r="KUH38" s="29"/>
      <c r="KUI38" s="29"/>
      <c r="KUJ38" s="29"/>
      <c r="KUK38" s="29"/>
      <c r="KUL38" s="29"/>
      <c r="KUM38" s="29"/>
      <c r="KUN38" s="29"/>
      <c r="KUO38" s="29"/>
      <c r="KUP38" s="29"/>
      <c r="KUQ38" s="29"/>
      <c r="KUR38" s="29"/>
      <c r="KUS38" s="29"/>
      <c r="KUT38" s="29"/>
      <c r="KUU38" s="29"/>
      <c r="KUV38" s="29"/>
      <c r="KUW38" s="29"/>
      <c r="KUX38" s="29"/>
      <c r="KUY38" s="29"/>
      <c r="KUZ38" s="29"/>
      <c r="KVA38" s="29"/>
      <c r="KVB38" s="29"/>
      <c r="KVC38" s="29"/>
      <c r="KVD38" s="29"/>
      <c r="KVE38" s="29"/>
      <c r="KVF38" s="29"/>
      <c r="KVG38" s="29"/>
      <c r="KVH38" s="29"/>
      <c r="KVI38" s="29"/>
      <c r="KVJ38" s="29"/>
      <c r="KVK38" s="29"/>
      <c r="KVL38" s="29"/>
      <c r="KVM38" s="29"/>
      <c r="KVN38" s="29"/>
      <c r="KVO38" s="29"/>
      <c r="KVP38" s="29"/>
      <c r="KVQ38" s="29"/>
      <c r="KVR38" s="29"/>
      <c r="KVS38" s="29"/>
      <c r="KVT38" s="29"/>
      <c r="KVU38" s="29"/>
      <c r="KVV38" s="29"/>
      <c r="KVW38" s="29"/>
      <c r="KVX38" s="29"/>
      <c r="KVY38" s="29"/>
      <c r="KVZ38" s="29"/>
      <c r="KWA38" s="29"/>
      <c r="KWB38" s="29"/>
      <c r="KWC38" s="29"/>
      <c r="KWD38" s="29"/>
      <c r="KWE38" s="29"/>
      <c r="KWF38" s="29"/>
      <c r="KWG38" s="29"/>
      <c r="KWH38" s="29"/>
      <c r="KWI38" s="29"/>
      <c r="KWJ38" s="29"/>
      <c r="KWK38" s="29"/>
      <c r="KWL38" s="29"/>
      <c r="KWM38" s="29"/>
      <c r="KWN38" s="29"/>
      <c r="KWO38" s="29"/>
      <c r="KWP38" s="29"/>
      <c r="KWQ38" s="29"/>
      <c r="KWR38" s="29"/>
      <c r="KWS38" s="29"/>
      <c r="KWT38" s="29"/>
      <c r="KWU38" s="29"/>
      <c r="KWV38" s="29"/>
      <c r="KWW38" s="29"/>
      <c r="KWX38" s="29"/>
      <c r="KWY38" s="29"/>
      <c r="KWZ38" s="29"/>
      <c r="KXA38" s="29"/>
      <c r="KXB38" s="29"/>
      <c r="KXC38" s="29"/>
      <c r="KXD38" s="29"/>
      <c r="KXE38" s="29"/>
      <c r="KXF38" s="29"/>
      <c r="KXG38" s="29"/>
      <c r="KXH38" s="29"/>
      <c r="KXI38" s="29"/>
      <c r="KXJ38" s="29"/>
      <c r="KXK38" s="29"/>
      <c r="KXL38" s="29"/>
      <c r="KXM38" s="29"/>
      <c r="KXN38" s="29"/>
      <c r="KXO38" s="29"/>
      <c r="KXP38" s="29"/>
      <c r="KXQ38" s="29"/>
      <c r="KXR38" s="29"/>
      <c r="KXS38" s="29"/>
      <c r="KXT38" s="29"/>
      <c r="KXU38" s="29"/>
      <c r="KXV38" s="29"/>
      <c r="KXW38" s="29"/>
      <c r="KXX38" s="29"/>
      <c r="KXY38" s="29"/>
      <c r="KXZ38" s="29"/>
      <c r="KYA38" s="29"/>
      <c r="KYB38" s="29"/>
      <c r="KYC38" s="29"/>
      <c r="KYD38" s="29"/>
      <c r="KYE38" s="29"/>
      <c r="KYF38" s="29"/>
      <c r="KYG38" s="29"/>
      <c r="KYH38" s="29"/>
      <c r="KYI38" s="29"/>
      <c r="KYJ38" s="29"/>
      <c r="KYK38" s="29"/>
      <c r="KYL38" s="29"/>
      <c r="KYM38" s="29"/>
      <c r="KYN38" s="29"/>
      <c r="KYO38" s="29"/>
      <c r="KYP38" s="29"/>
      <c r="KYQ38" s="29"/>
      <c r="KYR38" s="29"/>
      <c r="KYS38" s="29"/>
      <c r="KYT38" s="29"/>
      <c r="KYU38" s="29"/>
      <c r="KYV38" s="29"/>
      <c r="KYW38" s="29"/>
      <c r="KYX38" s="29"/>
      <c r="KYY38" s="29"/>
      <c r="KYZ38" s="29"/>
      <c r="KZA38" s="29"/>
      <c r="KZB38" s="29"/>
      <c r="KZC38" s="29"/>
      <c r="KZD38" s="29"/>
      <c r="KZE38" s="29"/>
      <c r="KZF38" s="29"/>
      <c r="KZG38" s="29"/>
      <c r="KZH38" s="29"/>
      <c r="KZI38" s="29"/>
      <c r="KZJ38" s="29"/>
      <c r="KZK38" s="29"/>
      <c r="KZL38" s="29"/>
      <c r="KZM38" s="29"/>
      <c r="KZN38" s="29"/>
      <c r="KZO38" s="29"/>
      <c r="KZP38" s="29"/>
      <c r="KZQ38" s="29"/>
      <c r="KZR38" s="29"/>
      <c r="KZS38" s="29"/>
      <c r="KZT38" s="29"/>
      <c r="KZU38" s="29"/>
      <c r="KZV38" s="29"/>
      <c r="KZW38" s="29"/>
      <c r="KZX38" s="29"/>
      <c r="KZY38" s="29"/>
      <c r="KZZ38" s="29"/>
      <c r="LAA38" s="29"/>
      <c r="LAB38" s="29"/>
      <c r="LAC38" s="29"/>
      <c r="LAD38" s="29"/>
      <c r="LAE38" s="29"/>
      <c r="LAF38" s="29"/>
      <c r="LAG38" s="29"/>
      <c r="LAH38" s="29"/>
      <c r="LAI38" s="29"/>
      <c r="LAJ38" s="29"/>
      <c r="LAK38" s="29"/>
      <c r="LAL38" s="29"/>
      <c r="LAM38" s="29"/>
      <c r="LAN38" s="29"/>
      <c r="LAO38" s="29"/>
      <c r="LAP38" s="29"/>
      <c r="LAQ38" s="29"/>
      <c r="LAR38" s="29"/>
      <c r="LAS38" s="29"/>
      <c r="LAT38" s="29"/>
      <c r="LAU38" s="29"/>
      <c r="LAV38" s="29"/>
      <c r="LAW38" s="29"/>
      <c r="LAX38" s="29"/>
      <c r="LAY38" s="29"/>
      <c r="LAZ38" s="29"/>
      <c r="LBA38" s="29"/>
      <c r="LBB38" s="29"/>
      <c r="LBC38" s="29"/>
      <c r="LBD38" s="29"/>
      <c r="LBE38" s="29"/>
      <c r="LBF38" s="29"/>
      <c r="LBG38" s="29"/>
      <c r="LBH38" s="29"/>
      <c r="LBI38" s="29"/>
      <c r="LBJ38" s="29"/>
      <c r="LBK38" s="29"/>
      <c r="LBL38" s="29"/>
      <c r="LBM38" s="29"/>
      <c r="LBN38" s="29"/>
      <c r="LBO38" s="29"/>
      <c r="LBP38" s="29"/>
      <c r="LBQ38" s="29"/>
      <c r="LBR38" s="29"/>
      <c r="LBS38" s="29"/>
      <c r="LBT38" s="29"/>
      <c r="LBU38" s="29"/>
      <c r="LBV38" s="29"/>
      <c r="LBW38" s="29"/>
      <c r="LBX38" s="29"/>
      <c r="LBY38" s="29"/>
      <c r="LBZ38" s="29"/>
      <c r="LCA38" s="29"/>
      <c r="LCB38" s="29"/>
      <c r="LCC38" s="29"/>
      <c r="LCD38" s="29"/>
      <c r="LCE38" s="29"/>
      <c r="LCF38" s="29"/>
      <c r="LCG38" s="29"/>
      <c r="LCH38" s="29"/>
      <c r="LCI38" s="29"/>
      <c r="LCJ38" s="29"/>
      <c r="LCK38" s="29"/>
      <c r="LCL38" s="29"/>
      <c r="LCM38" s="29"/>
      <c r="LCN38" s="29"/>
      <c r="LCO38" s="29"/>
      <c r="LCP38" s="29"/>
      <c r="LCQ38" s="29"/>
      <c r="LCR38" s="29"/>
      <c r="LCS38" s="29"/>
      <c r="LCT38" s="29"/>
      <c r="LCU38" s="29"/>
      <c r="LCV38" s="29"/>
      <c r="LCW38" s="29"/>
      <c r="LCX38" s="29"/>
      <c r="LCY38" s="29"/>
      <c r="LCZ38" s="29"/>
      <c r="LDA38" s="29"/>
      <c r="LDB38" s="29"/>
      <c r="LDC38" s="29"/>
      <c r="LDD38" s="29"/>
      <c r="LDE38" s="29"/>
      <c r="LDF38" s="29"/>
      <c r="LDG38" s="29"/>
      <c r="LDH38" s="29"/>
      <c r="LDI38" s="29"/>
      <c r="LDJ38" s="29"/>
      <c r="LDK38" s="29"/>
      <c r="LDL38" s="29"/>
      <c r="LDM38" s="29"/>
      <c r="LDN38" s="29"/>
      <c r="LDO38" s="29"/>
      <c r="LDP38" s="29"/>
      <c r="LDQ38" s="29"/>
      <c r="LDR38" s="29"/>
      <c r="LDS38" s="29"/>
      <c r="LDT38" s="29"/>
      <c r="LDU38" s="29"/>
      <c r="LDV38" s="29"/>
      <c r="LDW38" s="29"/>
      <c r="LDX38" s="29"/>
      <c r="LDY38" s="29"/>
      <c r="LDZ38" s="29"/>
      <c r="LEA38" s="29"/>
      <c r="LEB38" s="29"/>
      <c r="LEC38" s="29"/>
      <c r="LED38" s="29"/>
      <c r="LEE38" s="29"/>
      <c r="LEF38" s="29"/>
      <c r="LEG38" s="29"/>
      <c r="LEH38" s="29"/>
      <c r="LEI38" s="29"/>
      <c r="LEJ38" s="29"/>
      <c r="LEK38" s="29"/>
      <c r="LEL38" s="29"/>
      <c r="LEM38" s="29"/>
      <c r="LEN38" s="29"/>
      <c r="LEO38" s="29"/>
      <c r="LEP38" s="29"/>
      <c r="LEQ38" s="29"/>
      <c r="LER38" s="29"/>
      <c r="LES38" s="29"/>
      <c r="LET38" s="29"/>
      <c r="LEU38" s="29"/>
      <c r="LEV38" s="29"/>
      <c r="LEW38" s="29"/>
      <c r="LEX38" s="29"/>
      <c r="LEY38" s="29"/>
      <c r="LEZ38" s="29"/>
      <c r="LFA38" s="29"/>
      <c r="LFB38" s="29"/>
      <c r="LFC38" s="29"/>
      <c r="LFD38" s="29"/>
      <c r="LFE38" s="29"/>
      <c r="LFF38" s="29"/>
      <c r="LFG38" s="29"/>
      <c r="LFH38" s="29"/>
      <c r="LFI38" s="29"/>
      <c r="LFJ38" s="29"/>
      <c r="LFK38" s="29"/>
      <c r="LFL38" s="29"/>
      <c r="LFM38" s="29"/>
      <c r="LFN38" s="29"/>
      <c r="LFO38" s="29"/>
      <c r="LFP38" s="29"/>
      <c r="LFQ38" s="29"/>
      <c r="LFR38" s="29"/>
      <c r="LFS38" s="29"/>
      <c r="LFT38" s="29"/>
      <c r="LFU38" s="29"/>
      <c r="LFV38" s="29"/>
      <c r="LFW38" s="29"/>
      <c r="LFX38" s="29"/>
      <c r="LFY38" s="29"/>
      <c r="LFZ38" s="29"/>
      <c r="LGA38" s="29"/>
      <c r="LGB38" s="29"/>
      <c r="LGC38" s="29"/>
      <c r="LGD38" s="29"/>
      <c r="LGE38" s="29"/>
      <c r="LGF38" s="29"/>
      <c r="LGG38" s="29"/>
      <c r="LGH38" s="29"/>
      <c r="LGI38" s="29"/>
      <c r="LGJ38" s="29"/>
      <c r="LGK38" s="29"/>
      <c r="LGL38" s="29"/>
      <c r="LGM38" s="29"/>
      <c r="LGN38" s="29"/>
      <c r="LGO38" s="29"/>
      <c r="LGP38" s="29"/>
      <c r="LGQ38" s="29"/>
      <c r="LGR38" s="29"/>
      <c r="LGS38" s="29"/>
      <c r="LGT38" s="29"/>
      <c r="LGU38" s="29"/>
      <c r="LGV38" s="29"/>
      <c r="LGW38" s="29"/>
      <c r="LGX38" s="29"/>
      <c r="LGY38" s="29"/>
      <c r="LGZ38" s="29"/>
      <c r="LHA38" s="29"/>
      <c r="LHB38" s="29"/>
      <c r="LHC38" s="29"/>
      <c r="LHD38" s="29"/>
      <c r="LHE38" s="29"/>
      <c r="LHF38" s="29"/>
      <c r="LHG38" s="29"/>
      <c r="LHH38" s="29"/>
      <c r="LHI38" s="29"/>
      <c r="LHJ38" s="29"/>
      <c r="LHK38" s="29"/>
      <c r="LHL38" s="29"/>
      <c r="LHM38" s="29"/>
      <c r="LHN38" s="29"/>
      <c r="LHO38" s="29"/>
      <c r="LHP38" s="29"/>
      <c r="LHQ38" s="29"/>
      <c r="LHR38" s="29"/>
      <c r="LHS38" s="29"/>
      <c r="LHT38" s="29"/>
      <c r="LHU38" s="29"/>
      <c r="LHV38" s="29"/>
      <c r="LHW38" s="29"/>
      <c r="LHX38" s="29"/>
      <c r="LHY38" s="29"/>
      <c r="LHZ38" s="29"/>
      <c r="LIA38" s="29"/>
      <c r="LIB38" s="29"/>
      <c r="LIC38" s="29"/>
      <c r="LID38" s="29"/>
      <c r="LIE38" s="29"/>
      <c r="LIF38" s="29"/>
      <c r="LIG38" s="29"/>
      <c r="LIH38" s="29"/>
      <c r="LII38" s="29"/>
      <c r="LIJ38" s="29"/>
      <c r="LIK38" s="29"/>
      <c r="LIL38" s="29"/>
      <c r="LIM38" s="29"/>
      <c r="LIN38" s="29"/>
      <c r="LIO38" s="29"/>
      <c r="LIP38" s="29"/>
      <c r="LIQ38" s="29"/>
      <c r="LIR38" s="29"/>
      <c r="LIS38" s="29"/>
      <c r="LIT38" s="29"/>
      <c r="LIU38" s="29"/>
      <c r="LIV38" s="29"/>
      <c r="LIW38" s="29"/>
      <c r="LIX38" s="29"/>
      <c r="LIY38" s="29"/>
      <c r="LIZ38" s="29"/>
      <c r="LJA38" s="29"/>
      <c r="LJB38" s="29"/>
      <c r="LJC38" s="29"/>
      <c r="LJD38" s="29"/>
      <c r="LJE38" s="29"/>
      <c r="LJF38" s="29"/>
      <c r="LJG38" s="29"/>
      <c r="LJH38" s="29"/>
      <c r="LJI38" s="29"/>
      <c r="LJJ38" s="29"/>
      <c r="LJK38" s="29"/>
      <c r="LJL38" s="29"/>
      <c r="LJM38" s="29"/>
      <c r="LJN38" s="29"/>
      <c r="LJO38" s="29"/>
      <c r="LJP38" s="29"/>
      <c r="LJQ38" s="29"/>
      <c r="LJR38" s="29"/>
      <c r="LJS38" s="29"/>
      <c r="LJT38" s="29"/>
      <c r="LJU38" s="29"/>
      <c r="LJV38" s="29"/>
      <c r="LJW38" s="29"/>
      <c r="LJX38" s="29"/>
      <c r="LJY38" s="29"/>
      <c r="LJZ38" s="29"/>
      <c r="LKA38" s="29"/>
      <c r="LKB38" s="29"/>
      <c r="LKC38" s="29"/>
      <c r="LKD38" s="29"/>
      <c r="LKE38" s="29"/>
      <c r="LKF38" s="29"/>
      <c r="LKG38" s="29"/>
      <c r="LKH38" s="29"/>
      <c r="LKI38" s="29"/>
      <c r="LKJ38" s="29"/>
      <c r="LKK38" s="29"/>
      <c r="LKL38" s="29"/>
      <c r="LKM38" s="29"/>
      <c r="LKN38" s="29"/>
      <c r="LKO38" s="29"/>
      <c r="LKP38" s="29"/>
      <c r="LKQ38" s="29"/>
      <c r="LKR38" s="29"/>
      <c r="LKS38" s="29"/>
      <c r="LKT38" s="29"/>
      <c r="LKU38" s="29"/>
      <c r="LKV38" s="29"/>
      <c r="LKW38" s="29"/>
      <c r="LKX38" s="29"/>
      <c r="LKY38" s="29"/>
      <c r="LKZ38" s="29"/>
      <c r="LLA38" s="29"/>
      <c r="LLB38" s="29"/>
      <c r="LLC38" s="29"/>
      <c r="LLD38" s="29"/>
      <c r="LLE38" s="29"/>
      <c r="LLF38" s="29"/>
      <c r="LLG38" s="29"/>
      <c r="LLH38" s="29"/>
      <c r="LLI38" s="29"/>
      <c r="LLJ38" s="29"/>
      <c r="LLK38" s="29"/>
      <c r="LLL38" s="29"/>
      <c r="LLM38" s="29"/>
      <c r="LLN38" s="29"/>
      <c r="LLO38" s="29"/>
      <c r="LLP38" s="29"/>
      <c r="LLQ38" s="29"/>
      <c r="LLR38" s="29"/>
      <c r="LLS38" s="29"/>
      <c r="LLT38" s="29"/>
      <c r="LLU38" s="29"/>
      <c r="LLV38" s="29"/>
      <c r="LLW38" s="29"/>
      <c r="LLX38" s="29"/>
      <c r="LLY38" s="29"/>
      <c r="LLZ38" s="29"/>
      <c r="LMA38" s="29"/>
      <c r="LMB38" s="29"/>
      <c r="LMC38" s="29"/>
      <c r="LMD38" s="29"/>
      <c r="LME38" s="29"/>
      <c r="LMF38" s="29"/>
      <c r="LMG38" s="29"/>
      <c r="LMH38" s="29"/>
      <c r="LMI38" s="29"/>
      <c r="LMJ38" s="29"/>
      <c r="LMK38" s="29"/>
      <c r="LML38" s="29"/>
      <c r="LMM38" s="29"/>
      <c r="LMN38" s="29"/>
      <c r="LMO38" s="29"/>
      <c r="LMP38" s="29"/>
      <c r="LMQ38" s="29"/>
      <c r="LMR38" s="29"/>
      <c r="LMS38" s="29"/>
      <c r="LMT38" s="29"/>
      <c r="LMU38" s="29"/>
      <c r="LMV38" s="29"/>
      <c r="LMW38" s="29"/>
      <c r="LMX38" s="29"/>
      <c r="LMY38" s="29"/>
      <c r="LMZ38" s="29"/>
      <c r="LNA38" s="29"/>
      <c r="LNB38" s="29"/>
      <c r="LNC38" s="29"/>
      <c r="LND38" s="29"/>
      <c r="LNE38" s="29"/>
      <c r="LNF38" s="29"/>
      <c r="LNG38" s="29"/>
      <c r="LNH38" s="29"/>
      <c r="LNI38" s="29"/>
      <c r="LNJ38" s="29"/>
      <c r="LNK38" s="29"/>
      <c r="LNL38" s="29"/>
      <c r="LNM38" s="29"/>
      <c r="LNN38" s="29"/>
      <c r="LNO38" s="29"/>
      <c r="LNP38" s="29"/>
      <c r="LNQ38" s="29"/>
      <c r="LNR38" s="29"/>
      <c r="LNS38" s="29"/>
      <c r="LNT38" s="29"/>
      <c r="LNU38" s="29"/>
      <c r="LNV38" s="29"/>
      <c r="LNW38" s="29"/>
      <c r="LNX38" s="29"/>
      <c r="LNY38" s="29"/>
      <c r="LNZ38" s="29"/>
      <c r="LOA38" s="29"/>
      <c r="LOB38" s="29"/>
      <c r="LOC38" s="29"/>
      <c r="LOD38" s="29"/>
      <c r="LOE38" s="29"/>
      <c r="LOF38" s="29"/>
      <c r="LOG38" s="29"/>
      <c r="LOH38" s="29"/>
      <c r="LOI38" s="29"/>
      <c r="LOJ38" s="29"/>
      <c r="LOK38" s="29"/>
      <c r="LOL38" s="29"/>
      <c r="LOM38" s="29"/>
      <c r="LON38" s="29"/>
      <c r="LOO38" s="29"/>
      <c r="LOP38" s="29"/>
      <c r="LOQ38" s="29"/>
      <c r="LOR38" s="29"/>
      <c r="LOS38" s="29"/>
      <c r="LOT38" s="29"/>
      <c r="LOU38" s="29"/>
      <c r="LOV38" s="29"/>
      <c r="LOW38" s="29"/>
      <c r="LOX38" s="29"/>
      <c r="LOY38" s="29"/>
      <c r="LOZ38" s="29"/>
      <c r="LPA38" s="29"/>
      <c r="LPB38" s="29"/>
      <c r="LPC38" s="29"/>
      <c r="LPD38" s="29"/>
      <c r="LPE38" s="29"/>
      <c r="LPF38" s="29"/>
      <c r="LPG38" s="29"/>
      <c r="LPH38" s="29"/>
      <c r="LPI38" s="29"/>
      <c r="LPJ38" s="29"/>
      <c r="LPK38" s="29"/>
      <c r="LPL38" s="29"/>
      <c r="LPM38" s="29"/>
      <c r="LPN38" s="29"/>
      <c r="LPO38" s="29"/>
      <c r="LPP38" s="29"/>
      <c r="LPQ38" s="29"/>
      <c r="LPR38" s="29"/>
      <c r="LPS38" s="29"/>
      <c r="LPT38" s="29"/>
      <c r="LPU38" s="29"/>
      <c r="LPV38" s="29"/>
      <c r="LPW38" s="29"/>
      <c r="LPX38" s="29"/>
      <c r="LPY38" s="29"/>
      <c r="LPZ38" s="29"/>
      <c r="LQA38" s="29"/>
      <c r="LQB38" s="29"/>
      <c r="LQC38" s="29"/>
      <c r="LQD38" s="29"/>
      <c r="LQE38" s="29"/>
      <c r="LQF38" s="29"/>
      <c r="LQG38" s="29"/>
      <c r="LQH38" s="29"/>
      <c r="LQI38" s="29"/>
      <c r="LQJ38" s="29"/>
      <c r="LQK38" s="29"/>
      <c r="LQL38" s="29"/>
      <c r="LQM38" s="29"/>
      <c r="LQN38" s="29"/>
      <c r="LQO38" s="29"/>
      <c r="LQP38" s="29"/>
      <c r="LQQ38" s="29"/>
      <c r="LQR38" s="29"/>
      <c r="LQS38" s="29"/>
      <c r="LQT38" s="29"/>
      <c r="LQU38" s="29"/>
      <c r="LQV38" s="29"/>
      <c r="LQW38" s="29"/>
      <c r="LQX38" s="29"/>
      <c r="LQY38" s="29"/>
      <c r="LQZ38" s="29"/>
      <c r="LRA38" s="29"/>
      <c r="LRB38" s="29"/>
      <c r="LRC38" s="29"/>
      <c r="LRD38" s="29"/>
      <c r="LRE38" s="29"/>
      <c r="LRF38" s="29"/>
      <c r="LRG38" s="29"/>
      <c r="LRH38" s="29"/>
      <c r="LRI38" s="29"/>
      <c r="LRJ38" s="29"/>
      <c r="LRK38" s="29"/>
      <c r="LRL38" s="29"/>
      <c r="LRM38" s="29"/>
      <c r="LRN38" s="29"/>
      <c r="LRO38" s="29"/>
      <c r="LRP38" s="29"/>
      <c r="LRQ38" s="29"/>
      <c r="LRR38" s="29"/>
      <c r="LRS38" s="29"/>
      <c r="LRT38" s="29"/>
      <c r="LRU38" s="29"/>
      <c r="LRV38" s="29"/>
      <c r="LRW38" s="29"/>
      <c r="LRX38" s="29"/>
      <c r="LRY38" s="29"/>
      <c r="LRZ38" s="29"/>
      <c r="LSA38" s="29"/>
      <c r="LSB38" s="29"/>
      <c r="LSC38" s="29"/>
      <c r="LSD38" s="29"/>
      <c r="LSE38" s="29"/>
      <c r="LSF38" s="29"/>
      <c r="LSG38" s="29"/>
      <c r="LSH38" s="29"/>
      <c r="LSI38" s="29"/>
      <c r="LSJ38" s="29"/>
      <c r="LSK38" s="29"/>
      <c r="LSL38" s="29"/>
      <c r="LSM38" s="29"/>
      <c r="LSN38" s="29"/>
      <c r="LSO38" s="29"/>
      <c r="LSP38" s="29"/>
      <c r="LSQ38" s="29"/>
      <c r="LSR38" s="29"/>
      <c r="LSS38" s="29"/>
      <c r="LST38" s="29"/>
      <c r="LSU38" s="29"/>
      <c r="LSV38" s="29"/>
      <c r="LSW38" s="29"/>
      <c r="LSX38" s="29"/>
      <c r="LSY38" s="29"/>
      <c r="LSZ38" s="29"/>
      <c r="LTA38" s="29"/>
      <c r="LTB38" s="29"/>
      <c r="LTC38" s="29"/>
      <c r="LTD38" s="29"/>
      <c r="LTE38" s="29"/>
      <c r="LTF38" s="29"/>
      <c r="LTG38" s="29"/>
      <c r="LTH38" s="29"/>
      <c r="LTI38" s="29"/>
      <c r="LTJ38" s="29"/>
      <c r="LTK38" s="29"/>
      <c r="LTL38" s="29"/>
      <c r="LTM38" s="29"/>
      <c r="LTN38" s="29"/>
      <c r="LTO38" s="29"/>
      <c r="LTP38" s="29"/>
      <c r="LTQ38" s="29"/>
      <c r="LTR38" s="29"/>
      <c r="LTS38" s="29"/>
      <c r="LTT38" s="29"/>
      <c r="LTU38" s="29"/>
      <c r="LTV38" s="29"/>
      <c r="LTW38" s="29"/>
      <c r="LTX38" s="29"/>
      <c r="LTY38" s="29"/>
      <c r="LTZ38" s="29"/>
      <c r="LUA38" s="29"/>
      <c r="LUB38" s="29"/>
      <c r="LUC38" s="29"/>
      <c r="LUD38" s="29"/>
      <c r="LUE38" s="29"/>
      <c r="LUF38" s="29"/>
      <c r="LUG38" s="29"/>
      <c r="LUH38" s="29"/>
      <c r="LUI38" s="29"/>
      <c r="LUJ38" s="29"/>
      <c r="LUK38" s="29"/>
      <c r="LUL38" s="29"/>
      <c r="LUM38" s="29"/>
      <c r="LUN38" s="29"/>
      <c r="LUO38" s="29"/>
      <c r="LUP38" s="29"/>
      <c r="LUQ38" s="29"/>
      <c r="LUR38" s="29"/>
      <c r="LUS38" s="29"/>
      <c r="LUT38" s="29"/>
      <c r="LUU38" s="29"/>
      <c r="LUV38" s="29"/>
      <c r="LUW38" s="29"/>
      <c r="LUX38" s="29"/>
      <c r="LUY38" s="29"/>
      <c r="LUZ38" s="29"/>
      <c r="LVA38" s="29"/>
      <c r="LVB38" s="29"/>
      <c r="LVC38" s="29"/>
      <c r="LVD38" s="29"/>
      <c r="LVE38" s="29"/>
      <c r="LVF38" s="29"/>
      <c r="LVG38" s="29"/>
      <c r="LVH38" s="29"/>
      <c r="LVI38" s="29"/>
      <c r="LVJ38" s="29"/>
      <c r="LVK38" s="29"/>
      <c r="LVL38" s="29"/>
      <c r="LVM38" s="29"/>
      <c r="LVN38" s="29"/>
      <c r="LVO38" s="29"/>
      <c r="LVP38" s="29"/>
      <c r="LVQ38" s="29"/>
      <c r="LVR38" s="29"/>
      <c r="LVS38" s="29"/>
      <c r="LVT38" s="29"/>
      <c r="LVU38" s="29"/>
      <c r="LVV38" s="29"/>
      <c r="LVW38" s="29"/>
      <c r="LVX38" s="29"/>
      <c r="LVY38" s="29"/>
      <c r="LVZ38" s="29"/>
      <c r="LWA38" s="29"/>
      <c r="LWB38" s="29"/>
      <c r="LWC38" s="29"/>
      <c r="LWD38" s="29"/>
      <c r="LWE38" s="29"/>
      <c r="LWF38" s="29"/>
      <c r="LWG38" s="29"/>
      <c r="LWH38" s="29"/>
      <c r="LWI38" s="29"/>
      <c r="LWJ38" s="29"/>
      <c r="LWK38" s="29"/>
      <c r="LWL38" s="29"/>
      <c r="LWM38" s="29"/>
      <c r="LWN38" s="29"/>
      <c r="LWO38" s="29"/>
      <c r="LWP38" s="29"/>
      <c r="LWQ38" s="29"/>
      <c r="LWR38" s="29"/>
      <c r="LWS38" s="29"/>
      <c r="LWT38" s="29"/>
      <c r="LWU38" s="29"/>
      <c r="LWV38" s="29"/>
      <c r="LWW38" s="29"/>
      <c r="LWX38" s="29"/>
      <c r="LWY38" s="29"/>
      <c r="LWZ38" s="29"/>
      <c r="LXA38" s="29"/>
      <c r="LXB38" s="29"/>
      <c r="LXC38" s="29"/>
      <c r="LXD38" s="29"/>
      <c r="LXE38" s="29"/>
      <c r="LXF38" s="29"/>
      <c r="LXG38" s="29"/>
      <c r="LXH38" s="29"/>
      <c r="LXI38" s="29"/>
      <c r="LXJ38" s="29"/>
      <c r="LXK38" s="29"/>
      <c r="LXL38" s="29"/>
      <c r="LXM38" s="29"/>
      <c r="LXN38" s="29"/>
      <c r="LXO38" s="29"/>
      <c r="LXP38" s="29"/>
      <c r="LXQ38" s="29"/>
      <c r="LXR38" s="29"/>
      <c r="LXS38" s="29"/>
      <c r="LXT38" s="29"/>
      <c r="LXU38" s="29"/>
      <c r="LXV38" s="29"/>
      <c r="LXW38" s="29"/>
      <c r="LXX38" s="29"/>
      <c r="LXY38" s="29"/>
      <c r="LXZ38" s="29"/>
      <c r="LYA38" s="29"/>
      <c r="LYB38" s="29"/>
      <c r="LYC38" s="29"/>
      <c r="LYD38" s="29"/>
      <c r="LYE38" s="29"/>
      <c r="LYF38" s="29"/>
      <c r="LYG38" s="29"/>
      <c r="LYH38" s="29"/>
      <c r="LYI38" s="29"/>
      <c r="LYJ38" s="29"/>
      <c r="LYK38" s="29"/>
      <c r="LYL38" s="29"/>
      <c r="LYM38" s="29"/>
      <c r="LYN38" s="29"/>
      <c r="LYO38" s="29"/>
      <c r="LYP38" s="29"/>
      <c r="LYQ38" s="29"/>
      <c r="LYR38" s="29"/>
      <c r="LYS38" s="29"/>
      <c r="LYT38" s="29"/>
      <c r="LYU38" s="29"/>
      <c r="LYV38" s="29"/>
      <c r="LYW38" s="29"/>
      <c r="LYX38" s="29"/>
      <c r="LYY38" s="29"/>
      <c r="LYZ38" s="29"/>
      <c r="LZA38" s="29"/>
      <c r="LZB38" s="29"/>
      <c r="LZC38" s="29"/>
      <c r="LZD38" s="29"/>
      <c r="LZE38" s="29"/>
      <c r="LZF38" s="29"/>
      <c r="LZG38" s="29"/>
      <c r="LZH38" s="29"/>
      <c r="LZI38" s="29"/>
      <c r="LZJ38" s="29"/>
      <c r="LZK38" s="29"/>
      <c r="LZL38" s="29"/>
      <c r="LZM38" s="29"/>
      <c r="LZN38" s="29"/>
      <c r="LZO38" s="29"/>
      <c r="LZP38" s="29"/>
      <c r="LZQ38" s="29"/>
      <c r="LZR38" s="29"/>
      <c r="LZS38" s="29"/>
      <c r="LZT38" s="29"/>
      <c r="LZU38" s="29"/>
      <c r="LZV38" s="29"/>
      <c r="LZW38" s="29"/>
      <c r="LZX38" s="29"/>
      <c r="LZY38" s="29"/>
      <c r="LZZ38" s="29"/>
      <c r="MAA38" s="29"/>
      <c r="MAB38" s="29"/>
      <c r="MAC38" s="29"/>
      <c r="MAD38" s="29"/>
      <c r="MAE38" s="29"/>
      <c r="MAF38" s="29"/>
      <c r="MAG38" s="29"/>
      <c r="MAH38" s="29"/>
      <c r="MAI38" s="29"/>
      <c r="MAJ38" s="29"/>
      <c r="MAK38" s="29"/>
      <c r="MAL38" s="29"/>
      <c r="MAM38" s="29"/>
      <c r="MAN38" s="29"/>
      <c r="MAO38" s="29"/>
      <c r="MAP38" s="29"/>
      <c r="MAQ38" s="29"/>
      <c r="MAR38" s="29"/>
      <c r="MAS38" s="29"/>
      <c r="MAT38" s="29"/>
      <c r="MAU38" s="29"/>
      <c r="MAV38" s="29"/>
      <c r="MAW38" s="29"/>
      <c r="MAX38" s="29"/>
      <c r="MAY38" s="29"/>
      <c r="MAZ38" s="29"/>
      <c r="MBA38" s="29"/>
      <c r="MBB38" s="29"/>
      <c r="MBC38" s="29"/>
      <c r="MBD38" s="29"/>
      <c r="MBE38" s="29"/>
      <c r="MBF38" s="29"/>
      <c r="MBG38" s="29"/>
      <c r="MBH38" s="29"/>
      <c r="MBI38" s="29"/>
      <c r="MBJ38" s="29"/>
      <c r="MBK38" s="29"/>
      <c r="MBL38" s="29"/>
      <c r="MBM38" s="29"/>
      <c r="MBN38" s="29"/>
      <c r="MBO38" s="29"/>
      <c r="MBP38" s="29"/>
      <c r="MBQ38" s="29"/>
      <c r="MBR38" s="29"/>
      <c r="MBS38" s="29"/>
      <c r="MBT38" s="29"/>
      <c r="MBU38" s="29"/>
      <c r="MBV38" s="29"/>
      <c r="MBW38" s="29"/>
      <c r="MBX38" s="29"/>
      <c r="MBY38" s="29"/>
      <c r="MBZ38" s="29"/>
      <c r="MCA38" s="29"/>
      <c r="MCB38" s="29"/>
      <c r="MCC38" s="29"/>
      <c r="MCD38" s="29"/>
      <c r="MCE38" s="29"/>
      <c r="MCF38" s="29"/>
      <c r="MCG38" s="29"/>
      <c r="MCH38" s="29"/>
      <c r="MCI38" s="29"/>
      <c r="MCJ38" s="29"/>
      <c r="MCK38" s="29"/>
      <c r="MCL38" s="29"/>
      <c r="MCM38" s="29"/>
      <c r="MCN38" s="29"/>
      <c r="MCO38" s="29"/>
      <c r="MCP38" s="29"/>
      <c r="MCQ38" s="29"/>
      <c r="MCR38" s="29"/>
      <c r="MCS38" s="29"/>
      <c r="MCT38" s="29"/>
      <c r="MCU38" s="29"/>
      <c r="MCV38" s="29"/>
      <c r="MCW38" s="29"/>
      <c r="MCX38" s="29"/>
      <c r="MCY38" s="29"/>
      <c r="MCZ38" s="29"/>
      <c r="MDA38" s="29"/>
      <c r="MDB38" s="29"/>
      <c r="MDC38" s="29"/>
      <c r="MDD38" s="29"/>
      <c r="MDE38" s="29"/>
      <c r="MDF38" s="29"/>
      <c r="MDG38" s="29"/>
      <c r="MDH38" s="29"/>
      <c r="MDI38" s="29"/>
      <c r="MDJ38" s="29"/>
      <c r="MDK38" s="29"/>
      <c r="MDL38" s="29"/>
      <c r="MDM38" s="29"/>
      <c r="MDN38" s="29"/>
      <c r="MDO38" s="29"/>
      <c r="MDP38" s="29"/>
      <c r="MDQ38" s="29"/>
      <c r="MDR38" s="29"/>
      <c r="MDS38" s="29"/>
      <c r="MDT38" s="29"/>
      <c r="MDU38" s="29"/>
      <c r="MDV38" s="29"/>
      <c r="MDW38" s="29"/>
      <c r="MDX38" s="29"/>
      <c r="MDY38" s="29"/>
      <c r="MDZ38" s="29"/>
      <c r="MEA38" s="29"/>
      <c r="MEB38" s="29"/>
      <c r="MEC38" s="29"/>
      <c r="MED38" s="29"/>
      <c r="MEE38" s="29"/>
      <c r="MEF38" s="29"/>
      <c r="MEG38" s="29"/>
      <c r="MEH38" s="29"/>
      <c r="MEI38" s="29"/>
      <c r="MEJ38" s="29"/>
      <c r="MEK38" s="29"/>
      <c r="MEL38" s="29"/>
      <c r="MEM38" s="29"/>
      <c r="MEN38" s="29"/>
      <c r="MEO38" s="29"/>
      <c r="MEP38" s="29"/>
      <c r="MEQ38" s="29"/>
      <c r="MER38" s="29"/>
      <c r="MES38" s="29"/>
      <c r="MET38" s="29"/>
      <c r="MEU38" s="29"/>
      <c r="MEV38" s="29"/>
      <c r="MEW38" s="29"/>
      <c r="MEX38" s="29"/>
      <c r="MEY38" s="29"/>
      <c r="MEZ38" s="29"/>
      <c r="MFA38" s="29"/>
      <c r="MFB38" s="29"/>
      <c r="MFC38" s="29"/>
      <c r="MFD38" s="29"/>
      <c r="MFE38" s="29"/>
      <c r="MFF38" s="29"/>
      <c r="MFG38" s="29"/>
      <c r="MFH38" s="29"/>
      <c r="MFI38" s="29"/>
      <c r="MFJ38" s="29"/>
      <c r="MFK38" s="29"/>
      <c r="MFL38" s="29"/>
      <c r="MFM38" s="29"/>
      <c r="MFN38" s="29"/>
      <c r="MFO38" s="29"/>
      <c r="MFP38" s="29"/>
      <c r="MFQ38" s="29"/>
      <c r="MFR38" s="29"/>
      <c r="MFS38" s="29"/>
      <c r="MFT38" s="29"/>
      <c r="MFU38" s="29"/>
      <c r="MFV38" s="29"/>
      <c r="MFW38" s="29"/>
      <c r="MFX38" s="29"/>
      <c r="MFY38" s="29"/>
      <c r="MFZ38" s="29"/>
      <c r="MGA38" s="29"/>
      <c r="MGB38" s="29"/>
      <c r="MGC38" s="29"/>
      <c r="MGD38" s="29"/>
      <c r="MGE38" s="29"/>
      <c r="MGF38" s="29"/>
      <c r="MGG38" s="29"/>
      <c r="MGH38" s="29"/>
      <c r="MGI38" s="29"/>
      <c r="MGJ38" s="29"/>
      <c r="MGK38" s="29"/>
      <c r="MGL38" s="29"/>
      <c r="MGM38" s="29"/>
      <c r="MGN38" s="29"/>
      <c r="MGO38" s="29"/>
      <c r="MGP38" s="29"/>
      <c r="MGQ38" s="29"/>
      <c r="MGR38" s="29"/>
      <c r="MGS38" s="29"/>
      <c r="MGT38" s="29"/>
      <c r="MGU38" s="29"/>
      <c r="MGV38" s="29"/>
      <c r="MGW38" s="29"/>
      <c r="MGX38" s="29"/>
      <c r="MGY38" s="29"/>
      <c r="MGZ38" s="29"/>
      <c r="MHA38" s="29"/>
      <c r="MHB38" s="29"/>
      <c r="MHC38" s="29"/>
      <c r="MHD38" s="29"/>
      <c r="MHE38" s="29"/>
      <c r="MHF38" s="29"/>
      <c r="MHG38" s="29"/>
      <c r="MHH38" s="29"/>
      <c r="MHI38" s="29"/>
      <c r="MHJ38" s="29"/>
      <c r="MHK38" s="29"/>
      <c r="MHL38" s="29"/>
      <c r="MHM38" s="29"/>
      <c r="MHN38" s="29"/>
      <c r="MHO38" s="29"/>
      <c r="MHP38" s="29"/>
      <c r="MHQ38" s="29"/>
      <c r="MHR38" s="29"/>
      <c r="MHS38" s="29"/>
      <c r="MHT38" s="29"/>
      <c r="MHU38" s="29"/>
      <c r="MHV38" s="29"/>
      <c r="MHW38" s="29"/>
      <c r="MHX38" s="29"/>
      <c r="MHY38" s="29"/>
      <c r="MHZ38" s="29"/>
      <c r="MIA38" s="29"/>
      <c r="MIB38" s="29"/>
      <c r="MIC38" s="29"/>
      <c r="MID38" s="29"/>
      <c r="MIE38" s="29"/>
      <c r="MIF38" s="29"/>
      <c r="MIG38" s="29"/>
      <c r="MIH38" s="29"/>
      <c r="MII38" s="29"/>
      <c r="MIJ38" s="29"/>
      <c r="MIK38" s="29"/>
      <c r="MIL38" s="29"/>
      <c r="MIM38" s="29"/>
      <c r="MIN38" s="29"/>
      <c r="MIO38" s="29"/>
      <c r="MIP38" s="29"/>
      <c r="MIQ38" s="29"/>
      <c r="MIR38" s="29"/>
      <c r="MIS38" s="29"/>
      <c r="MIT38" s="29"/>
      <c r="MIU38" s="29"/>
      <c r="MIV38" s="29"/>
      <c r="MIW38" s="29"/>
      <c r="MIX38" s="29"/>
      <c r="MIY38" s="29"/>
      <c r="MIZ38" s="29"/>
      <c r="MJA38" s="29"/>
      <c r="MJB38" s="29"/>
      <c r="MJC38" s="29"/>
      <c r="MJD38" s="29"/>
      <c r="MJE38" s="29"/>
      <c r="MJF38" s="29"/>
      <c r="MJG38" s="29"/>
      <c r="MJH38" s="29"/>
      <c r="MJI38" s="29"/>
      <c r="MJJ38" s="29"/>
      <c r="MJK38" s="29"/>
      <c r="MJL38" s="29"/>
      <c r="MJM38" s="29"/>
      <c r="MJN38" s="29"/>
      <c r="MJO38" s="29"/>
      <c r="MJP38" s="29"/>
      <c r="MJQ38" s="29"/>
      <c r="MJR38" s="29"/>
      <c r="MJS38" s="29"/>
      <c r="MJT38" s="29"/>
      <c r="MJU38" s="29"/>
      <c r="MJV38" s="29"/>
      <c r="MJW38" s="29"/>
      <c r="MJX38" s="29"/>
      <c r="MJY38" s="29"/>
      <c r="MJZ38" s="29"/>
      <c r="MKA38" s="29"/>
      <c r="MKB38" s="29"/>
      <c r="MKC38" s="29"/>
      <c r="MKD38" s="29"/>
      <c r="MKE38" s="29"/>
      <c r="MKF38" s="29"/>
      <c r="MKG38" s="29"/>
      <c r="MKH38" s="29"/>
      <c r="MKI38" s="29"/>
      <c r="MKJ38" s="29"/>
      <c r="MKK38" s="29"/>
      <c r="MKL38" s="29"/>
      <c r="MKM38" s="29"/>
      <c r="MKN38" s="29"/>
      <c r="MKO38" s="29"/>
      <c r="MKP38" s="29"/>
      <c r="MKQ38" s="29"/>
      <c r="MKR38" s="29"/>
      <c r="MKS38" s="29"/>
      <c r="MKT38" s="29"/>
      <c r="MKU38" s="29"/>
      <c r="MKV38" s="29"/>
      <c r="MKW38" s="29"/>
      <c r="MKX38" s="29"/>
      <c r="MKY38" s="29"/>
      <c r="MKZ38" s="29"/>
      <c r="MLA38" s="29"/>
      <c r="MLB38" s="29"/>
      <c r="MLC38" s="29"/>
      <c r="MLD38" s="29"/>
      <c r="MLE38" s="29"/>
      <c r="MLF38" s="29"/>
      <c r="MLG38" s="29"/>
      <c r="MLH38" s="29"/>
      <c r="MLI38" s="29"/>
      <c r="MLJ38" s="29"/>
      <c r="MLK38" s="29"/>
      <c r="MLL38" s="29"/>
      <c r="MLM38" s="29"/>
      <c r="MLN38" s="29"/>
      <c r="MLO38" s="29"/>
      <c r="MLP38" s="29"/>
      <c r="MLQ38" s="29"/>
      <c r="MLR38" s="29"/>
      <c r="MLS38" s="29"/>
      <c r="MLT38" s="29"/>
      <c r="MLU38" s="29"/>
      <c r="MLV38" s="29"/>
      <c r="MLW38" s="29"/>
      <c r="MLX38" s="29"/>
      <c r="MLY38" s="29"/>
      <c r="MLZ38" s="29"/>
      <c r="MMA38" s="29"/>
      <c r="MMB38" s="29"/>
      <c r="MMC38" s="29"/>
      <c r="MMD38" s="29"/>
      <c r="MME38" s="29"/>
      <c r="MMF38" s="29"/>
      <c r="MMG38" s="29"/>
      <c r="MMH38" s="29"/>
      <c r="MMI38" s="29"/>
      <c r="MMJ38" s="29"/>
      <c r="MMK38" s="29"/>
      <c r="MML38" s="29"/>
      <c r="MMM38" s="29"/>
      <c r="MMN38" s="29"/>
      <c r="MMO38" s="29"/>
      <c r="MMP38" s="29"/>
      <c r="MMQ38" s="29"/>
      <c r="MMR38" s="29"/>
      <c r="MMS38" s="29"/>
      <c r="MMT38" s="29"/>
      <c r="MMU38" s="29"/>
      <c r="MMV38" s="29"/>
      <c r="MMW38" s="29"/>
      <c r="MMX38" s="29"/>
      <c r="MMY38" s="29"/>
      <c r="MMZ38" s="29"/>
      <c r="MNA38" s="29"/>
      <c r="MNB38" s="29"/>
      <c r="MNC38" s="29"/>
      <c r="MND38" s="29"/>
      <c r="MNE38" s="29"/>
      <c r="MNF38" s="29"/>
      <c r="MNG38" s="29"/>
      <c r="MNH38" s="29"/>
      <c r="MNI38" s="29"/>
      <c r="MNJ38" s="29"/>
      <c r="MNK38" s="29"/>
      <c r="MNL38" s="29"/>
      <c r="MNM38" s="29"/>
      <c r="MNN38" s="29"/>
      <c r="MNO38" s="29"/>
      <c r="MNP38" s="29"/>
      <c r="MNQ38" s="29"/>
      <c r="MNR38" s="29"/>
      <c r="MNS38" s="29"/>
      <c r="MNT38" s="29"/>
      <c r="MNU38" s="29"/>
      <c r="MNV38" s="29"/>
      <c r="MNW38" s="29"/>
      <c r="MNX38" s="29"/>
      <c r="MNY38" s="29"/>
      <c r="MNZ38" s="29"/>
      <c r="MOA38" s="29"/>
      <c r="MOB38" s="29"/>
      <c r="MOC38" s="29"/>
      <c r="MOD38" s="29"/>
      <c r="MOE38" s="29"/>
      <c r="MOF38" s="29"/>
      <c r="MOG38" s="29"/>
      <c r="MOH38" s="29"/>
      <c r="MOI38" s="29"/>
      <c r="MOJ38" s="29"/>
      <c r="MOK38" s="29"/>
      <c r="MOL38" s="29"/>
      <c r="MOM38" s="29"/>
      <c r="MON38" s="29"/>
      <c r="MOO38" s="29"/>
      <c r="MOP38" s="29"/>
      <c r="MOQ38" s="29"/>
      <c r="MOR38" s="29"/>
      <c r="MOS38" s="29"/>
      <c r="MOT38" s="29"/>
      <c r="MOU38" s="29"/>
      <c r="MOV38" s="29"/>
      <c r="MOW38" s="29"/>
      <c r="MOX38" s="29"/>
      <c r="MOY38" s="29"/>
      <c r="MOZ38" s="29"/>
      <c r="MPA38" s="29"/>
      <c r="MPB38" s="29"/>
      <c r="MPC38" s="29"/>
      <c r="MPD38" s="29"/>
      <c r="MPE38" s="29"/>
      <c r="MPF38" s="29"/>
      <c r="MPG38" s="29"/>
      <c r="MPH38" s="29"/>
      <c r="MPI38" s="29"/>
      <c r="MPJ38" s="29"/>
      <c r="MPK38" s="29"/>
      <c r="MPL38" s="29"/>
      <c r="MPM38" s="29"/>
      <c r="MPN38" s="29"/>
      <c r="MPO38" s="29"/>
      <c r="MPP38" s="29"/>
      <c r="MPQ38" s="29"/>
      <c r="MPR38" s="29"/>
      <c r="MPS38" s="29"/>
      <c r="MPT38" s="29"/>
      <c r="MPU38" s="29"/>
      <c r="MPV38" s="29"/>
      <c r="MPW38" s="29"/>
      <c r="MPX38" s="29"/>
      <c r="MPY38" s="29"/>
      <c r="MPZ38" s="29"/>
      <c r="MQA38" s="29"/>
      <c r="MQB38" s="29"/>
      <c r="MQC38" s="29"/>
      <c r="MQD38" s="29"/>
      <c r="MQE38" s="29"/>
      <c r="MQF38" s="29"/>
      <c r="MQG38" s="29"/>
      <c r="MQH38" s="29"/>
      <c r="MQI38" s="29"/>
      <c r="MQJ38" s="29"/>
      <c r="MQK38" s="29"/>
      <c r="MQL38" s="29"/>
      <c r="MQM38" s="29"/>
      <c r="MQN38" s="29"/>
      <c r="MQO38" s="29"/>
      <c r="MQP38" s="29"/>
      <c r="MQQ38" s="29"/>
      <c r="MQR38" s="29"/>
      <c r="MQS38" s="29"/>
      <c r="MQT38" s="29"/>
      <c r="MQU38" s="29"/>
      <c r="MQV38" s="29"/>
      <c r="MQW38" s="29"/>
      <c r="MQX38" s="29"/>
      <c r="MQY38" s="29"/>
      <c r="MQZ38" s="29"/>
      <c r="MRA38" s="29"/>
      <c r="MRB38" s="29"/>
      <c r="MRC38" s="29"/>
      <c r="MRD38" s="29"/>
      <c r="MRE38" s="29"/>
      <c r="MRF38" s="29"/>
      <c r="MRG38" s="29"/>
      <c r="MRH38" s="29"/>
      <c r="MRI38" s="29"/>
      <c r="MRJ38" s="29"/>
      <c r="MRK38" s="29"/>
      <c r="MRL38" s="29"/>
      <c r="MRM38" s="29"/>
      <c r="MRN38" s="29"/>
      <c r="MRO38" s="29"/>
      <c r="MRP38" s="29"/>
      <c r="MRQ38" s="29"/>
      <c r="MRR38" s="29"/>
      <c r="MRS38" s="29"/>
      <c r="MRT38" s="29"/>
      <c r="MRU38" s="29"/>
      <c r="MRV38" s="29"/>
      <c r="MRW38" s="29"/>
      <c r="MRX38" s="29"/>
      <c r="MRY38" s="29"/>
      <c r="MRZ38" s="29"/>
      <c r="MSA38" s="29"/>
      <c r="MSB38" s="29"/>
      <c r="MSC38" s="29"/>
      <c r="MSD38" s="29"/>
      <c r="MSE38" s="29"/>
      <c r="MSF38" s="29"/>
      <c r="MSG38" s="29"/>
      <c r="MSH38" s="29"/>
      <c r="MSI38" s="29"/>
      <c r="MSJ38" s="29"/>
      <c r="MSK38" s="29"/>
      <c r="MSL38" s="29"/>
      <c r="MSM38" s="29"/>
      <c r="MSN38" s="29"/>
      <c r="MSO38" s="29"/>
      <c r="MSP38" s="29"/>
      <c r="MSQ38" s="29"/>
      <c r="MSR38" s="29"/>
      <c r="MSS38" s="29"/>
      <c r="MST38" s="29"/>
      <c r="MSU38" s="29"/>
      <c r="MSV38" s="29"/>
      <c r="MSW38" s="29"/>
      <c r="MSX38" s="29"/>
      <c r="MSY38" s="29"/>
      <c r="MSZ38" s="29"/>
      <c r="MTA38" s="29"/>
      <c r="MTB38" s="29"/>
      <c r="MTC38" s="29"/>
      <c r="MTD38" s="29"/>
      <c r="MTE38" s="29"/>
      <c r="MTF38" s="29"/>
      <c r="MTG38" s="29"/>
      <c r="MTH38" s="29"/>
      <c r="MTI38" s="29"/>
      <c r="MTJ38" s="29"/>
      <c r="MTK38" s="29"/>
      <c r="MTL38" s="29"/>
      <c r="MTM38" s="29"/>
      <c r="MTN38" s="29"/>
      <c r="MTO38" s="29"/>
      <c r="MTP38" s="29"/>
      <c r="MTQ38" s="29"/>
      <c r="MTR38" s="29"/>
      <c r="MTS38" s="29"/>
      <c r="MTT38" s="29"/>
      <c r="MTU38" s="29"/>
      <c r="MTV38" s="29"/>
      <c r="MTW38" s="29"/>
      <c r="MTX38" s="29"/>
      <c r="MTY38" s="29"/>
      <c r="MTZ38" s="29"/>
      <c r="MUA38" s="29"/>
      <c r="MUB38" s="29"/>
      <c r="MUC38" s="29"/>
      <c r="MUD38" s="29"/>
      <c r="MUE38" s="29"/>
      <c r="MUF38" s="29"/>
      <c r="MUG38" s="29"/>
      <c r="MUH38" s="29"/>
      <c r="MUI38" s="29"/>
      <c r="MUJ38" s="29"/>
      <c r="MUK38" s="29"/>
      <c r="MUL38" s="29"/>
      <c r="MUM38" s="29"/>
      <c r="MUN38" s="29"/>
      <c r="MUO38" s="29"/>
      <c r="MUP38" s="29"/>
      <c r="MUQ38" s="29"/>
      <c r="MUR38" s="29"/>
      <c r="MUS38" s="29"/>
      <c r="MUT38" s="29"/>
      <c r="MUU38" s="29"/>
      <c r="MUV38" s="29"/>
      <c r="MUW38" s="29"/>
      <c r="MUX38" s="29"/>
      <c r="MUY38" s="29"/>
      <c r="MUZ38" s="29"/>
      <c r="MVA38" s="29"/>
      <c r="MVB38" s="29"/>
      <c r="MVC38" s="29"/>
      <c r="MVD38" s="29"/>
      <c r="MVE38" s="29"/>
      <c r="MVF38" s="29"/>
      <c r="MVG38" s="29"/>
      <c r="MVH38" s="29"/>
      <c r="MVI38" s="29"/>
      <c r="MVJ38" s="29"/>
      <c r="MVK38" s="29"/>
      <c r="MVL38" s="29"/>
      <c r="MVM38" s="29"/>
      <c r="MVN38" s="29"/>
      <c r="MVO38" s="29"/>
      <c r="MVP38" s="29"/>
      <c r="MVQ38" s="29"/>
      <c r="MVR38" s="29"/>
      <c r="MVS38" s="29"/>
      <c r="MVT38" s="29"/>
      <c r="MVU38" s="29"/>
      <c r="MVV38" s="29"/>
      <c r="MVW38" s="29"/>
      <c r="MVX38" s="29"/>
      <c r="MVY38" s="29"/>
      <c r="MVZ38" s="29"/>
      <c r="MWA38" s="29"/>
      <c r="MWB38" s="29"/>
      <c r="MWC38" s="29"/>
      <c r="MWD38" s="29"/>
      <c r="MWE38" s="29"/>
      <c r="MWF38" s="29"/>
      <c r="MWG38" s="29"/>
      <c r="MWH38" s="29"/>
      <c r="MWI38" s="29"/>
      <c r="MWJ38" s="29"/>
      <c r="MWK38" s="29"/>
      <c r="MWL38" s="29"/>
      <c r="MWM38" s="29"/>
      <c r="MWN38" s="29"/>
      <c r="MWO38" s="29"/>
      <c r="MWP38" s="29"/>
      <c r="MWQ38" s="29"/>
      <c r="MWR38" s="29"/>
      <c r="MWS38" s="29"/>
      <c r="MWT38" s="29"/>
      <c r="MWU38" s="29"/>
      <c r="MWV38" s="29"/>
      <c r="MWW38" s="29"/>
      <c r="MWX38" s="29"/>
      <c r="MWY38" s="29"/>
      <c r="MWZ38" s="29"/>
      <c r="MXA38" s="29"/>
      <c r="MXB38" s="29"/>
      <c r="MXC38" s="29"/>
      <c r="MXD38" s="29"/>
      <c r="MXE38" s="29"/>
      <c r="MXF38" s="29"/>
      <c r="MXG38" s="29"/>
      <c r="MXH38" s="29"/>
      <c r="MXI38" s="29"/>
      <c r="MXJ38" s="29"/>
      <c r="MXK38" s="29"/>
      <c r="MXL38" s="29"/>
      <c r="MXM38" s="29"/>
      <c r="MXN38" s="29"/>
      <c r="MXO38" s="29"/>
      <c r="MXP38" s="29"/>
      <c r="MXQ38" s="29"/>
      <c r="MXR38" s="29"/>
      <c r="MXS38" s="29"/>
      <c r="MXT38" s="29"/>
      <c r="MXU38" s="29"/>
      <c r="MXV38" s="29"/>
      <c r="MXW38" s="29"/>
      <c r="MXX38" s="29"/>
      <c r="MXY38" s="29"/>
      <c r="MXZ38" s="29"/>
      <c r="MYA38" s="29"/>
      <c r="MYB38" s="29"/>
      <c r="MYC38" s="29"/>
      <c r="MYD38" s="29"/>
      <c r="MYE38" s="29"/>
      <c r="MYF38" s="29"/>
      <c r="MYG38" s="29"/>
      <c r="MYH38" s="29"/>
      <c r="MYI38" s="29"/>
      <c r="MYJ38" s="29"/>
      <c r="MYK38" s="29"/>
      <c r="MYL38" s="29"/>
      <c r="MYM38" s="29"/>
      <c r="MYN38" s="29"/>
      <c r="MYO38" s="29"/>
      <c r="MYP38" s="29"/>
      <c r="MYQ38" s="29"/>
      <c r="MYR38" s="29"/>
      <c r="MYS38" s="29"/>
      <c r="MYT38" s="29"/>
      <c r="MYU38" s="29"/>
      <c r="MYV38" s="29"/>
      <c r="MYW38" s="29"/>
      <c r="MYX38" s="29"/>
      <c r="MYY38" s="29"/>
      <c r="MYZ38" s="29"/>
      <c r="MZA38" s="29"/>
      <c r="MZB38" s="29"/>
      <c r="MZC38" s="29"/>
      <c r="MZD38" s="29"/>
      <c r="MZE38" s="29"/>
      <c r="MZF38" s="29"/>
      <c r="MZG38" s="29"/>
      <c r="MZH38" s="29"/>
      <c r="MZI38" s="29"/>
      <c r="MZJ38" s="29"/>
      <c r="MZK38" s="29"/>
      <c r="MZL38" s="29"/>
      <c r="MZM38" s="29"/>
      <c r="MZN38" s="29"/>
      <c r="MZO38" s="29"/>
      <c r="MZP38" s="29"/>
      <c r="MZQ38" s="29"/>
      <c r="MZR38" s="29"/>
      <c r="MZS38" s="29"/>
      <c r="MZT38" s="29"/>
      <c r="MZU38" s="29"/>
      <c r="MZV38" s="29"/>
      <c r="MZW38" s="29"/>
      <c r="MZX38" s="29"/>
      <c r="MZY38" s="29"/>
      <c r="MZZ38" s="29"/>
      <c r="NAA38" s="29"/>
      <c r="NAB38" s="29"/>
      <c r="NAC38" s="29"/>
      <c r="NAD38" s="29"/>
      <c r="NAE38" s="29"/>
      <c r="NAF38" s="29"/>
      <c r="NAG38" s="29"/>
      <c r="NAH38" s="29"/>
      <c r="NAI38" s="29"/>
      <c r="NAJ38" s="29"/>
      <c r="NAK38" s="29"/>
      <c r="NAL38" s="29"/>
      <c r="NAM38" s="29"/>
      <c r="NAN38" s="29"/>
      <c r="NAO38" s="29"/>
      <c r="NAP38" s="29"/>
      <c r="NAQ38" s="29"/>
      <c r="NAR38" s="29"/>
      <c r="NAS38" s="29"/>
      <c r="NAT38" s="29"/>
      <c r="NAU38" s="29"/>
      <c r="NAV38" s="29"/>
      <c r="NAW38" s="29"/>
      <c r="NAX38" s="29"/>
      <c r="NAY38" s="29"/>
      <c r="NAZ38" s="29"/>
      <c r="NBA38" s="29"/>
      <c r="NBB38" s="29"/>
      <c r="NBC38" s="29"/>
      <c r="NBD38" s="29"/>
      <c r="NBE38" s="29"/>
      <c r="NBF38" s="29"/>
      <c r="NBG38" s="29"/>
      <c r="NBH38" s="29"/>
      <c r="NBI38" s="29"/>
      <c r="NBJ38" s="29"/>
      <c r="NBK38" s="29"/>
      <c r="NBL38" s="29"/>
      <c r="NBM38" s="29"/>
      <c r="NBN38" s="29"/>
      <c r="NBO38" s="29"/>
      <c r="NBP38" s="29"/>
      <c r="NBQ38" s="29"/>
      <c r="NBR38" s="29"/>
      <c r="NBS38" s="29"/>
      <c r="NBT38" s="29"/>
      <c r="NBU38" s="29"/>
      <c r="NBV38" s="29"/>
      <c r="NBW38" s="29"/>
      <c r="NBX38" s="29"/>
      <c r="NBY38" s="29"/>
      <c r="NBZ38" s="29"/>
      <c r="NCA38" s="29"/>
      <c r="NCB38" s="29"/>
      <c r="NCC38" s="29"/>
      <c r="NCD38" s="29"/>
      <c r="NCE38" s="29"/>
      <c r="NCF38" s="29"/>
      <c r="NCG38" s="29"/>
      <c r="NCH38" s="29"/>
      <c r="NCI38" s="29"/>
      <c r="NCJ38" s="29"/>
      <c r="NCK38" s="29"/>
      <c r="NCL38" s="29"/>
      <c r="NCM38" s="29"/>
      <c r="NCN38" s="29"/>
      <c r="NCO38" s="29"/>
      <c r="NCP38" s="29"/>
      <c r="NCQ38" s="29"/>
      <c r="NCR38" s="29"/>
      <c r="NCS38" s="29"/>
      <c r="NCT38" s="29"/>
      <c r="NCU38" s="29"/>
      <c r="NCV38" s="29"/>
      <c r="NCW38" s="29"/>
      <c r="NCX38" s="29"/>
      <c r="NCY38" s="29"/>
      <c r="NCZ38" s="29"/>
      <c r="NDA38" s="29"/>
      <c r="NDB38" s="29"/>
      <c r="NDC38" s="29"/>
      <c r="NDD38" s="29"/>
      <c r="NDE38" s="29"/>
      <c r="NDF38" s="29"/>
      <c r="NDG38" s="29"/>
      <c r="NDH38" s="29"/>
      <c r="NDI38" s="29"/>
      <c r="NDJ38" s="29"/>
      <c r="NDK38" s="29"/>
      <c r="NDL38" s="29"/>
      <c r="NDM38" s="29"/>
      <c r="NDN38" s="29"/>
      <c r="NDO38" s="29"/>
      <c r="NDP38" s="29"/>
      <c r="NDQ38" s="29"/>
      <c r="NDR38" s="29"/>
      <c r="NDS38" s="29"/>
      <c r="NDT38" s="29"/>
      <c r="NDU38" s="29"/>
      <c r="NDV38" s="29"/>
      <c r="NDW38" s="29"/>
      <c r="NDX38" s="29"/>
      <c r="NDY38" s="29"/>
      <c r="NDZ38" s="29"/>
      <c r="NEA38" s="29"/>
      <c r="NEB38" s="29"/>
      <c r="NEC38" s="29"/>
      <c r="NED38" s="29"/>
      <c r="NEE38" s="29"/>
      <c r="NEF38" s="29"/>
      <c r="NEG38" s="29"/>
      <c r="NEH38" s="29"/>
      <c r="NEI38" s="29"/>
      <c r="NEJ38" s="29"/>
      <c r="NEK38" s="29"/>
      <c r="NEL38" s="29"/>
      <c r="NEM38" s="29"/>
      <c r="NEN38" s="29"/>
      <c r="NEO38" s="29"/>
      <c r="NEP38" s="29"/>
      <c r="NEQ38" s="29"/>
      <c r="NER38" s="29"/>
      <c r="NES38" s="29"/>
      <c r="NET38" s="29"/>
      <c r="NEU38" s="29"/>
      <c r="NEV38" s="29"/>
      <c r="NEW38" s="29"/>
      <c r="NEX38" s="29"/>
      <c r="NEY38" s="29"/>
      <c r="NEZ38" s="29"/>
      <c r="NFA38" s="29"/>
      <c r="NFB38" s="29"/>
      <c r="NFC38" s="29"/>
      <c r="NFD38" s="29"/>
      <c r="NFE38" s="29"/>
      <c r="NFF38" s="29"/>
      <c r="NFG38" s="29"/>
      <c r="NFH38" s="29"/>
      <c r="NFI38" s="29"/>
      <c r="NFJ38" s="29"/>
      <c r="NFK38" s="29"/>
      <c r="NFL38" s="29"/>
      <c r="NFM38" s="29"/>
      <c r="NFN38" s="29"/>
      <c r="NFO38" s="29"/>
      <c r="NFP38" s="29"/>
      <c r="NFQ38" s="29"/>
      <c r="NFR38" s="29"/>
      <c r="NFS38" s="29"/>
      <c r="NFT38" s="29"/>
      <c r="NFU38" s="29"/>
      <c r="NFV38" s="29"/>
      <c r="NFW38" s="29"/>
      <c r="NFX38" s="29"/>
      <c r="NFY38" s="29"/>
      <c r="NFZ38" s="29"/>
      <c r="NGA38" s="29"/>
      <c r="NGB38" s="29"/>
      <c r="NGC38" s="29"/>
      <c r="NGD38" s="29"/>
      <c r="NGE38" s="29"/>
      <c r="NGF38" s="29"/>
      <c r="NGG38" s="29"/>
      <c r="NGH38" s="29"/>
      <c r="NGI38" s="29"/>
      <c r="NGJ38" s="29"/>
      <c r="NGK38" s="29"/>
      <c r="NGL38" s="29"/>
      <c r="NGM38" s="29"/>
      <c r="NGN38" s="29"/>
      <c r="NGO38" s="29"/>
      <c r="NGP38" s="29"/>
      <c r="NGQ38" s="29"/>
      <c r="NGR38" s="29"/>
      <c r="NGS38" s="29"/>
      <c r="NGT38" s="29"/>
      <c r="NGU38" s="29"/>
      <c r="NGV38" s="29"/>
      <c r="NGW38" s="29"/>
      <c r="NGX38" s="29"/>
      <c r="NGY38" s="29"/>
      <c r="NGZ38" s="29"/>
      <c r="NHA38" s="29"/>
      <c r="NHB38" s="29"/>
      <c r="NHC38" s="29"/>
      <c r="NHD38" s="29"/>
      <c r="NHE38" s="29"/>
      <c r="NHF38" s="29"/>
      <c r="NHG38" s="29"/>
      <c r="NHH38" s="29"/>
      <c r="NHI38" s="29"/>
      <c r="NHJ38" s="29"/>
      <c r="NHK38" s="29"/>
      <c r="NHL38" s="29"/>
      <c r="NHM38" s="29"/>
      <c r="NHN38" s="29"/>
      <c r="NHO38" s="29"/>
      <c r="NHP38" s="29"/>
      <c r="NHQ38" s="29"/>
      <c r="NHR38" s="29"/>
      <c r="NHS38" s="29"/>
      <c r="NHT38" s="29"/>
      <c r="NHU38" s="29"/>
      <c r="NHV38" s="29"/>
      <c r="NHW38" s="29"/>
      <c r="NHX38" s="29"/>
      <c r="NHY38" s="29"/>
      <c r="NHZ38" s="29"/>
      <c r="NIA38" s="29"/>
      <c r="NIB38" s="29"/>
      <c r="NIC38" s="29"/>
      <c r="NID38" s="29"/>
      <c r="NIE38" s="29"/>
      <c r="NIF38" s="29"/>
      <c r="NIG38" s="29"/>
      <c r="NIH38" s="29"/>
      <c r="NII38" s="29"/>
      <c r="NIJ38" s="29"/>
      <c r="NIK38" s="29"/>
      <c r="NIL38" s="29"/>
      <c r="NIM38" s="29"/>
      <c r="NIN38" s="29"/>
      <c r="NIO38" s="29"/>
      <c r="NIP38" s="29"/>
      <c r="NIQ38" s="29"/>
      <c r="NIR38" s="29"/>
      <c r="NIS38" s="29"/>
      <c r="NIT38" s="29"/>
      <c r="NIU38" s="29"/>
      <c r="NIV38" s="29"/>
      <c r="NIW38" s="29"/>
      <c r="NIX38" s="29"/>
      <c r="NIY38" s="29"/>
      <c r="NIZ38" s="29"/>
      <c r="NJA38" s="29"/>
      <c r="NJB38" s="29"/>
      <c r="NJC38" s="29"/>
      <c r="NJD38" s="29"/>
      <c r="NJE38" s="29"/>
      <c r="NJF38" s="29"/>
      <c r="NJG38" s="29"/>
      <c r="NJH38" s="29"/>
      <c r="NJI38" s="29"/>
      <c r="NJJ38" s="29"/>
      <c r="NJK38" s="29"/>
      <c r="NJL38" s="29"/>
      <c r="NJM38" s="29"/>
      <c r="NJN38" s="29"/>
      <c r="NJO38" s="29"/>
      <c r="NJP38" s="29"/>
      <c r="NJQ38" s="29"/>
      <c r="NJR38" s="29"/>
      <c r="NJS38" s="29"/>
      <c r="NJT38" s="29"/>
      <c r="NJU38" s="29"/>
      <c r="NJV38" s="29"/>
      <c r="NJW38" s="29"/>
      <c r="NJX38" s="29"/>
      <c r="NJY38" s="29"/>
      <c r="NJZ38" s="29"/>
      <c r="NKA38" s="29"/>
      <c r="NKB38" s="29"/>
      <c r="NKC38" s="29"/>
      <c r="NKD38" s="29"/>
      <c r="NKE38" s="29"/>
      <c r="NKF38" s="29"/>
      <c r="NKG38" s="29"/>
      <c r="NKH38" s="29"/>
      <c r="NKI38" s="29"/>
      <c r="NKJ38" s="29"/>
      <c r="NKK38" s="29"/>
      <c r="NKL38" s="29"/>
      <c r="NKM38" s="29"/>
      <c r="NKN38" s="29"/>
      <c r="NKO38" s="29"/>
      <c r="NKP38" s="29"/>
      <c r="NKQ38" s="29"/>
      <c r="NKR38" s="29"/>
      <c r="NKS38" s="29"/>
      <c r="NKT38" s="29"/>
      <c r="NKU38" s="29"/>
      <c r="NKV38" s="29"/>
      <c r="NKW38" s="29"/>
      <c r="NKX38" s="29"/>
      <c r="NKY38" s="29"/>
      <c r="NKZ38" s="29"/>
      <c r="NLA38" s="29"/>
      <c r="NLB38" s="29"/>
      <c r="NLC38" s="29"/>
      <c r="NLD38" s="29"/>
      <c r="NLE38" s="29"/>
      <c r="NLF38" s="29"/>
      <c r="NLG38" s="29"/>
      <c r="NLH38" s="29"/>
      <c r="NLI38" s="29"/>
      <c r="NLJ38" s="29"/>
      <c r="NLK38" s="29"/>
      <c r="NLL38" s="29"/>
      <c r="NLM38" s="29"/>
      <c r="NLN38" s="29"/>
      <c r="NLO38" s="29"/>
      <c r="NLP38" s="29"/>
      <c r="NLQ38" s="29"/>
      <c r="NLR38" s="29"/>
      <c r="NLS38" s="29"/>
      <c r="NLT38" s="29"/>
      <c r="NLU38" s="29"/>
      <c r="NLV38" s="29"/>
      <c r="NLW38" s="29"/>
      <c r="NLX38" s="29"/>
      <c r="NLY38" s="29"/>
      <c r="NLZ38" s="29"/>
      <c r="NMA38" s="29"/>
      <c r="NMB38" s="29"/>
      <c r="NMC38" s="29"/>
      <c r="NMD38" s="29"/>
      <c r="NME38" s="29"/>
      <c r="NMF38" s="29"/>
      <c r="NMG38" s="29"/>
      <c r="NMH38" s="29"/>
      <c r="NMI38" s="29"/>
      <c r="NMJ38" s="29"/>
      <c r="NMK38" s="29"/>
      <c r="NML38" s="29"/>
      <c r="NMM38" s="29"/>
      <c r="NMN38" s="29"/>
      <c r="NMO38" s="29"/>
      <c r="NMP38" s="29"/>
      <c r="NMQ38" s="29"/>
      <c r="NMR38" s="29"/>
      <c r="NMS38" s="29"/>
      <c r="NMT38" s="29"/>
      <c r="NMU38" s="29"/>
      <c r="NMV38" s="29"/>
      <c r="NMW38" s="29"/>
      <c r="NMX38" s="29"/>
      <c r="NMY38" s="29"/>
      <c r="NMZ38" s="29"/>
      <c r="NNA38" s="29"/>
      <c r="NNB38" s="29"/>
      <c r="NNC38" s="29"/>
      <c r="NND38" s="29"/>
      <c r="NNE38" s="29"/>
      <c r="NNF38" s="29"/>
      <c r="NNG38" s="29"/>
      <c r="NNH38" s="29"/>
      <c r="NNI38" s="29"/>
      <c r="NNJ38" s="29"/>
      <c r="NNK38" s="29"/>
      <c r="NNL38" s="29"/>
      <c r="NNM38" s="29"/>
      <c r="NNN38" s="29"/>
      <c r="NNO38" s="29"/>
      <c r="NNP38" s="29"/>
      <c r="NNQ38" s="29"/>
      <c r="NNR38" s="29"/>
      <c r="NNS38" s="29"/>
      <c r="NNT38" s="29"/>
      <c r="NNU38" s="29"/>
      <c r="NNV38" s="29"/>
      <c r="NNW38" s="29"/>
      <c r="NNX38" s="29"/>
      <c r="NNY38" s="29"/>
      <c r="NNZ38" s="29"/>
      <c r="NOA38" s="29"/>
      <c r="NOB38" s="29"/>
      <c r="NOC38" s="29"/>
      <c r="NOD38" s="29"/>
      <c r="NOE38" s="29"/>
      <c r="NOF38" s="29"/>
      <c r="NOG38" s="29"/>
      <c r="NOH38" s="29"/>
      <c r="NOI38" s="29"/>
      <c r="NOJ38" s="29"/>
      <c r="NOK38" s="29"/>
      <c r="NOL38" s="29"/>
      <c r="NOM38" s="29"/>
      <c r="NON38" s="29"/>
      <c r="NOO38" s="29"/>
      <c r="NOP38" s="29"/>
      <c r="NOQ38" s="29"/>
      <c r="NOR38" s="29"/>
      <c r="NOS38" s="29"/>
      <c r="NOT38" s="29"/>
      <c r="NOU38" s="29"/>
      <c r="NOV38" s="29"/>
      <c r="NOW38" s="29"/>
      <c r="NOX38" s="29"/>
      <c r="NOY38" s="29"/>
      <c r="NOZ38" s="29"/>
      <c r="NPA38" s="29"/>
      <c r="NPB38" s="29"/>
      <c r="NPC38" s="29"/>
      <c r="NPD38" s="29"/>
      <c r="NPE38" s="29"/>
      <c r="NPF38" s="29"/>
      <c r="NPG38" s="29"/>
      <c r="NPH38" s="29"/>
      <c r="NPI38" s="29"/>
      <c r="NPJ38" s="29"/>
      <c r="NPK38" s="29"/>
      <c r="NPL38" s="29"/>
      <c r="NPM38" s="29"/>
      <c r="NPN38" s="29"/>
      <c r="NPO38" s="29"/>
      <c r="NPP38" s="29"/>
      <c r="NPQ38" s="29"/>
      <c r="NPR38" s="29"/>
      <c r="NPS38" s="29"/>
      <c r="NPT38" s="29"/>
      <c r="NPU38" s="29"/>
      <c r="NPV38" s="29"/>
      <c r="NPW38" s="29"/>
      <c r="NPX38" s="29"/>
      <c r="NPY38" s="29"/>
      <c r="NPZ38" s="29"/>
      <c r="NQA38" s="29"/>
      <c r="NQB38" s="29"/>
      <c r="NQC38" s="29"/>
      <c r="NQD38" s="29"/>
      <c r="NQE38" s="29"/>
      <c r="NQF38" s="29"/>
      <c r="NQG38" s="29"/>
      <c r="NQH38" s="29"/>
      <c r="NQI38" s="29"/>
      <c r="NQJ38" s="29"/>
      <c r="NQK38" s="29"/>
      <c r="NQL38" s="29"/>
      <c r="NQM38" s="29"/>
      <c r="NQN38" s="29"/>
      <c r="NQO38" s="29"/>
      <c r="NQP38" s="29"/>
      <c r="NQQ38" s="29"/>
      <c r="NQR38" s="29"/>
      <c r="NQS38" s="29"/>
      <c r="NQT38" s="29"/>
      <c r="NQU38" s="29"/>
      <c r="NQV38" s="29"/>
      <c r="NQW38" s="29"/>
      <c r="NQX38" s="29"/>
      <c r="NQY38" s="29"/>
      <c r="NQZ38" s="29"/>
      <c r="NRA38" s="29"/>
      <c r="NRB38" s="29"/>
      <c r="NRC38" s="29"/>
      <c r="NRD38" s="29"/>
      <c r="NRE38" s="29"/>
      <c r="NRF38" s="29"/>
      <c r="NRG38" s="29"/>
      <c r="NRH38" s="29"/>
      <c r="NRI38" s="29"/>
      <c r="NRJ38" s="29"/>
      <c r="NRK38" s="29"/>
      <c r="NRL38" s="29"/>
      <c r="NRM38" s="29"/>
      <c r="NRN38" s="29"/>
      <c r="NRO38" s="29"/>
      <c r="NRP38" s="29"/>
      <c r="NRQ38" s="29"/>
      <c r="NRR38" s="29"/>
      <c r="NRS38" s="29"/>
      <c r="NRT38" s="29"/>
      <c r="NRU38" s="29"/>
      <c r="NRV38" s="29"/>
      <c r="NRW38" s="29"/>
      <c r="NRX38" s="29"/>
      <c r="NRY38" s="29"/>
      <c r="NRZ38" s="29"/>
      <c r="NSA38" s="29"/>
      <c r="NSB38" s="29"/>
      <c r="NSC38" s="29"/>
      <c r="NSD38" s="29"/>
      <c r="NSE38" s="29"/>
      <c r="NSF38" s="29"/>
      <c r="NSG38" s="29"/>
      <c r="NSH38" s="29"/>
      <c r="NSI38" s="29"/>
      <c r="NSJ38" s="29"/>
      <c r="NSK38" s="29"/>
      <c r="NSL38" s="29"/>
      <c r="NSM38" s="29"/>
      <c r="NSN38" s="29"/>
      <c r="NSO38" s="29"/>
      <c r="NSP38" s="29"/>
      <c r="NSQ38" s="29"/>
      <c r="NSR38" s="29"/>
      <c r="NSS38" s="29"/>
      <c r="NST38" s="29"/>
      <c r="NSU38" s="29"/>
      <c r="NSV38" s="29"/>
      <c r="NSW38" s="29"/>
      <c r="NSX38" s="29"/>
      <c r="NSY38" s="29"/>
      <c r="NSZ38" s="29"/>
      <c r="NTA38" s="29"/>
      <c r="NTB38" s="29"/>
      <c r="NTC38" s="29"/>
      <c r="NTD38" s="29"/>
      <c r="NTE38" s="29"/>
      <c r="NTF38" s="29"/>
      <c r="NTG38" s="29"/>
      <c r="NTH38" s="29"/>
      <c r="NTI38" s="29"/>
      <c r="NTJ38" s="29"/>
      <c r="NTK38" s="29"/>
      <c r="NTL38" s="29"/>
      <c r="NTM38" s="29"/>
      <c r="NTN38" s="29"/>
      <c r="NTO38" s="29"/>
      <c r="NTP38" s="29"/>
      <c r="NTQ38" s="29"/>
      <c r="NTR38" s="29"/>
      <c r="NTS38" s="29"/>
      <c r="NTT38" s="29"/>
      <c r="NTU38" s="29"/>
      <c r="NTV38" s="29"/>
      <c r="NTW38" s="29"/>
      <c r="NTX38" s="29"/>
      <c r="NTY38" s="29"/>
      <c r="NTZ38" s="29"/>
      <c r="NUA38" s="29"/>
      <c r="NUB38" s="29"/>
      <c r="NUC38" s="29"/>
      <c r="NUD38" s="29"/>
      <c r="NUE38" s="29"/>
      <c r="NUF38" s="29"/>
      <c r="NUG38" s="29"/>
      <c r="NUH38" s="29"/>
      <c r="NUI38" s="29"/>
      <c r="NUJ38" s="29"/>
      <c r="NUK38" s="29"/>
      <c r="NUL38" s="29"/>
      <c r="NUM38" s="29"/>
      <c r="NUN38" s="29"/>
      <c r="NUO38" s="29"/>
      <c r="NUP38" s="29"/>
      <c r="NUQ38" s="29"/>
      <c r="NUR38" s="29"/>
      <c r="NUS38" s="29"/>
      <c r="NUT38" s="29"/>
      <c r="NUU38" s="29"/>
      <c r="NUV38" s="29"/>
      <c r="NUW38" s="29"/>
      <c r="NUX38" s="29"/>
      <c r="NUY38" s="29"/>
      <c r="NUZ38" s="29"/>
      <c r="NVA38" s="29"/>
      <c r="NVB38" s="29"/>
      <c r="NVC38" s="29"/>
      <c r="NVD38" s="29"/>
      <c r="NVE38" s="29"/>
      <c r="NVF38" s="29"/>
      <c r="NVG38" s="29"/>
      <c r="NVH38" s="29"/>
      <c r="NVI38" s="29"/>
      <c r="NVJ38" s="29"/>
      <c r="NVK38" s="29"/>
      <c r="NVL38" s="29"/>
      <c r="NVM38" s="29"/>
      <c r="NVN38" s="29"/>
      <c r="NVO38" s="29"/>
      <c r="NVP38" s="29"/>
      <c r="NVQ38" s="29"/>
      <c r="NVR38" s="29"/>
      <c r="NVS38" s="29"/>
      <c r="NVT38" s="29"/>
      <c r="NVU38" s="29"/>
      <c r="NVV38" s="29"/>
      <c r="NVW38" s="29"/>
      <c r="NVX38" s="29"/>
      <c r="NVY38" s="29"/>
      <c r="NVZ38" s="29"/>
      <c r="NWA38" s="29"/>
      <c r="NWB38" s="29"/>
      <c r="NWC38" s="29"/>
      <c r="NWD38" s="29"/>
      <c r="NWE38" s="29"/>
      <c r="NWF38" s="29"/>
      <c r="NWG38" s="29"/>
      <c r="NWH38" s="29"/>
      <c r="NWI38" s="29"/>
      <c r="NWJ38" s="29"/>
      <c r="NWK38" s="29"/>
      <c r="NWL38" s="29"/>
      <c r="NWM38" s="29"/>
      <c r="NWN38" s="29"/>
      <c r="NWO38" s="29"/>
      <c r="NWP38" s="29"/>
      <c r="NWQ38" s="29"/>
      <c r="NWR38" s="29"/>
      <c r="NWS38" s="29"/>
      <c r="NWT38" s="29"/>
      <c r="NWU38" s="29"/>
      <c r="NWV38" s="29"/>
      <c r="NWW38" s="29"/>
      <c r="NWX38" s="29"/>
      <c r="NWY38" s="29"/>
      <c r="NWZ38" s="29"/>
      <c r="NXA38" s="29"/>
      <c r="NXB38" s="29"/>
      <c r="NXC38" s="29"/>
      <c r="NXD38" s="29"/>
      <c r="NXE38" s="29"/>
      <c r="NXF38" s="29"/>
      <c r="NXG38" s="29"/>
      <c r="NXH38" s="29"/>
      <c r="NXI38" s="29"/>
      <c r="NXJ38" s="29"/>
      <c r="NXK38" s="29"/>
      <c r="NXL38" s="29"/>
      <c r="NXM38" s="29"/>
      <c r="NXN38" s="29"/>
      <c r="NXO38" s="29"/>
      <c r="NXP38" s="29"/>
      <c r="NXQ38" s="29"/>
      <c r="NXR38" s="29"/>
      <c r="NXS38" s="29"/>
      <c r="NXT38" s="29"/>
      <c r="NXU38" s="29"/>
      <c r="NXV38" s="29"/>
      <c r="NXW38" s="29"/>
      <c r="NXX38" s="29"/>
      <c r="NXY38" s="29"/>
      <c r="NXZ38" s="29"/>
      <c r="NYA38" s="29"/>
      <c r="NYB38" s="29"/>
      <c r="NYC38" s="29"/>
      <c r="NYD38" s="29"/>
      <c r="NYE38" s="29"/>
      <c r="NYF38" s="29"/>
      <c r="NYG38" s="29"/>
      <c r="NYH38" s="29"/>
      <c r="NYI38" s="29"/>
      <c r="NYJ38" s="29"/>
      <c r="NYK38" s="29"/>
      <c r="NYL38" s="29"/>
      <c r="NYM38" s="29"/>
      <c r="NYN38" s="29"/>
      <c r="NYO38" s="29"/>
      <c r="NYP38" s="29"/>
      <c r="NYQ38" s="29"/>
      <c r="NYR38" s="29"/>
      <c r="NYS38" s="29"/>
      <c r="NYT38" s="29"/>
      <c r="NYU38" s="29"/>
      <c r="NYV38" s="29"/>
      <c r="NYW38" s="29"/>
      <c r="NYX38" s="29"/>
      <c r="NYY38" s="29"/>
      <c r="NYZ38" s="29"/>
      <c r="NZA38" s="29"/>
      <c r="NZB38" s="29"/>
      <c r="NZC38" s="29"/>
      <c r="NZD38" s="29"/>
      <c r="NZE38" s="29"/>
      <c r="NZF38" s="29"/>
      <c r="NZG38" s="29"/>
      <c r="NZH38" s="29"/>
      <c r="NZI38" s="29"/>
      <c r="NZJ38" s="29"/>
      <c r="NZK38" s="29"/>
      <c r="NZL38" s="29"/>
      <c r="NZM38" s="29"/>
      <c r="NZN38" s="29"/>
      <c r="NZO38" s="29"/>
      <c r="NZP38" s="29"/>
      <c r="NZQ38" s="29"/>
      <c r="NZR38" s="29"/>
      <c r="NZS38" s="29"/>
      <c r="NZT38" s="29"/>
      <c r="NZU38" s="29"/>
      <c r="NZV38" s="29"/>
      <c r="NZW38" s="29"/>
      <c r="NZX38" s="29"/>
      <c r="NZY38" s="29"/>
      <c r="NZZ38" s="29"/>
      <c r="OAA38" s="29"/>
      <c r="OAB38" s="29"/>
      <c r="OAC38" s="29"/>
      <c r="OAD38" s="29"/>
      <c r="OAE38" s="29"/>
      <c r="OAF38" s="29"/>
      <c r="OAG38" s="29"/>
      <c r="OAH38" s="29"/>
      <c r="OAI38" s="29"/>
      <c r="OAJ38" s="29"/>
      <c r="OAK38" s="29"/>
      <c r="OAL38" s="29"/>
      <c r="OAM38" s="29"/>
      <c r="OAN38" s="29"/>
      <c r="OAO38" s="29"/>
      <c r="OAP38" s="29"/>
      <c r="OAQ38" s="29"/>
      <c r="OAR38" s="29"/>
      <c r="OAS38" s="29"/>
      <c r="OAT38" s="29"/>
      <c r="OAU38" s="29"/>
      <c r="OAV38" s="29"/>
      <c r="OAW38" s="29"/>
      <c r="OAX38" s="29"/>
      <c r="OAY38" s="29"/>
      <c r="OAZ38" s="29"/>
      <c r="OBA38" s="29"/>
      <c r="OBB38" s="29"/>
      <c r="OBC38" s="29"/>
      <c r="OBD38" s="29"/>
      <c r="OBE38" s="29"/>
      <c r="OBF38" s="29"/>
      <c r="OBG38" s="29"/>
      <c r="OBH38" s="29"/>
      <c r="OBI38" s="29"/>
      <c r="OBJ38" s="29"/>
      <c r="OBK38" s="29"/>
      <c r="OBL38" s="29"/>
      <c r="OBM38" s="29"/>
      <c r="OBN38" s="29"/>
      <c r="OBO38" s="29"/>
      <c r="OBP38" s="29"/>
      <c r="OBQ38" s="29"/>
      <c r="OBR38" s="29"/>
      <c r="OBS38" s="29"/>
      <c r="OBT38" s="29"/>
      <c r="OBU38" s="29"/>
      <c r="OBV38" s="29"/>
      <c r="OBW38" s="29"/>
      <c r="OBX38" s="29"/>
      <c r="OBY38" s="29"/>
      <c r="OBZ38" s="29"/>
      <c r="OCA38" s="29"/>
      <c r="OCB38" s="29"/>
      <c r="OCC38" s="29"/>
      <c r="OCD38" s="29"/>
      <c r="OCE38" s="29"/>
      <c r="OCF38" s="29"/>
      <c r="OCG38" s="29"/>
      <c r="OCH38" s="29"/>
      <c r="OCI38" s="29"/>
      <c r="OCJ38" s="29"/>
      <c r="OCK38" s="29"/>
      <c r="OCL38" s="29"/>
      <c r="OCM38" s="29"/>
      <c r="OCN38" s="29"/>
      <c r="OCO38" s="29"/>
      <c r="OCP38" s="29"/>
      <c r="OCQ38" s="29"/>
      <c r="OCR38" s="29"/>
      <c r="OCS38" s="29"/>
      <c r="OCT38" s="29"/>
      <c r="OCU38" s="29"/>
      <c r="OCV38" s="29"/>
      <c r="OCW38" s="29"/>
      <c r="OCX38" s="29"/>
      <c r="OCY38" s="29"/>
      <c r="OCZ38" s="29"/>
      <c r="ODA38" s="29"/>
      <c r="ODB38" s="29"/>
      <c r="ODC38" s="29"/>
      <c r="ODD38" s="29"/>
      <c r="ODE38" s="29"/>
      <c r="ODF38" s="29"/>
      <c r="ODG38" s="29"/>
      <c r="ODH38" s="29"/>
      <c r="ODI38" s="29"/>
      <c r="ODJ38" s="29"/>
      <c r="ODK38" s="29"/>
      <c r="ODL38" s="29"/>
      <c r="ODM38" s="29"/>
      <c r="ODN38" s="29"/>
      <c r="ODO38" s="29"/>
      <c r="ODP38" s="29"/>
      <c r="ODQ38" s="29"/>
      <c r="ODR38" s="29"/>
      <c r="ODS38" s="29"/>
      <c r="ODT38" s="29"/>
      <c r="ODU38" s="29"/>
      <c r="ODV38" s="29"/>
      <c r="ODW38" s="29"/>
      <c r="ODX38" s="29"/>
      <c r="ODY38" s="29"/>
      <c r="ODZ38" s="29"/>
      <c r="OEA38" s="29"/>
      <c r="OEB38" s="29"/>
      <c r="OEC38" s="29"/>
      <c r="OED38" s="29"/>
      <c r="OEE38" s="29"/>
      <c r="OEF38" s="29"/>
      <c r="OEG38" s="29"/>
      <c r="OEH38" s="29"/>
      <c r="OEI38" s="29"/>
      <c r="OEJ38" s="29"/>
      <c r="OEK38" s="29"/>
      <c r="OEL38" s="29"/>
      <c r="OEM38" s="29"/>
      <c r="OEN38" s="29"/>
      <c r="OEO38" s="29"/>
      <c r="OEP38" s="29"/>
      <c r="OEQ38" s="29"/>
      <c r="OER38" s="29"/>
      <c r="OES38" s="29"/>
      <c r="OET38" s="29"/>
      <c r="OEU38" s="29"/>
      <c r="OEV38" s="29"/>
      <c r="OEW38" s="29"/>
      <c r="OEX38" s="29"/>
      <c r="OEY38" s="29"/>
      <c r="OEZ38" s="29"/>
      <c r="OFA38" s="29"/>
      <c r="OFB38" s="29"/>
      <c r="OFC38" s="29"/>
      <c r="OFD38" s="29"/>
      <c r="OFE38" s="29"/>
      <c r="OFF38" s="29"/>
      <c r="OFG38" s="29"/>
      <c r="OFH38" s="29"/>
      <c r="OFI38" s="29"/>
      <c r="OFJ38" s="29"/>
      <c r="OFK38" s="29"/>
      <c r="OFL38" s="29"/>
      <c r="OFM38" s="29"/>
      <c r="OFN38" s="29"/>
      <c r="OFO38" s="29"/>
      <c r="OFP38" s="29"/>
      <c r="OFQ38" s="29"/>
      <c r="OFR38" s="29"/>
      <c r="OFS38" s="29"/>
      <c r="OFT38" s="29"/>
      <c r="OFU38" s="29"/>
      <c r="OFV38" s="29"/>
      <c r="OFW38" s="29"/>
      <c r="OFX38" s="29"/>
      <c r="OFY38" s="29"/>
      <c r="OFZ38" s="29"/>
      <c r="OGA38" s="29"/>
      <c r="OGB38" s="29"/>
      <c r="OGC38" s="29"/>
      <c r="OGD38" s="29"/>
      <c r="OGE38" s="29"/>
      <c r="OGF38" s="29"/>
      <c r="OGG38" s="29"/>
      <c r="OGH38" s="29"/>
      <c r="OGI38" s="29"/>
      <c r="OGJ38" s="29"/>
      <c r="OGK38" s="29"/>
      <c r="OGL38" s="29"/>
      <c r="OGM38" s="29"/>
      <c r="OGN38" s="29"/>
      <c r="OGO38" s="29"/>
      <c r="OGP38" s="29"/>
      <c r="OGQ38" s="29"/>
      <c r="OGR38" s="29"/>
      <c r="OGS38" s="29"/>
      <c r="OGT38" s="29"/>
      <c r="OGU38" s="29"/>
      <c r="OGV38" s="29"/>
      <c r="OGW38" s="29"/>
      <c r="OGX38" s="29"/>
      <c r="OGY38" s="29"/>
      <c r="OGZ38" s="29"/>
      <c r="OHA38" s="29"/>
      <c r="OHB38" s="29"/>
      <c r="OHC38" s="29"/>
      <c r="OHD38" s="29"/>
      <c r="OHE38" s="29"/>
      <c r="OHF38" s="29"/>
      <c r="OHG38" s="29"/>
      <c r="OHH38" s="29"/>
      <c r="OHI38" s="29"/>
      <c r="OHJ38" s="29"/>
      <c r="OHK38" s="29"/>
      <c r="OHL38" s="29"/>
      <c r="OHM38" s="29"/>
      <c r="OHN38" s="29"/>
      <c r="OHO38" s="29"/>
      <c r="OHP38" s="29"/>
      <c r="OHQ38" s="29"/>
      <c r="OHR38" s="29"/>
      <c r="OHS38" s="29"/>
      <c r="OHT38" s="29"/>
      <c r="OHU38" s="29"/>
      <c r="OHV38" s="29"/>
      <c r="OHW38" s="29"/>
      <c r="OHX38" s="29"/>
      <c r="OHY38" s="29"/>
      <c r="OHZ38" s="29"/>
      <c r="OIA38" s="29"/>
      <c r="OIB38" s="29"/>
      <c r="OIC38" s="29"/>
      <c r="OID38" s="29"/>
      <c r="OIE38" s="29"/>
      <c r="OIF38" s="29"/>
      <c r="OIG38" s="29"/>
      <c r="OIH38" s="29"/>
      <c r="OII38" s="29"/>
      <c r="OIJ38" s="29"/>
      <c r="OIK38" s="29"/>
      <c r="OIL38" s="29"/>
      <c r="OIM38" s="29"/>
      <c r="OIN38" s="29"/>
      <c r="OIO38" s="29"/>
      <c r="OIP38" s="29"/>
      <c r="OIQ38" s="29"/>
      <c r="OIR38" s="29"/>
      <c r="OIS38" s="29"/>
      <c r="OIT38" s="29"/>
      <c r="OIU38" s="29"/>
      <c r="OIV38" s="29"/>
      <c r="OIW38" s="29"/>
      <c r="OIX38" s="29"/>
      <c r="OIY38" s="29"/>
      <c r="OIZ38" s="29"/>
      <c r="OJA38" s="29"/>
      <c r="OJB38" s="29"/>
      <c r="OJC38" s="29"/>
      <c r="OJD38" s="29"/>
      <c r="OJE38" s="29"/>
      <c r="OJF38" s="29"/>
      <c r="OJG38" s="29"/>
      <c r="OJH38" s="29"/>
      <c r="OJI38" s="29"/>
      <c r="OJJ38" s="29"/>
      <c r="OJK38" s="29"/>
      <c r="OJL38" s="29"/>
      <c r="OJM38" s="29"/>
      <c r="OJN38" s="29"/>
      <c r="OJO38" s="29"/>
      <c r="OJP38" s="29"/>
      <c r="OJQ38" s="29"/>
      <c r="OJR38" s="29"/>
      <c r="OJS38" s="29"/>
      <c r="OJT38" s="29"/>
      <c r="OJU38" s="29"/>
      <c r="OJV38" s="29"/>
      <c r="OJW38" s="29"/>
      <c r="OJX38" s="29"/>
      <c r="OJY38" s="29"/>
      <c r="OJZ38" s="29"/>
      <c r="OKA38" s="29"/>
      <c r="OKB38" s="29"/>
      <c r="OKC38" s="29"/>
      <c r="OKD38" s="29"/>
      <c r="OKE38" s="29"/>
      <c r="OKF38" s="29"/>
      <c r="OKG38" s="29"/>
      <c r="OKH38" s="29"/>
      <c r="OKI38" s="29"/>
      <c r="OKJ38" s="29"/>
      <c r="OKK38" s="29"/>
      <c r="OKL38" s="29"/>
      <c r="OKM38" s="29"/>
      <c r="OKN38" s="29"/>
      <c r="OKO38" s="29"/>
      <c r="OKP38" s="29"/>
      <c r="OKQ38" s="29"/>
      <c r="OKR38" s="29"/>
      <c r="OKS38" s="29"/>
      <c r="OKT38" s="29"/>
      <c r="OKU38" s="29"/>
      <c r="OKV38" s="29"/>
      <c r="OKW38" s="29"/>
      <c r="OKX38" s="29"/>
      <c r="OKY38" s="29"/>
      <c r="OKZ38" s="29"/>
      <c r="OLA38" s="29"/>
      <c r="OLB38" s="29"/>
      <c r="OLC38" s="29"/>
      <c r="OLD38" s="29"/>
      <c r="OLE38" s="29"/>
      <c r="OLF38" s="29"/>
      <c r="OLG38" s="29"/>
      <c r="OLH38" s="29"/>
      <c r="OLI38" s="29"/>
      <c r="OLJ38" s="29"/>
      <c r="OLK38" s="29"/>
      <c r="OLL38" s="29"/>
      <c r="OLM38" s="29"/>
      <c r="OLN38" s="29"/>
      <c r="OLO38" s="29"/>
      <c r="OLP38" s="29"/>
      <c r="OLQ38" s="29"/>
      <c r="OLR38" s="29"/>
      <c r="OLS38" s="29"/>
      <c r="OLT38" s="29"/>
      <c r="OLU38" s="29"/>
      <c r="OLV38" s="29"/>
      <c r="OLW38" s="29"/>
      <c r="OLX38" s="29"/>
      <c r="OLY38" s="29"/>
      <c r="OLZ38" s="29"/>
      <c r="OMA38" s="29"/>
      <c r="OMB38" s="29"/>
      <c r="OMC38" s="29"/>
      <c r="OMD38" s="29"/>
      <c r="OME38" s="29"/>
      <c r="OMF38" s="29"/>
      <c r="OMG38" s="29"/>
      <c r="OMH38" s="29"/>
      <c r="OMI38" s="29"/>
      <c r="OMJ38" s="29"/>
      <c r="OMK38" s="29"/>
      <c r="OML38" s="29"/>
      <c r="OMM38" s="29"/>
      <c r="OMN38" s="29"/>
      <c r="OMO38" s="29"/>
      <c r="OMP38" s="29"/>
      <c r="OMQ38" s="29"/>
      <c r="OMR38" s="29"/>
      <c r="OMS38" s="29"/>
      <c r="OMT38" s="29"/>
      <c r="OMU38" s="29"/>
      <c r="OMV38" s="29"/>
      <c r="OMW38" s="29"/>
      <c r="OMX38" s="29"/>
      <c r="OMY38" s="29"/>
      <c r="OMZ38" s="29"/>
      <c r="ONA38" s="29"/>
      <c r="ONB38" s="29"/>
      <c r="ONC38" s="29"/>
      <c r="OND38" s="29"/>
      <c r="ONE38" s="29"/>
      <c r="ONF38" s="29"/>
      <c r="ONG38" s="29"/>
      <c r="ONH38" s="29"/>
      <c r="ONI38" s="29"/>
      <c r="ONJ38" s="29"/>
      <c r="ONK38" s="29"/>
      <c r="ONL38" s="29"/>
      <c r="ONM38" s="29"/>
      <c r="ONN38" s="29"/>
      <c r="ONO38" s="29"/>
      <c r="ONP38" s="29"/>
      <c r="ONQ38" s="29"/>
      <c r="ONR38" s="29"/>
      <c r="ONS38" s="29"/>
      <c r="ONT38" s="29"/>
      <c r="ONU38" s="29"/>
      <c r="ONV38" s="29"/>
      <c r="ONW38" s="29"/>
      <c r="ONX38" s="29"/>
      <c r="ONY38" s="29"/>
      <c r="ONZ38" s="29"/>
      <c r="OOA38" s="29"/>
      <c r="OOB38" s="29"/>
      <c r="OOC38" s="29"/>
      <c r="OOD38" s="29"/>
      <c r="OOE38" s="29"/>
      <c r="OOF38" s="29"/>
      <c r="OOG38" s="29"/>
      <c r="OOH38" s="29"/>
      <c r="OOI38" s="29"/>
      <c r="OOJ38" s="29"/>
      <c r="OOK38" s="29"/>
      <c r="OOL38" s="29"/>
      <c r="OOM38" s="29"/>
      <c r="OON38" s="29"/>
      <c r="OOO38" s="29"/>
      <c r="OOP38" s="29"/>
      <c r="OOQ38" s="29"/>
      <c r="OOR38" s="29"/>
      <c r="OOS38" s="29"/>
      <c r="OOT38" s="29"/>
      <c r="OOU38" s="29"/>
      <c r="OOV38" s="29"/>
      <c r="OOW38" s="29"/>
      <c r="OOX38" s="29"/>
      <c r="OOY38" s="29"/>
      <c r="OOZ38" s="29"/>
      <c r="OPA38" s="29"/>
      <c r="OPB38" s="29"/>
      <c r="OPC38" s="29"/>
      <c r="OPD38" s="29"/>
      <c r="OPE38" s="29"/>
      <c r="OPF38" s="29"/>
      <c r="OPG38" s="29"/>
      <c r="OPH38" s="29"/>
      <c r="OPI38" s="29"/>
      <c r="OPJ38" s="29"/>
      <c r="OPK38" s="29"/>
      <c r="OPL38" s="29"/>
      <c r="OPM38" s="29"/>
      <c r="OPN38" s="29"/>
      <c r="OPO38" s="29"/>
      <c r="OPP38" s="29"/>
      <c r="OPQ38" s="29"/>
      <c r="OPR38" s="29"/>
      <c r="OPS38" s="29"/>
      <c r="OPT38" s="29"/>
      <c r="OPU38" s="29"/>
      <c r="OPV38" s="29"/>
      <c r="OPW38" s="29"/>
      <c r="OPX38" s="29"/>
      <c r="OPY38" s="29"/>
      <c r="OPZ38" s="29"/>
      <c r="OQA38" s="29"/>
      <c r="OQB38" s="29"/>
      <c r="OQC38" s="29"/>
      <c r="OQD38" s="29"/>
      <c r="OQE38" s="29"/>
      <c r="OQF38" s="29"/>
      <c r="OQG38" s="29"/>
      <c r="OQH38" s="29"/>
      <c r="OQI38" s="29"/>
      <c r="OQJ38" s="29"/>
      <c r="OQK38" s="29"/>
      <c r="OQL38" s="29"/>
      <c r="OQM38" s="29"/>
      <c r="OQN38" s="29"/>
      <c r="OQO38" s="29"/>
      <c r="OQP38" s="29"/>
      <c r="OQQ38" s="29"/>
      <c r="OQR38" s="29"/>
      <c r="OQS38" s="29"/>
      <c r="OQT38" s="29"/>
      <c r="OQU38" s="29"/>
      <c r="OQV38" s="29"/>
      <c r="OQW38" s="29"/>
      <c r="OQX38" s="29"/>
      <c r="OQY38" s="29"/>
      <c r="OQZ38" s="29"/>
      <c r="ORA38" s="29"/>
      <c r="ORB38" s="29"/>
      <c r="ORC38" s="29"/>
      <c r="ORD38" s="29"/>
      <c r="ORE38" s="29"/>
      <c r="ORF38" s="29"/>
      <c r="ORG38" s="29"/>
      <c r="ORH38" s="29"/>
      <c r="ORI38" s="29"/>
      <c r="ORJ38" s="29"/>
      <c r="ORK38" s="29"/>
      <c r="ORL38" s="29"/>
      <c r="ORM38" s="29"/>
      <c r="ORN38" s="29"/>
      <c r="ORO38" s="29"/>
      <c r="ORP38" s="29"/>
      <c r="ORQ38" s="29"/>
      <c r="ORR38" s="29"/>
      <c r="ORS38" s="29"/>
      <c r="ORT38" s="29"/>
      <c r="ORU38" s="29"/>
      <c r="ORV38" s="29"/>
      <c r="ORW38" s="29"/>
      <c r="ORX38" s="29"/>
      <c r="ORY38" s="29"/>
      <c r="ORZ38" s="29"/>
      <c r="OSA38" s="29"/>
      <c r="OSB38" s="29"/>
      <c r="OSC38" s="29"/>
      <c r="OSD38" s="29"/>
      <c r="OSE38" s="29"/>
      <c r="OSF38" s="29"/>
      <c r="OSG38" s="29"/>
      <c r="OSH38" s="29"/>
      <c r="OSI38" s="29"/>
      <c r="OSJ38" s="29"/>
      <c r="OSK38" s="29"/>
      <c r="OSL38" s="29"/>
      <c r="OSM38" s="29"/>
      <c r="OSN38" s="29"/>
      <c r="OSO38" s="29"/>
      <c r="OSP38" s="29"/>
      <c r="OSQ38" s="29"/>
      <c r="OSR38" s="29"/>
      <c r="OSS38" s="29"/>
      <c r="OST38" s="29"/>
      <c r="OSU38" s="29"/>
      <c r="OSV38" s="29"/>
      <c r="OSW38" s="29"/>
      <c r="OSX38" s="29"/>
      <c r="OSY38" s="29"/>
      <c r="OSZ38" s="29"/>
      <c r="OTA38" s="29"/>
      <c r="OTB38" s="29"/>
      <c r="OTC38" s="29"/>
      <c r="OTD38" s="29"/>
      <c r="OTE38" s="29"/>
      <c r="OTF38" s="29"/>
      <c r="OTG38" s="29"/>
      <c r="OTH38" s="29"/>
      <c r="OTI38" s="29"/>
      <c r="OTJ38" s="29"/>
      <c r="OTK38" s="29"/>
      <c r="OTL38" s="29"/>
      <c r="OTM38" s="29"/>
      <c r="OTN38" s="29"/>
      <c r="OTO38" s="29"/>
      <c r="OTP38" s="29"/>
      <c r="OTQ38" s="29"/>
      <c r="OTR38" s="29"/>
      <c r="OTS38" s="29"/>
      <c r="OTT38" s="29"/>
      <c r="OTU38" s="29"/>
      <c r="OTV38" s="29"/>
      <c r="OTW38" s="29"/>
      <c r="OTX38" s="29"/>
      <c r="OTY38" s="29"/>
      <c r="OTZ38" s="29"/>
      <c r="OUA38" s="29"/>
      <c r="OUB38" s="29"/>
      <c r="OUC38" s="29"/>
      <c r="OUD38" s="29"/>
      <c r="OUE38" s="29"/>
      <c r="OUF38" s="29"/>
      <c r="OUG38" s="29"/>
      <c r="OUH38" s="29"/>
      <c r="OUI38" s="29"/>
      <c r="OUJ38" s="29"/>
      <c r="OUK38" s="29"/>
      <c r="OUL38" s="29"/>
      <c r="OUM38" s="29"/>
      <c r="OUN38" s="29"/>
      <c r="OUO38" s="29"/>
      <c r="OUP38" s="29"/>
      <c r="OUQ38" s="29"/>
      <c r="OUR38" s="29"/>
      <c r="OUS38" s="29"/>
      <c r="OUT38" s="29"/>
      <c r="OUU38" s="29"/>
      <c r="OUV38" s="29"/>
      <c r="OUW38" s="29"/>
      <c r="OUX38" s="29"/>
      <c r="OUY38" s="29"/>
      <c r="OUZ38" s="29"/>
      <c r="OVA38" s="29"/>
      <c r="OVB38" s="29"/>
      <c r="OVC38" s="29"/>
      <c r="OVD38" s="29"/>
      <c r="OVE38" s="29"/>
      <c r="OVF38" s="29"/>
      <c r="OVG38" s="29"/>
      <c r="OVH38" s="29"/>
      <c r="OVI38" s="29"/>
      <c r="OVJ38" s="29"/>
      <c r="OVK38" s="29"/>
      <c r="OVL38" s="29"/>
      <c r="OVM38" s="29"/>
      <c r="OVN38" s="29"/>
      <c r="OVO38" s="29"/>
      <c r="OVP38" s="29"/>
      <c r="OVQ38" s="29"/>
      <c r="OVR38" s="29"/>
      <c r="OVS38" s="29"/>
      <c r="OVT38" s="29"/>
      <c r="OVU38" s="29"/>
      <c r="OVV38" s="29"/>
      <c r="OVW38" s="29"/>
      <c r="OVX38" s="29"/>
      <c r="OVY38" s="29"/>
      <c r="OVZ38" s="29"/>
      <c r="OWA38" s="29"/>
      <c r="OWB38" s="29"/>
      <c r="OWC38" s="29"/>
      <c r="OWD38" s="29"/>
      <c r="OWE38" s="29"/>
      <c r="OWF38" s="29"/>
      <c r="OWG38" s="29"/>
      <c r="OWH38" s="29"/>
      <c r="OWI38" s="29"/>
      <c r="OWJ38" s="29"/>
      <c r="OWK38" s="29"/>
      <c r="OWL38" s="29"/>
      <c r="OWM38" s="29"/>
      <c r="OWN38" s="29"/>
      <c r="OWO38" s="29"/>
      <c r="OWP38" s="29"/>
      <c r="OWQ38" s="29"/>
      <c r="OWR38" s="29"/>
      <c r="OWS38" s="29"/>
      <c r="OWT38" s="29"/>
      <c r="OWU38" s="29"/>
      <c r="OWV38" s="29"/>
      <c r="OWW38" s="29"/>
      <c r="OWX38" s="29"/>
      <c r="OWY38" s="29"/>
      <c r="OWZ38" s="29"/>
      <c r="OXA38" s="29"/>
      <c r="OXB38" s="29"/>
      <c r="OXC38" s="29"/>
      <c r="OXD38" s="29"/>
      <c r="OXE38" s="29"/>
      <c r="OXF38" s="29"/>
      <c r="OXG38" s="29"/>
      <c r="OXH38" s="29"/>
      <c r="OXI38" s="29"/>
      <c r="OXJ38" s="29"/>
      <c r="OXK38" s="29"/>
      <c r="OXL38" s="29"/>
      <c r="OXM38" s="29"/>
      <c r="OXN38" s="29"/>
      <c r="OXO38" s="29"/>
      <c r="OXP38" s="29"/>
      <c r="OXQ38" s="29"/>
      <c r="OXR38" s="29"/>
      <c r="OXS38" s="29"/>
      <c r="OXT38" s="29"/>
      <c r="OXU38" s="29"/>
      <c r="OXV38" s="29"/>
      <c r="OXW38" s="29"/>
      <c r="OXX38" s="29"/>
      <c r="OXY38" s="29"/>
      <c r="OXZ38" s="29"/>
      <c r="OYA38" s="29"/>
      <c r="OYB38" s="29"/>
      <c r="OYC38" s="29"/>
      <c r="OYD38" s="29"/>
      <c r="OYE38" s="29"/>
      <c r="OYF38" s="29"/>
      <c r="OYG38" s="29"/>
      <c r="OYH38" s="29"/>
      <c r="OYI38" s="29"/>
      <c r="OYJ38" s="29"/>
      <c r="OYK38" s="29"/>
      <c r="OYL38" s="29"/>
      <c r="OYM38" s="29"/>
      <c r="OYN38" s="29"/>
      <c r="OYO38" s="29"/>
      <c r="OYP38" s="29"/>
      <c r="OYQ38" s="29"/>
      <c r="OYR38" s="29"/>
      <c r="OYS38" s="29"/>
      <c r="OYT38" s="29"/>
      <c r="OYU38" s="29"/>
      <c r="OYV38" s="29"/>
      <c r="OYW38" s="29"/>
      <c r="OYX38" s="29"/>
      <c r="OYY38" s="29"/>
      <c r="OYZ38" s="29"/>
      <c r="OZA38" s="29"/>
      <c r="OZB38" s="29"/>
      <c r="OZC38" s="29"/>
      <c r="OZD38" s="29"/>
      <c r="OZE38" s="29"/>
      <c r="OZF38" s="29"/>
      <c r="OZG38" s="29"/>
      <c r="OZH38" s="29"/>
      <c r="OZI38" s="29"/>
      <c r="OZJ38" s="29"/>
      <c r="OZK38" s="29"/>
      <c r="OZL38" s="29"/>
      <c r="OZM38" s="29"/>
      <c r="OZN38" s="29"/>
      <c r="OZO38" s="29"/>
      <c r="OZP38" s="29"/>
      <c r="OZQ38" s="29"/>
      <c r="OZR38" s="29"/>
      <c r="OZS38" s="29"/>
      <c r="OZT38" s="29"/>
      <c r="OZU38" s="29"/>
      <c r="OZV38" s="29"/>
      <c r="OZW38" s="29"/>
      <c r="OZX38" s="29"/>
      <c r="OZY38" s="29"/>
      <c r="OZZ38" s="29"/>
      <c r="PAA38" s="29"/>
      <c r="PAB38" s="29"/>
      <c r="PAC38" s="29"/>
      <c r="PAD38" s="29"/>
      <c r="PAE38" s="29"/>
      <c r="PAF38" s="29"/>
      <c r="PAG38" s="29"/>
      <c r="PAH38" s="29"/>
      <c r="PAI38" s="29"/>
      <c r="PAJ38" s="29"/>
      <c r="PAK38" s="29"/>
      <c r="PAL38" s="29"/>
      <c r="PAM38" s="29"/>
      <c r="PAN38" s="29"/>
      <c r="PAO38" s="29"/>
      <c r="PAP38" s="29"/>
      <c r="PAQ38" s="29"/>
      <c r="PAR38" s="29"/>
      <c r="PAS38" s="29"/>
      <c r="PAT38" s="29"/>
      <c r="PAU38" s="29"/>
      <c r="PAV38" s="29"/>
      <c r="PAW38" s="29"/>
      <c r="PAX38" s="29"/>
      <c r="PAY38" s="29"/>
      <c r="PAZ38" s="29"/>
      <c r="PBA38" s="29"/>
      <c r="PBB38" s="29"/>
      <c r="PBC38" s="29"/>
      <c r="PBD38" s="29"/>
      <c r="PBE38" s="29"/>
      <c r="PBF38" s="29"/>
      <c r="PBG38" s="29"/>
      <c r="PBH38" s="29"/>
      <c r="PBI38" s="29"/>
      <c r="PBJ38" s="29"/>
      <c r="PBK38" s="29"/>
      <c r="PBL38" s="29"/>
      <c r="PBM38" s="29"/>
      <c r="PBN38" s="29"/>
      <c r="PBO38" s="29"/>
      <c r="PBP38" s="29"/>
      <c r="PBQ38" s="29"/>
      <c r="PBR38" s="29"/>
      <c r="PBS38" s="29"/>
      <c r="PBT38" s="29"/>
      <c r="PBU38" s="29"/>
      <c r="PBV38" s="29"/>
      <c r="PBW38" s="29"/>
      <c r="PBX38" s="29"/>
      <c r="PBY38" s="29"/>
      <c r="PBZ38" s="29"/>
      <c r="PCA38" s="29"/>
      <c r="PCB38" s="29"/>
      <c r="PCC38" s="29"/>
      <c r="PCD38" s="29"/>
      <c r="PCE38" s="29"/>
      <c r="PCF38" s="29"/>
      <c r="PCG38" s="29"/>
      <c r="PCH38" s="29"/>
      <c r="PCI38" s="29"/>
      <c r="PCJ38" s="29"/>
      <c r="PCK38" s="29"/>
      <c r="PCL38" s="29"/>
      <c r="PCM38" s="29"/>
      <c r="PCN38" s="29"/>
      <c r="PCO38" s="29"/>
      <c r="PCP38" s="29"/>
      <c r="PCQ38" s="29"/>
      <c r="PCR38" s="29"/>
      <c r="PCS38" s="29"/>
      <c r="PCT38" s="29"/>
      <c r="PCU38" s="29"/>
      <c r="PCV38" s="29"/>
      <c r="PCW38" s="29"/>
      <c r="PCX38" s="29"/>
      <c r="PCY38" s="29"/>
      <c r="PCZ38" s="29"/>
      <c r="PDA38" s="29"/>
      <c r="PDB38" s="29"/>
      <c r="PDC38" s="29"/>
      <c r="PDD38" s="29"/>
      <c r="PDE38" s="29"/>
      <c r="PDF38" s="29"/>
      <c r="PDG38" s="29"/>
      <c r="PDH38" s="29"/>
      <c r="PDI38" s="29"/>
      <c r="PDJ38" s="29"/>
      <c r="PDK38" s="29"/>
      <c r="PDL38" s="29"/>
      <c r="PDM38" s="29"/>
      <c r="PDN38" s="29"/>
      <c r="PDO38" s="29"/>
      <c r="PDP38" s="29"/>
      <c r="PDQ38" s="29"/>
      <c r="PDR38" s="29"/>
      <c r="PDS38" s="29"/>
      <c r="PDT38" s="29"/>
      <c r="PDU38" s="29"/>
      <c r="PDV38" s="29"/>
      <c r="PDW38" s="29"/>
      <c r="PDX38" s="29"/>
      <c r="PDY38" s="29"/>
      <c r="PDZ38" s="29"/>
      <c r="PEA38" s="29"/>
      <c r="PEB38" s="29"/>
      <c r="PEC38" s="29"/>
      <c r="PED38" s="29"/>
      <c r="PEE38" s="29"/>
      <c r="PEF38" s="29"/>
      <c r="PEG38" s="29"/>
      <c r="PEH38" s="29"/>
      <c r="PEI38" s="29"/>
      <c r="PEJ38" s="29"/>
      <c r="PEK38" s="29"/>
      <c r="PEL38" s="29"/>
      <c r="PEM38" s="29"/>
      <c r="PEN38" s="29"/>
      <c r="PEO38" s="29"/>
      <c r="PEP38" s="29"/>
      <c r="PEQ38" s="29"/>
      <c r="PER38" s="29"/>
      <c r="PES38" s="29"/>
      <c r="PET38" s="29"/>
      <c r="PEU38" s="29"/>
      <c r="PEV38" s="29"/>
      <c r="PEW38" s="29"/>
      <c r="PEX38" s="29"/>
      <c r="PEY38" s="29"/>
      <c r="PEZ38" s="29"/>
      <c r="PFA38" s="29"/>
      <c r="PFB38" s="29"/>
      <c r="PFC38" s="29"/>
      <c r="PFD38" s="29"/>
      <c r="PFE38" s="29"/>
      <c r="PFF38" s="29"/>
      <c r="PFG38" s="29"/>
      <c r="PFH38" s="29"/>
      <c r="PFI38" s="29"/>
      <c r="PFJ38" s="29"/>
      <c r="PFK38" s="29"/>
      <c r="PFL38" s="29"/>
      <c r="PFM38" s="29"/>
      <c r="PFN38" s="29"/>
      <c r="PFO38" s="29"/>
      <c r="PFP38" s="29"/>
      <c r="PFQ38" s="29"/>
      <c r="PFR38" s="29"/>
      <c r="PFS38" s="29"/>
      <c r="PFT38" s="29"/>
      <c r="PFU38" s="29"/>
      <c r="PFV38" s="29"/>
      <c r="PFW38" s="29"/>
      <c r="PFX38" s="29"/>
      <c r="PFY38" s="29"/>
      <c r="PFZ38" s="29"/>
      <c r="PGA38" s="29"/>
      <c r="PGB38" s="29"/>
      <c r="PGC38" s="29"/>
      <c r="PGD38" s="29"/>
      <c r="PGE38" s="29"/>
      <c r="PGF38" s="29"/>
      <c r="PGG38" s="29"/>
      <c r="PGH38" s="29"/>
      <c r="PGI38" s="29"/>
      <c r="PGJ38" s="29"/>
      <c r="PGK38" s="29"/>
      <c r="PGL38" s="29"/>
      <c r="PGM38" s="29"/>
      <c r="PGN38" s="29"/>
      <c r="PGO38" s="29"/>
      <c r="PGP38" s="29"/>
      <c r="PGQ38" s="29"/>
      <c r="PGR38" s="29"/>
      <c r="PGS38" s="29"/>
      <c r="PGT38" s="29"/>
      <c r="PGU38" s="29"/>
      <c r="PGV38" s="29"/>
      <c r="PGW38" s="29"/>
      <c r="PGX38" s="29"/>
      <c r="PGY38" s="29"/>
      <c r="PGZ38" s="29"/>
      <c r="PHA38" s="29"/>
      <c r="PHB38" s="29"/>
      <c r="PHC38" s="29"/>
      <c r="PHD38" s="29"/>
      <c r="PHE38" s="29"/>
      <c r="PHF38" s="29"/>
      <c r="PHG38" s="29"/>
      <c r="PHH38" s="29"/>
      <c r="PHI38" s="29"/>
      <c r="PHJ38" s="29"/>
      <c r="PHK38" s="29"/>
      <c r="PHL38" s="29"/>
      <c r="PHM38" s="29"/>
      <c r="PHN38" s="29"/>
      <c r="PHO38" s="29"/>
      <c r="PHP38" s="29"/>
      <c r="PHQ38" s="29"/>
      <c r="PHR38" s="29"/>
      <c r="PHS38" s="29"/>
      <c r="PHT38" s="29"/>
      <c r="PHU38" s="29"/>
      <c r="PHV38" s="29"/>
      <c r="PHW38" s="29"/>
      <c r="PHX38" s="29"/>
      <c r="PHY38" s="29"/>
      <c r="PHZ38" s="29"/>
      <c r="PIA38" s="29"/>
      <c r="PIB38" s="29"/>
      <c r="PIC38" s="29"/>
      <c r="PID38" s="29"/>
      <c r="PIE38" s="29"/>
      <c r="PIF38" s="29"/>
      <c r="PIG38" s="29"/>
      <c r="PIH38" s="29"/>
      <c r="PII38" s="29"/>
      <c r="PIJ38" s="29"/>
      <c r="PIK38" s="29"/>
      <c r="PIL38" s="29"/>
      <c r="PIM38" s="29"/>
      <c r="PIN38" s="29"/>
      <c r="PIO38" s="29"/>
      <c r="PIP38" s="29"/>
      <c r="PIQ38" s="29"/>
      <c r="PIR38" s="29"/>
      <c r="PIS38" s="29"/>
      <c r="PIT38" s="29"/>
      <c r="PIU38" s="29"/>
      <c r="PIV38" s="29"/>
      <c r="PIW38" s="29"/>
      <c r="PIX38" s="29"/>
      <c r="PIY38" s="29"/>
      <c r="PIZ38" s="29"/>
      <c r="PJA38" s="29"/>
      <c r="PJB38" s="29"/>
      <c r="PJC38" s="29"/>
      <c r="PJD38" s="29"/>
      <c r="PJE38" s="29"/>
      <c r="PJF38" s="29"/>
      <c r="PJG38" s="29"/>
      <c r="PJH38" s="29"/>
      <c r="PJI38" s="29"/>
      <c r="PJJ38" s="29"/>
      <c r="PJK38" s="29"/>
      <c r="PJL38" s="29"/>
      <c r="PJM38" s="29"/>
      <c r="PJN38" s="29"/>
      <c r="PJO38" s="29"/>
      <c r="PJP38" s="29"/>
      <c r="PJQ38" s="29"/>
      <c r="PJR38" s="29"/>
      <c r="PJS38" s="29"/>
      <c r="PJT38" s="29"/>
      <c r="PJU38" s="29"/>
      <c r="PJV38" s="29"/>
      <c r="PJW38" s="29"/>
      <c r="PJX38" s="29"/>
      <c r="PJY38" s="29"/>
      <c r="PJZ38" s="29"/>
      <c r="PKA38" s="29"/>
      <c r="PKB38" s="29"/>
      <c r="PKC38" s="29"/>
      <c r="PKD38" s="29"/>
      <c r="PKE38" s="29"/>
      <c r="PKF38" s="29"/>
      <c r="PKG38" s="29"/>
      <c r="PKH38" s="29"/>
      <c r="PKI38" s="29"/>
      <c r="PKJ38" s="29"/>
      <c r="PKK38" s="29"/>
      <c r="PKL38" s="29"/>
      <c r="PKM38" s="29"/>
      <c r="PKN38" s="29"/>
      <c r="PKO38" s="29"/>
      <c r="PKP38" s="29"/>
      <c r="PKQ38" s="29"/>
      <c r="PKR38" s="29"/>
      <c r="PKS38" s="29"/>
      <c r="PKT38" s="29"/>
      <c r="PKU38" s="29"/>
      <c r="PKV38" s="29"/>
      <c r="PKW38" s="29"/>
      <c r="PKX38" s="29"/>
      <c r="PKY38" s="29"/>
      <c r="PKZ38" s="29"/>
      <c r="PLA38" s="29"/>
      <c r="PLB38" s="29"/>
      <c r="PLC38" s="29"/>
      <c r="PLD38" s="29"/>
      <c r="PLE38" s="29"/>
      <c r="PLF38" s="29"/>
      <c r="PLG38" s="29"/>
      <c r="PLH38" s="29"/>
      <c r="PLI38" s="29"/>
      <c r="PLJ38" s="29"/>
      <c r="PLK38" s="29"/>
      <c r="PLL38" s="29"/>
      <c r="PLM38" s="29"/>
      <c r="PLN38" s="29"/>
      <c r="PLO38" s="29"/>
      <c r="PLP38" s="29"/>
      <c r="PLQ38" s="29"/>
      <c r="PLR38" s="29"/>
      <c r="PLS38" s="29"/>
      <c r="PLT38" s="29"/>
      <c r="PLU38" s="29"/>
      <c r="PLV38" s="29"/>
      <c r="PLW38" s="29"/>
      <c r="PLX38" s="29"/>
      <c r="PLY38" s="29"/>
      <c r="PLZ38" s="29"/>
      <c r="PMA38" s="29"/>
      <c r="PMB38" s="29"/>
      <c r="PMC38" s="29"/>
      <c r="PMD38" s="29"/>
      <c r="PME38" s="29"/>
      <c r="PMF38" s="29"/>
      <c r="PMG38" s="29"/>
      <c r="PMH38" s="29"/>
      <c r="PMI38" s="29"/>
      <c r="PMJ38" s="29"/>
      <c r="PMK38" s="29"/>
      <c r="PML38" s="29"/>
      <c r="PMM38" s="29"/>
      <c r="PMN38" s="29"/>
      <c r="PMO38" s="29"/>
      <c r="PMP38" s="29"/>
      <c r="PMQ38" s="29"/>
      <c r="PMR38" s="29"/>
      <c r="PMS38" s="29"/>
      <c r="PMT38" s="29"/>
      <c r="PMU38" s="29"/>
      <c r="PMV38" s="29"/>
      <c r="PMW38" s="29"/>
      <c r="PMX38" s="29"/>
      <c r="PMY38" s="29"/>
      <c r="PMZ38" s="29"/>
      <c r="PNA38" s="29"/>
      <c r="PNB38" s="29"/>
      <c r="PNC38" s="29"/>
      <c r="PND38" s="29"/>
      <c r="PNE38" s="29"/>
      <c r="PNF38" s="29"/>
      <c r="PNG38" s="29"/>
      <c r="PNH38" s="29"/>
      <c r="PNI38" s="29"/>
      <c r="PNJ38" s="29"/>
      <c r="PNK38" s="29"/>
      <c r="PNL38" s="29"/>
      <c r="PNM38" s="29"/>
      <c r="PNN38" s="29"/>
      <c r="PNO38" s="29"/>
      <c r="PNP38" s="29"/>
      <c r="PNQ38" s="29"/>
      <c r="PNR38" s="29"/>
      <c r="PNS38" s="29"/>
      <c r="PNT38" s="29"/>
      <c r="PNU38" s="29"/>
      <c r="PNV38" s="29"/>
      <c r="PNW38" s="29"/>
      <c r="PNX38" s="29"/>
      <c r="PNY38" s="29"/>
      <c r="PNZ38" s="29"/>
      <c r="POA38" s="29"/>
      <c r="POB38" s="29"/>
      <c r="POC38" s="29"/>
      <c r="POD38" s="29"/>
      <c r="POE38" s="29"/>
      <c r="POF38" s="29"/>
      <c r="POG38" s="29"/>
      <c r="POH38" s="29"/>
      <c r="POI38" s="29"/>
      <c r="POJ38" s="29"/>
      <c r="POK38" s="29"/>
      <c r="POL38" s="29"/>
      <c r="POM38" s="29"/>
      <c r="PON38" s="29"/>
      <c r="POO38" s="29"/>
      <c r="POP38" s="29"/>
      <c r="POQ38" s="29"/>
      <c r="POR38" s="29"/>
      <c r="POS38" s="29"/>
      <c r="POT38" s="29"/>
      <c r="POU38" s="29"/>
      <c r="POV38" s="29"/>
      <c r="POW38" s="29"/>
      <c r="POX38" s="29"/>
      <c r="POY38" s="29"/>
      <c r="POZ38" s="29"/>
      <c r="PPA38" s="29"/>
      <c r="PPB38" s="29"/>
      <c r="PPC38" s="29"/>
      <c r="PPD38" s="29"/>
      <c r="PPE38" s="29"/>
      <c r="PPF38" s="29"/>
      <c r="PPG38" s="29"/>
      <c r="PPH38" s="29"/>
      <c r="PPI38" s="29"/>
      <c r="PPJ38" s="29"/>
      <c r="PPK38" s="29"/>
      <c r="PPL38" s="29"/>
      <c r="PPM38" s="29"/>
      <c r="PPN38" s="29"/>
      <c r="PPO38" s="29"/>
      <c r="PPP38" s="29"/>
      <c r="PPQ38" s="29"/>
      <c r="PPR38" s="29"/>
      <c r="PPS38" s="29"/>
      <c r="PPT38" s="29"/>
      <c r="PPU38" s="29"/>
      <c r="PPV38" s="29"/>
      <c r="PPW38" s="29"/>
      <c r="PPX38" s="29"/>
      <c r="PPY38" s="29"/>
      <c r="PPZ38" s="29"/>
      <c r="PQA38" s="29"/>
      <c r="PQB38" s="29"/>
      <c r="PQC38" s="29"/>
      <c r="PQD38" s="29"/>
      <c r="PQE38" s="29"/>
      <c r="PQF38" s="29"/>
      <c r="PQG38" s="29"/>
      <c r="PQH38" s="29"/>
      <c r="PQI38" s="29"/>
      <c r="PQJ38" s="29"/>
      <c r="PQK38" s="29"/>
      <c r="PQL38" s="29"/>
      <c r="PQM38" s="29"/>
      <c r="PQN38" s="29"/>
      <c r="PQO38" s="29"/>
      <c r="PQP38" s="29"/>
      <c r="PQQ38" s="29"/>
      <c r="PQR38" s="29"/>
      <c r="PQS38" s="29"/>
      <c r="PQT38" s="29"/>
      <c r="PQU38" s="29"/>
      <c r="PQV38" s="29"/>
      <c r="PQW38" s="29"/>
      <c r="PQX38" s="29"/>
      <c r="PQY38" s="29"/>
      <c r="PQZ38" s="29"/>
      <c r="PRA38" s="29"/>
      <c r="PRB38" s="29"/>
      <c r="PRC38" s="29"/>
      <c r="PRD38" s="29"/>
      <c r="PRE38" s="29"/>
      <c r="PRF38" s="29"/>
      <c r="PRG38" s="29"/>
      <c r="PRH38" s="29"/>
      <c r="PRI38" s="29"/>
      <c r="PRJ38" s="29"/>
      <c r="PRK38" s="29"/>
      <c r="PRL38" s="29"/>
      <c r="PRM38" s="29"/>
      <c r="PRN38" s="29"/>
      <c r="PRO38" s="29"/>
      <c r="PRP38" s="29"/>
      <c r="PRQ38" s="29"/>
      <c r="PRR38" s="29"/>
      <c r="PRS38" s="29"/>
      <c r="PRT38" s="29"/>
      <c r="PRU38" s="29"/>
      <c r="PRV38" s="29"/>
      <c r="PRW38" s="29"/>
      <c r="PRX38" s="29"/>
      <c r="PRY38" s="29"/>
      <c r="PRZ38" s="29"/>
      <c r="PSA38" s="29"/>
      <c r="PSB38" s="29"/>
      <c r="PSC38" s="29"/>
      <c r="PSD38" s="29"/>
      <c r="PSE38" s="29"/>
      <c r="PSF38" s="29"/>
      <c r="PSG38" s="29"/>
      <c r="PSH38" s="29"/>
      <c r="PSI38" s="29"/>
      <c r="PSJ38" s="29"/>
      <c r="PSK38" s="29"/>
      <c r="PSL38" s="29"/>
      <c r="PSM38" s="29"/>
      <c r="PSN38" s="29"/>
      <c r="PSO38" s="29"/>
      <c r="PSP38" s="29"/>
      <c r="PSQ38" s="29"/>
      <c r="PSR38" s="29"/>
      <c r="PSS38" s="29"/>
      <c r="PST38" s="29"/>
      <c r="PSU38" s="29"/>
      <c r="PSV38" s="29"/>
      <c r="PSW38" s="29"/>
      <c r="PSX38" s="29"/>
      <c r="PSY38" s="29"/>
      <c r="PSZ38" s="29"/>
      <c r="PTA38" s="29"/>
      <c r="PTB38" s="29"/>
      <c r="PTC38" s="29"/>
      <c r="PTD38" s="29"/>
      <c r="PTE38" s="29"/>
      <c r="PTF38" s="29"/>
      <c r="PTG38" s="29"/>
      <c r="PTH38" s="29"/>
      <c r="PTI38" s="29"/>
      <c r="PTJ38" s="29"/>
      <c r="PTK38" s="29"/>
      <c r="PTL38" s="29"/>
      <c r="PTM38" s="29"/>
      <c r="PTN38" s="29"/>
      <c r="PTO38" s="29"/>
      <c r="PTP38" s="29"/>
      <c r="PTQ38" s="29"/>
      <c r="PTR38" s="29"/>
      <c r="PTS38" s="29"/>
      <c r="PTT38" s="29"/>
      <c r="PTU38" s="29"/>
      <c r="PTV38" s="29"/>
      <c r="PTW38" s="29"/>
      <c r="PTX38" s="29"/>
      <c r="PTY38" s="29"/>
      <c r="PTZ38" s="29"/>
      <c r="PUA38" s="29"/>
      <c r="PUB38" s="29"/>
      <c r="PUC38" s="29"/>
      <c r="PUD38" s="29"/>
      <c r="PUE38" s="29"/>
      <c r="PUF38" s="29"/>
      <c r="PUG38" s="29"/>
      <c r="PUH38" s="29"/>
      <c r="PUI38" s="29"/>
      <c r="PUJ38" s="29"/>
      <c r="PUK38" s="29"/>
      <c r="PUL38" s="29"/>
      <c r="PUM38" s="29"/>
      <c r="PUN38" s="29"/>
      <c r="PUO38" s="29"/>
      <c r="PUP38" s="29"/>
      <c r="PUQ38" s="29"/>
      <c r="PUR38" s="29"/>
      <c r="PUS38" s="29"/>
      <c r="PUT38" s="29"/>
      <c r="PUU38" s="29"/>
      <c r="PUV38" s="29"/>
      <c r="PUW38" s="29"/>
      <c r="PUX38" s="29"/>
      <c r="PUY38" s="29"/>
      <c r="PUZ38" s="29"/>
      <c r="PVA38" s="29"/>
      <c r="PVB38" s="29"/>
      <c r="PVC38" s="29"/>
      <c r="PVD38" s="29"/>
      <c r="PVE38" s="29"/>
      <c r="PVF38" s="29"/>
      <c r="PVG38" s="29"/>
      <c r="PVH38" s="29"/>
      <c r="PVI38" s="29"/>
      <c r="PVJ38" s="29"/>
      <c r="PVK38" s="29"/>
      <c r="PVL38" s="29"/>
      <c r="PVM38" s="29"/>
      <c r="PVN38" s="29"/>
      <c r="PVO38" s="29"/>
      <c r="PVP38" s="29"/>
      <c r="PVQ38" s="29"/>
      <c r="PVR38" s="29"/>
      <c r="PVS38" s="29"/>
      <c r="PVT38" s="29"/>
      <c r="PVU38" s="29"/>
      <c r="PVV38" s="29"/>
      <c r="PVW38" s="29"/>
      <c r="PVX38" s="29"/>
      <c r="PVY38" s="29"/>
      <c r="PVZ38" s="29"/>
      <c r="PWA38" s="29"/>
      <c r="PWB38" s="29"/>
      <c r="PWC38" s="29"/>
      <c r="PWD38" s="29"/>
      <c r="PWE38" s="29"/>
      <c r="PWF38" s="29"/>
      <c r="PWG38" s="29"/>
      <c r="PWH38" s="29"/>
      <c r="PWI38" s="29"/>
      <c r="PWJ38" s="29"/>
      <c r="PWK38" s="29"/>
      <c r="PWL38" s="29"/>
      <c r="PWM38" s="29"/>
      <c r="PWN38" s="29"/>
      <c r="PWO38" s="29"/>
      <c r="PWP38" s="29"/>
      <c r="PWQ38" s="29"/>
      <c r="PWR38" s="29"/>
      <c r="PWS38" s="29"/>
      <c r="PWT38" s="29"/>
      <c r="PWU38" s="29"/>
      <c r="PWV38" s="29"/>
      <c r="PWW38" s="29"/>
      <c r="PWX38" s="29"/>
      <c r="PWY38" s="29"/>
      <c r="PWZ38" s="29"/>
      <c r="PXA38" s="29"/>
      <c r="PXB38" s="29"/>
      <c r="PXC38" s="29"/>
      <c r="PXD38" s="29"/>
      <c r="PXE38" s="29"/>
      <c r="PXF38" s="29"/>
      <c r="PXG38" s="29"/>
      <c r="PXH38" s="29"/>
      <c r="PXI38" s="29"/>
      <c r="PXJ38" s="29"/>
      <c r="PXK38" s="29"/>
      <c r="PXL38" s="29"/>
      <c r="PXM38" s="29"/>
      <c r="PXN38" s="29"/>
      <c r="PXO38" s="29"/>
      <c r="PXP38" s="29"/>
      <c r="PXQ38" s="29"/>
      <c r="PXR38" s="29"/>
      <c r="PXS38" s="29"/>
      <c r="PXT38" s="29"/>
      <c r="PXU38" s="29"/>
      <c r="PXV38" s="29"/>
      <c r="PXW38" s="29"/>
      <c r="PXX38" s="29"/>
      <c r="PXY38" s="29"/>
      <c r="PXZ38" s="29"/>
      <c r="PYA38" s="29"/>
      <c r="PYB38" s="29"/>
      <c r="PYC38" s="29"/>
      <c r="PYD38" s="29"/>
      <c r="PYE38" s="29"/>
      <c r="PYF38" s="29"/>
      <c r="PYG38" s="29"/>
      <c r="PYH38" s="29"/>
      <c r="PYI38" s="29"/>
      <c r="PYJ38" s="29"/>
      <c r="PYK38" s="29"/>
      <c r="PYL38" s="29"/>
      <c r="PYM38" s="29"/>
      <c r="PYN38" s="29"/>
      <c r="PYO38" s="29"/>
      <c r="PYP38" s="29"/>
      <c r="PYQ38" s="29"/>
      <c r="PYR38" s="29"/>
      <c r="PYS38" s="29"/>
      <c r="PYT38" s="29"/>
      <c r="PYU38" s="29"/>
      <c r="PYV38" s="29"/>
      <c r="PYW38" s="29"/>
      <c r="PYX38" s="29"/>
      <c r="PYY38" s="29"/>
      <c r="PYZ38" s="29"/>
      <c r="PZA38" s="29"/>
      <c r="PZB38" s="29"/>
      <c r="PZC38" s="29"/>
      <c r="PZD38" s="29"/>
      <c r="PZE38" s="29"/>
      <c r="PZF38" s="29"/>
      <c r="PZG38" s="29"/>
      <c r="PZH38" s="29"/>
      <c r="PZI38" s="29"/>
      <c r="PZJ38" s="29"/>
      <c r="PZK38" s="29"/>
      <c r="PZL38" s="29"/>
      <c r="PZM38" s="29"/>
      <c r="PZN38" s="29"/>
      <c r="PZO38" s="29"/>
      <c r="PZP38" s="29"/>
      <c r="PZQ38" s="29"/>
      <c r="PZR38" s="29"/>
      <c r="PZS38" s="29"/>
      <c r="PZT38" s="29"/>
      <c r="PZU38" s="29"/>
      <c r="PZV38" s="29"/>
      <c r="PZW38" s="29"/>
      <c r="PZX38" s="29"/>
      <c r="PZY38" s="29"/>
      <c r="PZZ38" s="29"/>
      <c r="QAA38" s="29"/>
      <c r="QAB38" s="29"/>
      <c r="QAC38" s="29"/>
      <c r="QAD38" s="29"/>
      <c r="QAE38" s="29"/>
      <c r="QAF38" s="29"/>
      <c r="QAG38" s="29"/>
      <c r="QAH38" s="29"/>
      <c r="QAI38" s="29"/>
      <c r="QAJ38" s="29"/>
      <c r="QAK38" s="29"/>
      <c r="QAL38" s="29"/>
      <c r="QAM38" s="29"/>
      <c r="QAN38" s="29"/>
      <c r="QAO38" s="29"/>
      <c r="QAP38" s="29"/>
      <c r="QAQ38" s="29"/>
      <c r="QAR38" s="29"/>
      <c r="QAS38" s="29"/>
      <c r="QAT38" s="29"/>
      <c r="QAU38" s="29"/>
      <c r="QAV38" s="29"/>
      <c r="QAW38" s="29"/>
      <c r="QAX38" s="29"/>
      <c r="QAY38" s="29"/>
      <c r="QAZ38" s="29"/>
      <c r="QBA38" s="29"/>
      <c r="QBB38" s="29"/>
      <c r="QBC38" s="29"/>
      <c r="QBD38" s="29"/>
      <c r="QBE38" s="29"/>
      <c r="QBF38" s="29"/>
      <c r="QBG38" s="29"/>
      <c r="QBH38" s="29"/>
      <c r="QBI38" s="29"/>
      <c r="QBJ38" s="29"/>
      <c r="QBK38" s="29"/>
      <c r="QBL38" s="29"/>
      <c r="QBM38" s="29"/>
      <c r="QBN38" s="29"/>
      <c r="QBO38" s="29"/>
      <c r="QBP38" s="29"/>
      <c r="QBQ38" s="29"/>
      <c r="QBR38" s="29"/>
      <c r="QBS38" s="29"/>
      <c r="QBT38" s="29"/>
      <c r="QBU38" s="29"/>
      <c r="QBV38" s="29"/>
      <c r="QBW38" s="29"/>
      <c r="QBX38" s="29"/>
      <c r="QBY38" s="29"/>
      <c r="QBZ38" s="29"/>
      <c r="QCA38" s="29"/>
      <c r="QCB38" s="29"/>
      <c r="QCC38" s="29"/>
      <c r="QCD38" s="29"/>
      <c r="QCE38" s="29"/>
      <c r="QCF38" s="29"/>
      <c r="QCG38" s="29"/>
      <c r="QCH38" s="29"/>
      <c r="QCI38" s="29"/>
      <c r="QCJ38" s="29"/>
      <c r="QCK38" s="29"/>
      <c r="QCL38" s="29"/>
      <c r="QCM38" s="29"/>
      <c r="QCN38" s="29"/>
      <c r="QCO38" s="29"/>
      <c r="QCP38" s="29"/>
      <c r="QCQ38" s="29"/>
      <c r="QCR38" s="29"/>
      <c r="QCS38" s="29"/>
      <c r="QCT38" s="29"/>
      <c r="QCU38" s="29"/>
      <c r="QCV38" s="29"/>
      <c r="QCW38" s="29"/>
      <c r="QCX38" s="29"/>
      <c r="QCY38" s="29"/>
      <c r="QCZ38" s="29"/>
      <c r="QDA38" s="29"/>
      <c r="QDB38" s="29"/>
      <c r="QDC38" s="29"/>
      <c r="QDD38" s="29"/>
      <c r="QDE38" s="29"/>
      <c r="QDF38" s="29"/>
      <c r="QDG38" s="29"/>
      <c r="QDH38" s="29"/>
      <c r="QDI38" s="29"/>
      <c r="QDJ38" s="29"/>
      <c r="QDK38" s="29"/>
      <c r="QDL38" s="29"/>
      <c r="QDM38" s="29"/>
      <c r="QDN38" s="29"/>
      <c r="QDO38" s="29"/>
      <c r="QDP38" s="29"/>
      <c r="QDQ38" s="29"/>
      <c r="QDR38" s="29"/>
      <c r="QDS38" s="29"/>
      <c r="QDT38" s="29"/>
      <c r="QDU38" s="29"/>
      <c r="QDV38" s="29"/>
      <c r="QDW38" s="29"/>
      <c r="QDX38" s="29"/>
      <c r="QDY38" s="29"/>
      <c r="QDZ38" s="29"/>
      <c r="QEA38" s="29"/>
      <c r="QEB38" s="29"/>
      <c r="QEC38" s="29"/>
      <c r="QED38" s="29"/>
      <c r="QEE38" s="29"/>
      <c r="QEF38" s="29"/>
      <c r="QEG38" s="29"/>
      <c r="QEH38" s="29"/>
      <c r="QEI38" s="29"/>
      <c r="QEJ38" s="29"/>
      <c r="QEK38" s="29"/>
      <c r="QEL38" s="29"/>
      <c r="QEM38" s="29"/>
      <c r="QEN38" s="29"/>
      <c r="QEO38" s="29"/>
      <c r="QEP38" s="29"/>
      <c r="QEQ38" s="29"/>
      <c r="QER38" s="29"/>
      <c r="QES38" s="29"/>
      <c r="QET38" s="29"/>
      <c r="QEU38" s="29"/>
      <c r="QEV38" s="29"/>
      <c r="QEW38" s="29"/>
      <c r="QEX38" s="29"/>
      <c r="QEY38" s="29"/>
      <c r="QEZ38" s="29"/>
      <c r="QFA38" s="29"/>
      <c r="QFB38" s="29"/>
      <c r="QFC38" s="29"/>
      <c r="QFD38" s="29"/>
      <c r="QFE38" s="29"/>
      <c r="QFF38" s="29"/>
      <c r="QFG38" s="29"/>
      <c r="QFH38" s="29"/>
      <c r="QFI38" s="29"/>
      <c r="QFJ38" s="29"/>
      <c r="QFK38" s="29"/>
      <c r="QFL38" s="29"/>
      <c r="QFM38" s="29"/>
      <c r="QFN38" s="29"/>
      <c r="QFO38" s="29"/>
      <c r="QFP38" s="29"/>
      <c r="QFQ38" s="29"/>
      <c r="QFR38" s="29"/>
      <c r="QFS38" s="29"/>
      <c r="QFT38" s="29"/>
      <c r="QFU38" s="29"/>
      <c r="QFV38" s="29"/>
      <c r="QFW38" s="29"/>
      <c r="QFX38" s="29"/>
      <c r="QFY38" s="29"/>
      <c r="QFZ38" s="29"/>
      <c r="QGA38" s="29"/>
      <c r="QGB38" s="29"/>
      <c r="QGC38" s="29"/>
      <c r="QGD38" s="29"/>
      <c r="QGE38" s="29"/>
      <c r="QGF38" s="29"/>
      <c r="QGG38" s="29"/>
      <c r="QGH38" s="29"/>
      <c r="QGI38" s="29"/>
      <c r="QGJ38" s="29"/>
      <c r="QGK38" s="29"/>
      <c r="QGL38" s="29"/>
      <c r="QGM38" s="29"/>
      <c r="QGN38" s="29"/>
      <c r="QGO38" s="29"/>
      <c r="QGP38" s="29"/>
      <c r="QGQ38" s="29"/>
      <c r="QGR38" s="29"/>
      <c r="QGS38" s="29"/>
      <c r="QGT38" s="29"/>
      <c r="QGU38" s="29"/>
      <c r="QGV38" s="29"/>
      <c r="QGW38" s="29"/>
      <c r="QGX38" s="29"/>
      <c r="QGY38" s="29"/>
      <c r="QGZ38" s="29"/>
      <c r="QHA38" s="29"/>
      <c r="QHB38" s="29"/>
      <c r="QHC38" s="29"/>
      <c r="QHD38" s="29"/>
      <c r="QHE38" s="29"/>
      <c r="QHF38" s="29"/>
      <c r="QHG38" s="29"/>
      <c r="QHH38" s="29"/>
      <c r="QHI38" s="29"/>
      <c r="QHJ38" s="29"/>
      <c r="QHK38" s="29"/>
      <c r="QHL38" s="29"/>
      <c r="QHM38" s="29"/>
      <c r="QHN38" s="29"/>
      <c r="QHO38" s="29"/>
      <c r="QHP38" s="29"/>
      <c r="QHQ38" s="29"/>
      <c r="QHR38" s="29"/>
      <c r="QHS38" s="29"/>
      <c r="QHT38" s="29"/>
      <c r="QHU38" s="29"/>
      <c r="QHV38" s="29"/>
      <c r="QHW38" s="29"/>
      <c r="QHX38" s="29"/>
      <c r="QHY38" s="29"/>
      <c r="QHZ38" s="29"/>
      <c r="QIA38" s="29"/>
      <c r="QIB38" s="29"/>
      <c r="QIC38" s="29"/>
      <c r="QID38" s="29"/>
      <c r="QIE38" s="29"/>
      <c r="QIF38" s="29"/>
      <c r="QIG38" s="29"/>
      <c r="QIH38" s="29"/>
      <c r="QII38" s="29"/>
      <c r="QIJ38" s="29"/>
      <c r="QIK38" s="29"/>
      <c r="QIL38" s="29"/>
      <c r="QIM38" s="29"/>
      <c r="QIN38" s="29"/>
      <c r="QIO38" s="29"/>
      <c r="QIP38" s="29"/>
      <c r="QIQ38" s="29"/>
      <c r="QIR38" s="29"/>
      <c r="QIS38" s="29"/>
      <c r="QIT38" s="29"/>
      <c r="QIU38" s="29"/>
      <c r="QIV38" s="29"/>
      <c r="QIW38" s="29"/>
      <c r="QIX38" s="29"/>
      <c r="QIY38" s="29"/>
      <c r="QIZ38" s="29"/>
      <c r="QJA38" s="29"/>
      <c r="QJB38" s="29"/>
      <c r="QJC38" s="29"/>
      <c r="QJD38" s="29"/>
      <c r="QJE38" s="29"/>
      <c r="QJF38" s="29"/>
      <c r="QJG38" s="29"/>
      <c r="QJH38" s="29"/>
      <c r="QJI38" s="29"/>
      <c r="QJJ38" s="29"/>
      <c r="QJK38" s="29"/>
      <c r="QJL38" s="29"/>
      <c r="QJM38" s="29"/>
      <c r="QJN38" s="29"/>
      <c r="QJO38" s="29"/>
      <c r="QJP38" s="29"/>
      <c r="QJQ38" s="29"/>
      <c r="QJR38" s="29"/>
      <c r="QJS38" s="29"/>
      <c r="QJT38" s="29"/>
      <c r="QJU38" s="29"/>
      <c r="QJV38" s="29"/>
      <c r="QJW38" s="29"/>
      <c r="QJX38" s="29"/>
      <c r="QJY38" s="29"/>
      <c r="QJZ38" s="29"/>
      <c r="QKA38" s="29"/>
      <c r="QKB38" s="29"/>
      <c r="QKC38" s="29"/>
      <c r="QKD38" s="29"/>
      <c r="QKE38" s="29"/>
      <c r="QKF38" s="29"/>
      <c r="QKG38" s="29"/>
      <c r="QKH38" s="29"/>
      <c r="QKI38" s="29"/>
      <c r="QKJ38" s="29"/>
      <c r="QKK38" s="29"/>
      <c r="QKL38" s="29"/>
      <c r="QKM38" s="29"/>
      <c r="QKN38" s="29"/>
      <c r="QKO38" s="29"/>
      <c r="QKP38" s="29"/>
      <c r="QKQ38" s="29"/>
      <c r="QKR38" s="29"/>
      <c r="QKS38" s="29"/>
      <c r="QKT38" s="29"/>
      <c r="QKU38" s="29"/>
      <c r="QKV38" s="29"/>
      <c r="QKW38" s="29"/>
      <c r="QKX38" s="29"/>
      <c r="QKY38" s="29"/>
      <c r="QKZ38" s="29"/>
      <c r="QLA38" s="29"/>
      <c r="QLB38" s="29"/>
      <c r="QLC38" s="29"/>
      <c r="QLD38" s="29"/>
      <c r="QLE38" s="29"/>
      <c r="QLF38" s="29"/>
      <c r="QLG38" s="29"/>
      <c r="QLH38" s="29"/>
      <c r="QLI38" s="29"/>
      <c r="QLJ38" s="29"/>
      <c r="QLK38" s="29"/>
      <c r="QLL38" s="29"/>
      <c r="QLM38" s="29"/>
      <c r="QLN38" s="29"/>
      <c r="QLO38" s="29"/>
      <c r="QLP38" s="29"/>
      <c r="QLQ38" s="29"/>
      <c r="QLR38" s="29"/>
      <c r="QLS38" s="29"/>
      <c r="QLT38" s="29"/>
      <c r="QLU38" s="29"/>
      <c r="QLV38" s="29"/>
      <c r="QLW38" s="29"/>
      <c r="QLX38" s="29"/>
      <c r="QLY38" s="29"/>
      <c r="QLZ38" s="29"/>
      <c r="QMA38" s="29"/>
      <c r="QMB38" s="29"/>
      <c r="QMC38" s="29"/>
      <c r="QMD38" s="29"/>
      <c r="QME38" s="29"/>
      <c r="QMF38" s="29"/>
      <c r="QMG38" s="29"/>
      <c r="QMH38" s="29"/>
      <c r="QMI38" s="29"/>
      <c r="QMJ38" s="29"/>
      <c r="QMK38" s="29"/>
      <c r="QML38" s="29"/>
      <c r="QMM38" s="29"/>
      <c r="QMN38" s="29"/>
      <c r="QMO38" s="29"/>
      <c r="QMP38" s="29"/>
      <c r="QMQ38" s="29"/>
      <c r="QMR38" s="29"/>
      <c r="QMS38" s="29"/>
      <c r="QMT38" s="29"/>
      <c r="QMU38" s="29"/>
      <c r="QMV38" s="29"/>
      <c r="QMW38" s="29"/>
      <c r="QMX38" s="29"/>
      <c r="QMY38" s="29"/>
      <c r="QMZ38" s="29"/>
      <c r="QNA38" s="29"/>
      <c r="QNB38" s="29"/>
      <c r="QNC38" s="29"/>
      <c r="QND38" s="29"/>
      <c r="QNE38" s="29"/>
      <c r="QNF38" s="29"/>
      <c r="QNG38" s="29"/>
      <c r="QNH38" s="29"/>
      <c r="QNI38" s="29"/>
      <c r="QNJ38" s="29"/>
      <c r="QNK38" s="29"/>
      <c r="QNL38" s="29"/>
      <c r="QNM38" s="29"/>
      <c r="QNN38" s="29"/>
      <c r="QNO38" s="29"/>
      <c r="QNP38" s="29"/>
      <c r="QNQ38" s="29"/>
      <c r="QNR38" s="29"/>
      <c r="QNS38" s="29"/>
      <c r="QNT38" s="29"/>
      <c r="QNU38" s="29"/>
      <c r="QNV38" s="29"/>
      <c r="QNW38" s="29"/>
      <c r="QNX38" s="29"/>
      <c r="QNY38" s="29"/>
      <c r="QNZ38" s="29"/>
      <c r="QOA38" s="29"/>
      <c r="QOB38" s="29"/>
      <c r="QOC38" s="29"/>
      <c r="QOD38" s="29"/>
      <c r="QOE38" s="29"/>
      <c r="QOF38" s="29"/>
      <c r="QOG38" s="29"/>
      <c r="QOH38" s="29"/>
      <c r="QOI38" s="29"/>
      <c r="QOJ38" s="29"/>
      <c r="QOK38" s="29"/>
      <c r="QOL38" s="29"/>
      <c r="QOM38" s="29"/>
      <c r="QON38" s="29"/>
      <c r="QOO38" s="29"/>
      <c r="QOP38" s="29"/>
      <c r="QOQ38" s="29"/>
      <c r="QOR38" s="29"/>
      <c r="QOS38" s="29"/>
      <c r="QOT38" s="29"/>
      <c r="QOU38" s="29"/>
      <c r="QOV38" s="29"/>
      <c r="QOW38" s="29"/>
      <c r="QOX38" s="29"/>
      <c r="QOY38" s="29"/>
      <c r="QOZ38" s="29"/>
      <c r="QPA38" s="29"/>
      <c r="QPB38" s="29"/>
      <c r="QPC38" s="29"/>
      <c r="QPD38" s="29"/>
      <c r="QPE38" s="29"/>
      <c r="QPF38" s="29"/>
      <c r="QPG38" s="29"/>
      <c r="QPH38" s="29"/>
      <c r="QPI38" s="29"/>
      <c r="QPJ38" s="29"/>
      <c r="QPK38" s="29"/>
      <c r="QPL38" s="29"/>
      <c r="QPM38" s="29"/>
      <c r="QPN38" s="29"/>
      <c r="QPO38" s="29"/>
      <c r="QPP38" s="29"/>
      <c r="QPQ38" s="29"/>
      <c r="QPR38" s="29"/>
      <c r="QPS38" s="29"/>
      <c r="QPT38" s="29"/>
      <c r="QPU38" s="29"/>
      <c r="QPV38" s="29"/>
      <c r="QPW38" s="29"/>
      <c r="QPX38" s="29"/>
      <c r="QPY38" s="29"/>
      <c r="QPZ38" s="29"/>
      <c r="QQA38" s="29"/>
      <c r="QQB38" s="29"/>
      <c r="QQC38" s="29"/>
      <c r="QQD38" s="29"/>
      <c r="QQE38" s="29"/>
      <c r="QQF38" s="29"/>
      <c r="QQG38" s="29"/>
      <c r="QQH38" s="29"/>
      <c r="QQI38" s="29"/>
      <c r="QQJ38" s="29"/>
      <c r="QQK38" s="29"/>
      <c r="QQL38" s="29"/>
      <c r="QQM38" s="29"/>
      <c r="QQN38" s="29"/>
      <c r="QQO38" s="29"/>
      <c r="QQP38" s="29"/>
      <c r="QQQ38" s="29"/>
      <c r="QQR38" s="29"/>
      <c r="QQS38" s="29"/>
      <c r="QQT38" s="29"/>
      <c r="QQU38" s="29"/>
      <c r="QQV38" s="29"/>
      <c r="QQW38" s="29"/>
      <c r="QQX38" s="29"/>
      <c r="QQY38" s="29"/>
      <c r="QQZ38" s="29"/>
      <c r="QRA38" s="29"/>
      <c r="QRB38" s="29"/>
      <c r="QRC38" s="29"/>
      <c r="QRD38" s="29"/>
      <c r="QRE38" s="29"/>
      <c r="QRF38" s="29"/>
      <c r="QRG38" s="29"/>
      <c r="QRH38" s="29"/>
      <c r="QRI38" s="29"/>
      <c r="QRJ38" s="29"/>
      <c r="QRK38" s="29"/>
      <c r="QRL38" s="29"/>
      <c r="QRM38" s="29"/>
      <c r="QRN38" s="29"/>
      <c r="QRO38" s="29"/>
      <c r="QRP38" s="29"/>
      <c r="QRQ38" s="29"/>
      <c r="QRR38" s="29"/>
      <c r="QRS38" s="29"/>
      <c r="QRT38" s="29"/>
      <c r="QRU38" s="29"/>
      <c r="QRV38" s="29"/>
      <c r="QRW38" s="29"/>
      <c r="QRX38" s="29"/>
      <c r="QRY38" s="29"/>
      <c r="QRZ38" s="29"/>
      <c r="QSA38" s="29"/>
      <c r="QSB38" s="29"/>
      <c r="QSC38" s="29"/>
      <c r="QSD38" s="29"/>
      <c r="QSE38" s="29"/>
      <c r="QSF38" s="29"/>
      <c r="QSG38" s="29"/>
      <c r="QSH38" s="29"/>
      <c r="QSI38" s="29"/>
      <c r="QSJ38" s="29"/>
      <c r="QSK38" s="29"/>
      <c r="QSL38" s="29"/>
      <c r="QSM38" s="29"/>
      <c r="QSN38" s="29"/>
      <c r="QSO38" s="29"/>
      <c r="QSP38" s="29"/>
      <c r="QSQ38" s="29"/>
      <c r="QSR38" s="29"/>
      <c r="QSS38" s="29"/>
      <c r="QST38" s="29"/>
      <c r="QSU38" s="29"/>
      <c r="QSV38" s="29"/>
      <c r="QSW38" s="29"/>
      <c r="QSX38" s="29"/>
      <c r="QSY38" s="29"/>
      <c r="QSZ38" s="29"/>
      <c r="QTA38" s="29"/>
      <c r="QTB38" s="29"/>
      <c r="QTC38" s="29"/>
      <c r="QTD38" s="29"/>
      <c r="QTE38" s="29"/>
      <c r="QTF38" s="29"/>
      <c r="QTG38" s="29"/>
      <c r="QTH38" s="29"/>
      <c r="QTI38" s="29"/>
      <c r="QTJ38" s="29"/>
      <c r="QTK38" s="29"/>
      <c r="QTL38" s="29"/>
      <c r="QTM38" s="29"/>
      <c r="QTN38" s="29"/>
      <c r="QTO38" s="29"/>
      <c r="QTP38" s="29"/>
      <c r="QTQ38" s="29"/>
      <c r="QTR38" s="29"/>
      <c r="QTS38" s="29"/>
      <c r="QTT38" s="29"/>
      <c r="QTU38" s="29"/>
      <c r="QTV38" s="29"/>
      <c r="QTW38" s="29"/>
      <c r="QTX38" s="29"/>
      <c r="QTY38" s="29"/>
      <c r="QTZ38" s="29"/>
      <c r="QUA38" s="29"/>
      <c r="QUB38" s="29"/>
      <c r="QUC38" s="29"/>
      <c r="QUD38" s="29"/>
      <c r="QUE38" s="29"/>
      <c r="QUF38" s="29"/>
      <c r="QUG38" s="29"/>
      <c r="QUH38" s="29"/>
      <c r="QUI38" s="29"/>
      <c r="QUJ38" s="29"/>
      <c r="QUK38" s="29"/>
      <c r="QUL38" s="29"/>
      <c r="QUM38" s="29"/>
      <c r="QUN38" s="29"/>
      <c r="QUO38" s="29"/>
      <c r="QUP38" s="29"/>
      <c r="QUQ38" s="29"/>
      <c r="QUR38" s="29"/>
      <c r="QUS38" s="29"/>
      <c r="QUT38" s="29"/>
      <c r="QUU38" s="29"/>
      <c r="QUV38" s="29"/>
      <c r="QUW38" s="29"/>
      <c r="QUX38" s="29"/>
      <c r="QUY38" s="29"/>
      <c r="QUZ38" s="29"/>
      <c r="QVA38" s="29"/>
      <c r="QVB38" s="29"/>
      <c r="QVC38" s="29"/>
      <c r="QVD38" s="29"/>
      <c r="QVE38" s="29"/>
      <c r="QVF38" s="29"/>
      <c r="QVG38" s="29"/>
      <c r="QVH38" s="29"/>
      <c r="QVI38" s="29"/>
      <c r="QVJ38" s="29"/>
      <c r="QVK38" s="29"/>
      <c r="QVL38" s="29"/>
      <c r="QVM38" s="29"/>
      <c r="QVN38" s="29"/>
      <c r="QVO38" s="29"/>
      <c r="QVP38" s="29"/>
      <c r="QVQ38" s="29"/>
      <c r="QVR38" s="29"/>
      <c r="QVS38" s="29"/>
      <c r="QVT38" s="29"/>
      <c r="QVU38" s="29"/>
      <c r="QVV38" s="29"/>
      <c r="QVW38" s="29"/>
      <c r="QVX38" s="29"/>
      <c r="QVY38" s="29"/>
      <c r="QVZ38" s="29"/>
      <c r="QWA38" s="29"/>
      <c r="QWB38" s="29"/>
      <c r="QWC38" s="29"/>
      <c r="QWD38" s="29"/>
      <c r="QWE38" s="29"/>
      <c r="QWF38" s="29"/>
      <c r="QWG38" s="29"/>
      <c r="QWH38" s="29"/>
      <c r="QWI38" s="29"/>
      <c r="QWJ38" s="29"/>
      <c r="QWK38" s="29"/>
      <c r="QWL38" s="29"/>
      <c r="QWM38" s="29"/>
      <c r="QWN38" s="29"/>
      <c r="QWO38" s="29"/>
      <c r="QWP38" s="29"/>
      <c r="QWQ38" s="29"/>
      <c r="QWR38" s="29"/>
      <c r="QWS38" s="29"/>
      <c r="QWT38" s="29"/>
      <c r="QWU38" s="29"/>
      <c r="QWV38" s="29"/>
      <c r="QWW38" s="29"/>
      <c r="QWX38" s="29"/>
      <c r="QWY38" s="29"/>
      <c r="QWZ38" s="29"/>
      <c r="QXA38" s="29"/>
      <c r="QXB38" s="29"/>
      <c r="QXC38" s="29"/>
      <c r="QXD38" s="29"/>
      <c r="QXE38" s="29"/>
      <c r="QXF38" s="29"/>
      <c r="QXG38" s="29"/>
      <c r="QXH38" s="29"/>
      <c r="QXI38" s="29"/>
      <c r="QXJ38" s="29"/>
      <c r="QXK38" s="29"/>
      <c r="QXL38" s="29"/>
      <c r="QXM38" s="29"/>
      <c r="QXN38" s="29"/>
      <c r="QXO38" s="29"/>
      <c r="QXP38" s="29"/>
      <c r="QXQ38" s="29"/>
      <c r="QXR38" s="29"/>
      <c r="QXS38" s="29"/>
      <c r="QXT38" s="29"/>
      <c r="QXU38" s="29"/>
      <c r="QXV38" s="29"/>
      <c r="QXW38" s="29"/>
      <c r="QXX38" s="29"/>
      <c r="QXY38" s="29"/>
      <c r="QXZ38" s="29"/>
      <c r="QYA38" s="29"/>
      <c r="QYB38" s="29"/>
      <c r="QYC38" s="29"/>
      <c r="QYD38" s="29"/>
      <c r="QYE38" s="29"/>
      <c r="QYF38" s="29"/>
      <c r="QYG38" s="29"/>
      <c r="QYH38" s="29"/>
      <c r="QYI38" s="29"/>
      <c r="QYJ38" s="29"/>
      <c r="QYK38" s="29"/>
      <c r="QYL38" s="29"/>
      <c r="QYM38" s="29"/>
      <c r="QYN38" s="29"/>
      <c r="QYO38" s="29"/>
      <c r="QYP38" s="29"/>
      <c r="QYQ38" s="29"/>
      <c r="QYR38" s="29"/>
      <c r="QYS38" s="29"/>
      <c r="QYT38" s="29"/>
      <c r="QYU38" s="29"/>
      <c r="QYV38" s="29"/>
      <c r="QYW38" s="29"/>
      <c r="QYX38" s="29"/>
      <c r="QYY38" s="29"/>
      <c r="QYZ38" s="29"/>
      <c r="QZA38" s="29"/>
      <c r="QZB38" s="29"/>
      <c r="QZC38" s="29"/>
      <c r="QZD38" s="29"/>
      <c r="QZE38" s="29"/>
      <c r="QZF38" s="29"/>
      <c r="QZG38" s="29"/>
      <c r="QZH38" s="29"/>
      <c r="QZI38" s="29"/>
      <c r="QZJ38" s="29"/>
      <c r="QZK38" s="29"/>
      <c r="QZL38" s="29"/>
      <c r="QZM38" s="29"/>
      <c r="QZN38" s="29"/>
      <c r="QZO38" s="29"/>
      <c r="QZP38" s="29"/>
      <c r="QZQ38" s="29"/>
      <c r="QZR38" s="29"/>
      <c r="QZS38" s="29"/>
      <c r="QZT38" s="29"/>
      <c r="QZU38" s="29"/>
      <c r="QZV38" s="29"/>
      <c r="QZW38" s="29"/>
      <c r="QZX38" s="29"/>
      <c r="QZY38" s="29"/>
      <c r="QZZ38" s="29"/>
      <c r="RAA38" s="29"/>
      <c r="RAB38" s="29"/>
      <c r="RAC38" s="29"/>
      <c r="RAD38" s="29"/>
      <c r="RAE38" s="29"/>
      <c r="RAF38" s="29"/>
      <c r="RAG38" s="29"/>
      <c r="RAH38" s="29"/>
      <c r="RAI38" s="29"/>
      <c r="RAJ38" s="29"/>
      <c r="RAK38" s="29"/>
      <c r="RAL38" s="29"/>
      <c r="RAM38" s="29"/>
      <c r="RAN38" s="29"/>
      <c r="RAO38" s="29"/>
      <c r="RAP38" s="29"/>
      <c r="RAQ38" s="29"/>
      <c r="RAR38" s="29"/>
      <c r="RAS38" s="29"/>
      <c r="RAT38" s="29"/>
      <c r="RAU38" s="29"/>
      <c r="RAV38" s="29"/>
      <c r="RAW38" s="29"/>
      <c r="RAX38" s="29"/>
      <c r="RAY38" s="29"/>
      <c r="RAZ38" s="29"/>
      <c r="RBA38" s="29"/>
      <c r="RBB38" s="29"/>
      <c r="RBC38" s="29"/>
      <c r="RBD38" s="29"/>
      <c r="RBE38" s="29"/>
      <c r="RBF38" s="29"/>
      <c r="RBG38" s="29"/>
      <c r="RBH38" s="29"/>
      <c r="RBI38" s="29"/>
      <c r="RBJ38" s="29"/>
      <c r="RBK38" s="29"/>
      <c r="RBL38" s="29"/>
      <c r="RBM38" s="29"/>
      <c r="RBN38" s="29"/>
      <c r="RBO38" s="29"/>
      <c r="RBP38" s="29"/>
      <c r="RBQ38" s="29"/>
      <c r="RBR38" s="29"/>
      <c r="RBS38" s="29"/>
      <c r="RBT38" s="29"/>
      <c r="RBU38" s="29"/>
      <c r="RBV38" s="29"/>
      <c r="RBW38" s="29"/>
      <c r="RBX38" s="29"/>
      <c r="RBY38" s="29"/>
      <c r="RBZ38" s="29"/>
      <c r="RCA38" s="29"/>
      <c r="RCB38" s="29"/>
      <c r="RCC38" s="29"/>
      <c r="RCD38" s="29"/>
      <c r="RCE38" s="29"/>
      <c r="RCF38" s="29"/>
      <c r="RCG38" s="29"/>
      <c r="RCH38" s="29"/>
      <c r="RCI38" s="29"/>
      <c r="RCJ38" s="29"/>
      <c r="RCK38" s="29"/>
      <c r="RCL38" s="29"/>
      <c r="RCM38" s="29"/>
      <c r="RCN38" s="29"/>
      <c r="RCO38" s="29"/>
      <c r="RCP38" s="29"/>
      <c r="RCQ38" s="29"/>
      <c r="RCR38" s="29"/>
      <c r="RCS38" s="29"/>
      <c r="RCT38" s="29"/>
      <c r="RCU38" s="29"/>
      <c r="RCV38" s="29"/>
      <c r="RCW38" s="29"/>
      <c r="RCX38" s="29"/>
      <c r="RCY38" s="29"/>
      <c r="RCZ38" s="29"/>
      <c r="RDA38" s="29"/>
      <c r="RDB38" s="29"/>
      <c r="RDC38" s="29"/>
      <c r="RDD38" s="29"/>
      <c r="RDE38" s="29"/>
      <c r="RDF38" s="29"/>
      <c r="RDG38" s="29"/>
      <c r="RDH38" s="29"/>
      <c r="RDI38" s="29"/>
      <c r="RDJ38" s="29"/>
      <c r="RDK38" s="29"/>
      <c r="RDL38" s="29"/>
      <c r="RDM38" s="29"/>
      <c r="RDN38" s="29"/>
      <c r="RDO38" s="29"/>
      <c r="RDP38" s="29"/>
      <c r="RDQ38" s="29"/>
      <c r="RDR38" s="29"/>
      <c r="RDS38" s="29"/>
      <c r="RDT38" s="29"/>
      <c r="RDU38" s="29"/>
      <c r="RDV38" s="29"/>
      <c r="RDW38" s="29"/>
      <c r="RDX38" s="29"/>
      <c r="RDY38" s="29"/>
      <c r="RDZ38" s="29"/>
      <c r="REA38" s="29"/>
      <c r="REB38" s="29"/>
      <c r="REC38" s="29"/>
      <c r="RED38" s="29"/>
      <c r="REE38" s="29"/>
      <c r="REF38" s="29"/>
      <c r="REG38" s="29"/>
      <c r="REH38" s="29"/>
      <c r="REI38" s="29"/>
      <c r="REJ38" s="29"/>
      <c r="REK38" s="29"/>
      <c r="REL38" s="29"/>
      <c r="REM38" s="29"/>
      <c r="REN38" s="29"/>
      <c r="REO38" s="29"/>
      <c r="REP38" s="29"/>
      <c r="REQ38" s="29"/>
      <c r="RER38" s="29"/>
      <c r="RES38" s="29"/>
      <c r="RET38" s="29"/>
      <c r="REU38" s="29"/>
      <c r="REV38" s="29"/>
      <c r="REW38" s="29"/>
      <c r="REX38" s="29"/>
      <c r="REY38" s="29"/>
      <c r="REZ38" s="29"/>
      <c r="RFA38" s="29"/>
      <c r="RFB38" s="29"/>
      <c r="RFC38" s="29"/>
      <c r="RFD38" s="29"/>
      <c r="RFE38" s="29"/>
      <c r="RFF38" s="29"/>
      <c r="RFG38" s="29"/>
      <c r="RFH38" s="29"/>
      <c r="RFI38" s="29"/>
      <c r="RFJ38" s="29"/>
      <c r="RFK38" s="29"/>
      <c r="RFL38" s="29"/>
      <c r="RFM38" s="29"/>
      <c r="RFN38" s="29"/>
      <c r="RFO38" s="29"/>
      <c r="RFP38" s="29"/>
      <c r="RFQ38" s="29"/>
      <c r="RFR38" s="29"/>
      <c r="RFS38" s="29"/>
      <c r="RFT38" s="29"/>
      <c r="RFU38" s="29"/>
      <c r="RFV38" s="29"/>
      <c r="RFW38" s="29"/>
      <c r="RFX38" s="29"/>
      <c r="RFY38" s="29"/>
      <c r="RFZ38" s="29"/>
      <c r="RGA38" s="29"/>
      <c r="RGB38" s="29"/>
      <c r="RGC38" s="29"/>
      <c r="RGD38" s="29"/>
      <c r="RGE38" s="29"/>
      <c r="RGF38" s="29"/>
      <c r="RGG38" s="29"/>
      <c r="RGH38" s="29"/>
      <c r="RGI38" s="29"/>
      <c r="RGJ38" s="29"/>
      <c r="RGK38" s="29"/>
      <c r="RGL38" s="29"/>
      <c r="RGM38" s="29"/>
      <c r="RGN38" s="29"/>
      <c r="RGO38" s="29"/>
      <c r="RGP38" s="29"/>
      <c r="RGQ38" s="29"/>
      <c r="RGR38" s="29"/>
      <c r="RGS38" s="29"/>
      <c r="RGT38" s="29"/>
      <c r="RGU38" s="29"/>
      <c r="RGV38" s="29"/>
      <c r="RGW38" s="29"/>
      <c r="RGX38" s="29"/>
      <c r="RGY38" s="29"/>
      <c r="RGZ38" s="29"/>
      <c r="RHA38" s="29"/>
      <c r="RHB38" s="29"/>
      <c r="RHC38" s="29"/>
      <c r="RHD38" s="29"/>
      <c r="RHE38" s="29"/>
      <c r="RHF38" s="29"/>
      <c r="RHG38" s="29"/>
      <c r="RHH38" s="29"/>
      <c r="RHI38" s="29"/>
      <c r="RHJ38" s="29"/>
      <c r="RHK38" s="29"/>
      <c r="RHL38" s="29"/>
      <c r="RHM38" s="29"/>
      <c r="RHN38" s="29"/>
      <c r="RHO38" s="29"/>
      <c r="RHP38" s="29"/>
      <c r="RHQ38" s="29"/>
      <c r="RHR38" s="29"/>
      <c r="RHS38" s="29"/>
      <c r="RHT38" s="29"/>
      <c r="RHU38" s="29"/>
      <c r="RHV38" s="29"/>
      <c r="RHW38" s="29"/>
      <c r="RHX38" s="29"/>
      <c r="RHY38" s="29"/>
      <c r="RHZ38" s="29"/>
      <c r="RIA38" s="29"/>
      <c r="RIB38" s="29"/>
      <c r="RIC38" s="29"/>
      <c r="RID38" s="29"/>
      <c r="RIE38" s="29"/>
      <c r="RIF38" s="29"/>
      <c r="RIG38" s="29"/>
      <c r="RIH38" s="29"/>
      <c r="RII38" s="29"/>
      <c r="RIJ38" s="29"/>
      <c r="RIK38" s="29"/>
      <c r="RIL38" s="29"/>
      <c r="RIM38" s="29"/>
      <c r="RIN38" s="29"/>
      <c r="RIO38" s="29"/>
      <c r="RIP38" s="29"/>
      <c r="RIQ38" s="29"/>
      <c r="RIR38" s="29"/>
      <c r="RIS38" s="29"/>
      <c r="RIT38" s="29"/>
      <c r="RIU38" s="29"/>
      <c r="RIV38" s="29"/>
      <c r="RIW38" s="29"/>
      <c r="RIX38" s="29"/>
      <c r="RIY38" s="29"/>
      <c r="RIZ38" s="29"/>
      <c r="RJA38" s="29"/>
      <c r="RJB38" s="29"/>
      <c r="RJC38" s="29"/>
      <c r="RJD38" s="29"/>
      <c r="RJE38" s="29"/>
      <c r="RJF38" s="29"/>
      <c r="RJG38" s="29"/>
      <c r="RJH38" s="29"/>
      <c r="RJI38" s="29"/>
      <c r="RJJ38" s="29"/>
      <c r="RJK38" s="29"/>
      <c r="RJL38" s="29"/>
      <c r="RJM38" s="29"/>
      <c r="RJN38" s="29"/>
      <c r="RJO38" s="29"/>
      <c r="RJP38" s="29"/>
      <c r="RJQ38" s="29"/>
      <c r="RJR38" s="29"/>
      <c r="RJS38" s="29"/>
      <c r="RJT38" s="29"/>
      <c r="RJU38" s="29"/>
      <c r="RJV38" s="29"/>
      <c r="RJW38" s="29"/>
      <c r="RJX38" s="29"/>
      <c r="RJY38" s="29"/>
      <c r="RJZ38" s="29"/>
      <c r="RKA38" s="29"/>
      <c r="RKB38" s="29"/>
      <c r="RKC38" s="29"/>
      <c r="RKD38" s="29"/>
      <c r="RKE38" s="29"/>
      <c r="RKF38" s="29"/>
      <c r="RKG38" s="29"/>
      <c r="RKH38" s="29"/>
      <c r="RKI38" s="29"/>
      <c r="RKJ38" s="29"/>
      <c r="RKK38" s="29"/>
      <c r="RKL38" s="29"/>
      <c r="RKM38" s="29"/>
      <c r="RKN38" s="29"/>
      <c r="RKO38" s="29"/>
      <c r="RKP38" s="29"/>
      <c r="RKQ38" s="29"/>
      <c r="RKR38" s="29"/>
      <c r="RKS38" s="29"/>
      <c r="RKT38" s="29"/>
      <c r="RKU38" s="29"/>
      <c r="RKV38" s="29"/>
      <c r="RKW38" s="29"/>
      <c r="RKX38" s="29"/>
      <c r="RKY38" s="29"/>
      <c r="RKZ38" s="29"/>
      <c r="RLA38" s="29"/>
      <c r="RLB38" s="29"/>
      <c r="RLC38" s="29"/>
      <c r="RLD38" s="29"/>
      <c r="RLE38" s="29"/>
      <c r="RLF38" s="29"/>
      <c r="RLG38" s="29"/>
      <c r="RLH38" s="29"/>
      <c r="RLI38" s="29"/>
      <c r="RLJ38" s="29"/>
      <c r="RLK38" s="29"/>
      <c r="RLL38" s="29"/>
      <c r="RLM38" s="29"/>
      <c r="RLN38" s="29"/>
      <c r="RLO38" s="29"/>
      <c r="RLP38" s="29"/>
      <c r="RLQ38" s="29"/>
      <c r="RLR38" s="29"/>
      <c r="RLS38" s="29"/>
      <c r="RLT38" s="29"/>
      <c r="RLU38" s="29"/>
      <c r="RLV38" s="29"/>
      <c r="RLW38" s="29"/>
      <c r="RLX38" s="29"/>
      <c r="RLY38" s="29"/>
      <c r="RLZ38" s="29"/>
      <c r="RMA38" s="29"/>
      <c r="RMB38" s="29"/>
      <c r="RMC38" s="29"/>
      <c r="RMD38" s="29"/>
      <c r="RME38" s="29"/>
      <c r="RMF38" s="29"/>
      <c r="RMG38" s="29"/>
      <c r="RMH38" s="29"/>
      <c r="RMI38" s="29"/>
      <c r="RMJ38" s="29"/>
      <c r="RMK38" s="29"/>
      <c r="RML38" s="29"/>
      <c r="RMM38" s="29"/>
      <c r="RMN38" s="29"/>
      <c r="RMO38" s="29"/>
      <c r="RMP38" s="29"/>
      <c r="RMQ38" s="29"/>
      <c r="RMR38" s="29"/>
      <c r="RMS38" s="29"/>
      <c r="RMT38" s="29"/>
      <c r="RMU38" s="29"/>
      <c r="RMV38" s="29"/>
      <c r="RMW38" s="29"/>
      <c r="RMX38" s="29"/>
      <c r="RMY38" s="29"/>
      <c r="RMZ38" s="29"/>
      <c r="RNA38" s="29"/>
      <c r="RNB38" s="29"/>
      <c r="RNC38" s="29"/>
      <c r="RND38" s="29"/>
      <c r="RNE38" s="29"/>
      <c r="RNF38" s="29"/>
      <c r="RNG38" s="29"/>
      <c r="RNH38" s="29"/>
      <c r="RNI38" s="29"/>
      <c r="RNJ38" s="29"/>
      <c r="RNK38" s="29"/>
      <c r="RNL38" s="29"/>
      <c r="RNM38" s="29"/>
      <c r="RNN38" s="29"/>
      <c r="RNO38" s="29"/>
      <c r="RNP38" s="29"/>
      <c r="RNQ38" s="29"/>
      <c r="RNR38" s="29"/>
      <c r="RNS38" s="29"/>
      <c r="RNT38" s="29"/>
      <c r="RNU38" s="29"/>
      <c r="RNV38" s="29"/>
      <c r="RNW38" s="29"/>
      <c r="RNX38" s="29"/>
      <c r="RNY38" s="29"/>
      <c r="RNZ38" s="29"/>
      <c r="ROA38" s="29"/>
      <c r="ROB38" s="29"/>
      <c r="ROC38" s="29"/>
      <c r="ROD38" s="29"/>
      <c r="ROE38" s="29"/>
      <c r="ROF38" s="29"/>
      <c r="ROG38" s="29"/>
      <c r="ROH38" s="29"/>
      <c r="ROI38" s="29"/>
      <c r="ROJ38" s="29"/>
      <c r="ROK38" s="29"/>
      <c r="ROL38" s="29"/>
      <c r="ROM38" s="29"/>
      <c r="RON38" s="29"/>
      <c r="ROO38" s="29"/>
      <c r="ROP38" s="29"/>
      <c r="ROQ38" s="29"/>
      <c r="ROR38" s="29"/>
      <c r="ROS38" s="29"/>
      <c r="ROT38" s="29"/>
      <c r="ROU38" s="29"/>
      <c r="ROV38" s="29"/>
      <c r="ROW38" s="29"/>
      <c r="ROX38" s="29"/>
      <c r="ROY38" s="29"/>
      <c r="ROZ38" s="29"/>
      <c r="RPA38" s="29"/>
      <c r="RPB38" s="29"/>
      <c r="RPC38" s="29"/>
      <c r="RPD38" s="29"/>
      <c r="RPE38" s="29"/>
      <c r="RPF38" s="29"/>
      <c r="RPG38" s="29"/>
      <c r="RPH38" s="29"/>
      <c r="RPI38" s="29"/>
      <c r="RPJ38" s="29"/>
      <c r="RPK38" s="29"/>
      <c r="RPL38" s="29"/>
      <c r="RPM38" s="29"/>
      <c r="RPN38" s="29"/>
      <c r="RPO38" s="29"/>
      <c r="RPP38" s="29"/>
      <c r="RPQ38" s="29"/>
      <c r="RPR38" s="29"/>
      <c r="RPS38" s="29"/>
      <c r="RPT38" s="29"/>
      <c r="RPU38" s="29"/>
      <c r="RPV38" s="29"/>
      <c r="RPW38" s="29"/>
      <c r="RPX38" s="29"/>
      <c r="RPY38" s="29"/>
      <c r="RPZ38" s="29"/>
      <c r="RQA38" s="29"/>
      <c r="RQB38" s="29"/>
      <c r="RQC38" s="29"/>
      <c r="RQD38" s="29"/>
      <c r="RQE38" s="29"/>
      <c r="RQF38" s="29"/>
      <c r="RQG38" s="29"/>
      <c r="RQH38" s="29"/>
      <c r="RQI38" s="29"/>
      <c r="RQJ38" s="29"/>
      <c r="RQK38" s="29"/>
      <c r="RQL38" s="29"/>
      <c r="RQM38" s="29"/>
      <c r="RQN38" s="29"/>
      <c r="RQO38" s="29"/>
      <c r="RQP38" s="29"/>
      <c r="RQQ38" s="29"/>
      <c r="RQR38" s="29"/>
      <c r="RQS38" s="29"/>
      <c r="RQT38" s="29"/>
      <c r="RQU38" s="29"/>
      <c r="RQV38" s="29"/>
      <c r="RQW38" s="29"/>
      <c r="RQX38" s="29"/>
      <c r="RQY38" s="29"/>
      <c r="RQZ38" s="29"/>
      <c r="RRA38" s="29"/>
      <c r="RRB38" s="29"/>
      <c r="RRC38" s="29"/>
      <c r="RRD38" s="29"/>
      <c r="RRE38" s="29"/>
      <c r="RRF38" s="29"/>
      <c r="RRG38" s="29"/>
      <c r="RRH38" s="29"/>
      <c r="RRI38" s="29"/>
      <c r="RRJ38" s="29"/>
      <c r="RRK38" s="29"/>
      <c r="RRL38" s="29"/>
      <c r="RRM38" s="29"/>
      <c r="RRN38" s="29"/>
      <c r="RRO38" s="29"/>
      <c r="RRP38" s="29"/>
      <c r="RRQ38" s="29"/>
      <c r="RRR38" s="29"/>
      <c r="RRS38" s="29"/>
      <c r="RRT38" s="29"/>
      <c r="RRU38" s="29"/>
      <c r="RRV38" s="29"/>
      <c r="RRW38" s="29"/>
      <c r="RRX38" s="29"/>
      <c r="RRY38" s="29"/>
      <c r="RRZ38" s="29"/>
      <c r="RSA38" s="29"/>
      <c r="RSB38" s="29"/>
      <c r="RSC38" s="29"/>
      <c r="RSD38" s="29"/>
      <c r="RSE38" s="29"/>
      <c r="RSF38" s="29"/>
      <c r="RSG38" s="29"/>
      <c r="RSH38" s="29"/>
      <c r="RSI38" s="29"/>
      <c r="RSJ38" s="29"/>
      <c r="RSK38" s="29"/>
      <c r="RSL38" s="29"/>
      <c r="RSM38" s="29"/>
      <c r="RSN38" s="29"/>
      <c r="RSO38" s="29"/>
      <c r="RSP38" s="29"/>
      <c r="RSQ38" s="29"/>
      <c r="RSR38" s="29"/>
      <c r="RSS38" s="29"/>
      <c r="RST38" s="29"/>
      <c r="RSU38" s="29"/>
      <c r="RSV38" s="29"/>
      <c r="RSW38" s="29"/>
      <c r="RSX38" s="29"/>
      <c r="RSY38" s="29"/>
      <c r="RSZ38" s="29"/>
      <c r="RTA38" s="29"/>
      <c r="RTB38" s="29"/>
      <c r="RTC38" s="29"/>
      <c r="RTD38" s="29"/>
      <c r="RTE38" s="29"/>
      <c r="RTF38" s="29"/>
      <c r="RTG38" s="29"/>
      <c r="RTH38" s="29"/>
      <c r="RTI38" s="29"/>
      <c r="RTJ38" s="29"/>
      <c r="RTK38" s="29"/>
      <c r="RTL38" s="29"/>
      <c r="RTM38" s="29"/>
      <c r="RTN38" s="29"/>
      <c r="RTO38" s="29"/>
      <c r="RTP38" s="29"/>
      <c r="RTQ38" s="29"/>
      <c r="RTR38" s="29"/>
      <c r="RTS38" s="29"/>
      <c r="RTT38" s="29"/>
      <c r="RTU38" s="29"/>
      <c r="RTV38" s="29"/>
      <c r="RTW38" s="29"/>
      <c r="RTX38" s="29"/>
      <c r="RTY38" s="29"/>
      <c r="RTZ38" s="29"/>
      <c r="RUA38" s="29"/>
      <c r="RUB38" s="29"/>
      <c r="RUC38" s="29"/>
      <c r="RUD38" s="29"/>
      <c r="RUE38" s="29"/>
      <c r="RUF38" s="29"/>
      <c r="RUG38" s="29"/>
      <c r="RUH38" s="29"/>
      <c r="RUI38" s="29"/>
      <c r="RUJ38" s="29"/>
      <c r="RUK38" s="29"/>
      <c r="RUL38" s="29"/>
      <c r="RUM38" s="29"/>
      <c r="RUN38" s="29"/>
      <c r="RUO38" s="29"/>
      <c r="RUP38" s="29"/>
      <c r="RUQ38" s="29"/>
      <c r="RUR38" s="29"/>
      <c r="RUS38" s="29"/>
      <c r="RUT38" s="29"/>
      <c r="RUU38" s="29"/>
      <c r="RUV38" s="29"/>
      <c r="RUW38" s="29"/>
      <c r="RUX38" s="29"/>
      <c r="RUY38" s="29"/>
      <c r="RUZ38" s="29"/>
      <c r="RVA38" s="29"/>
      <c r="RVB38" s="29"/>
      <c r="RVC38" s="29"/>
      <c r="RVD38" s="29"/>
      <c r="RVE38" s="29"/>
      <c r="RVF38" s="29"/>
      <c r="RVG38" s="29"/>
      <c r="RVH38" s="29"/>
      <c r="RVI38" s="29"/>
      <c r="RVJ38" s="29"/>
      <c r="RVK38" s="29"/>
      <c r="RVL38" s="29"/>
      <c r="RVM38" s="29"/>
      <c r="RVN38" s="29"/>
      <c r="RVO38" s="29"/>
      <c r="RVP38" s="29"/>
      <c r="RVQ38" s="29"/>
      <c r="RVR38" s="29"/>
      <c r="RVS38" s="29"/>
      <c r="RVT38" s="29"/>
      <c r="RVU38" s="29"/>
      <c r="RVV38" s="29"/>
      <c r="RVW38" s="29"/>
      <c r="RVX38" s="29"/>
      <c r="RVY38" s="29"/>
      <c r="RVZ38" s="29"/>
      <c r="RWA38" s="29"/>
      <c r="RWB38" s="29"/>
      <c r="RWC38" s="29"/>
      <c r="RWD38" s="29"/>
      <c r="RWE38" s="29"/>
      <c r="RWF38" s="29"/>
      <c r="RWG38" s="29"/>
      <c r="RWH38" s="29"/>
      <c r="RWI38" s="29"/>
      <c r="RWJ38" s="29"/>
      <c r="RWK38" s="29"/>
      <c r="RWL38" s="29"/>
      <c r="RWM38" s="29"/>
      <c r="RWN38" s="29"/>
      <c r="RWO38" s="29"/>
      <c r="RWP38" s="29"/>
      <c r="RWQ38" s="29"/>
      <c r="RWR38" s="29"/>
      <c r="RWS38" s="29"/>
      <c r="RWT38" s="29"/>
      <c r="RWU38" s="29"/>
      <c r="RWV38" s="29"/>
      <c r="RWW38" s="29"/>
      <c r="RWX38" s="29"/>
      <c r="RWY38" s="29"/>
      <c r="RWZ38" s="29"/>
      <c r="RXA38" s="29"/>
      <c r="RXB38" s="29"/>
      <c r="RXC38" s="29"/>
      <c r="RXD38" s="29"/>
      <c r="RXE38" s="29"/>
      <c r="RXF38" s="29"/>
      <c r="RXG38" s="29"/>
      <c r="RXH38" s="29"/>
      <c r="RXI38" s="29"/>
      <c r="RXJ38" s="29"/>
      <c r="RXK38" s="29"/>
      <c r="RXL38" s="29"/>
      <c r="RXM38" s="29"/>
      <c r="RXN38" s="29"/>
      <c r="RXO38" s="29"/>
      <c r="RXP38" s="29"/>
      <c r="RXQ38" s="29"/>
      <c r="RXR38" s="29"/>
      <c r="RXS38" s="29"/>
      <c r="RXT38" s="29"/>
      <c r="RXU38" s="29"/>
      <c r="RXV38" s="29"/>
      <c r="RXW38" s="29"/>
      <c r="RXX38" s="29"/>
      <c r="RXY38" s="29"/>
      <c r="RXZ38" s="29"/>
      <c r="RYA38" s="29"/>
      <c r="RYB38" s="29"/>
      <c r="RYC38" s="29"/>
      <c r="RYD38" s="29"/>
      <c r="RYE38" s="29"/>
      <c r="RYF38" s="29"/>
      <c r="RYG38" s="29"/>
      <c r="RYH38" s="29"/>
      <c r="RYI38" s="29"/>
      <c r="RYJ38" s="29"/>
      <c r="RYK38" s="29"/>
      <c r="RYL38" s="29"/>
      <c r="RYM38" s="29"/>
      <c r="RYN38" s="29"/>
      <c r="RYO38" s="29"/>
      <c r="RYP38" s="29"/>
      <c r="RYQ38" s="29"/>
      <c r="RYR38" s="29"/>
      <c r="RYS38" s="29"/>
      <c r="RYT38" s="29"/>
      <c r="RYU38" s="29"/>
      <c r="RYV38" s="29"/>
      <c r="RYW38" s="29"/>
      <c r="RYX38" s="29"/>
      <c r="RYY38" s="29"/>
      <c r="RYZ38" s="29"/>
      <c r="RZA38" s="29"/>
      <c r="RZB38" s="29"/>
      <c r="RZC38" s="29"/>
      <c r="RZD38" s="29"/>
      <c r="RZE38" s="29"/>
      <c r="RZF38" s="29"/>
      <c r="RZG38" s="29"/>
      <c r="RZH38" s="29"/>
      <c r="RZI38" s="29"/>
      <c r="RZJ38" s="29"/>
      <c r="RZK38" s="29"/>
      <c r="RZL38" s="29"/>
      <c r="RZM38" s="29"/>
      <c r="RZN38" s="29"/>
      <c r="RZO38" s="29"/>
      <c r="RZP38" s="29"/>
      <c r="RZQ38" s="29"/>
      <c r="RZR38" s="29"/>
      <c r="RZS38" s="29"/>
      <c r="RZT38" s="29"/>
      <c r="RZU38" s="29"/>
      <c r="RZV38" s="29"/>
      <c r="RZW38" s="29"/>
      <c r="RZX38" s="29"/>
      <c r="RZY38" s="29"/>
      <c r="RZZ38" s="29"/>
      <c r="SAA38" s="29"/>
      <c r="SAB38" s="29"/>
      <c r="SAC38" s="29"/>
      <c r="SAD38" s="29"/>
      <c r="SAE38" s="29"/>
      <c r="SAF38" s="29"/>
      <c r="SAG38" s="29"/>
      <c r="SAH38" s="29"/>
      <c r="SAI38" s="29"/>
      <c r="SAJ38" s="29"/>
      <c r="SAK38" s="29"/>
      <c r="SAL38" s="29"/>
      <c r="SAM38" s="29"/>
      <c r="SAN38" s="29"/>
      <c r="SAO38" s="29"/>
      <c r="SAP38" s="29"/>
      <c r="SAQ38" s="29"/>
      <c r="SAR38" s="29"/>
      <c r="SAS38" s="29"/>
      <c r="SAT38" s="29"/>
      <c r="SAU38" s="29"/>
      <c r="SAV38" s="29"/>
      <c r="SAW38" s="29"/>
      <c r="SAX38" s="29"/>
      <c r="SAY38" s="29"/>
      <c r="SAZ38" s="29"/>
      <c r="SBA38" s="29"/>
      <c r="SBB38" s="29"/>
      <c r="SBC38" s="29"/>
      <c r="SBD38" s="29"/>
      <c r="SBE38" s="29"/>
      <c r="SBF38" s="29"/>
      <c r="SBG38" s="29"/>
      <c r="SBH38" s="29"/>
      <c r="SBI38" s="29"/>
      <c r="SBJ38" s="29"/>
      <c r="SBK38" s="29"/>
      <c r="SBL38" s="29"/>
      <c r="SBM38" s="29"/>
      <c r="SBN38" s="29"/>
      <c r="SBO38" s="29"/>
      <c r="SBP38" s="29"/>
      <c r="SBQ38" s="29"/>
      <c r="SBR38" s="29"/>
      <c r="SBS38" s="29"/>
      <c r="SBT38" s="29"/>
      <c r="SBU38" s="29"/>
      <c r="SBV38" s="29"/>
      <c r="SBW38" s="29"/>
      <c r="SBX38" s="29"/>
      <c r="SBY38" s="29"/>
      <c r="SBZ38" s="29"/>
      <c r="SCA38" s="29"/>
      <c r="SCB38" s="29"/>
      <c r="SCC38" s="29"/>
      <c r="SCD38" s="29"/>
      <c r="SCE38" s="29"/>
      <c r="SCF38" s="29"/>
      <c r="SCG38" s="29"/>
      <c r="SCH38" s="29"/>
      <c r="SCI38" s="29"/>
      <c r="SCJ38" s="29"/>
      <c r="SCK38" s="29"/>
      <c r="SCL38" s="29"/>
      <c r="SCM38" s="29"/>
      <c r="SCN38" s="29"/>
      <c r="SCO38" s="29"/>
      <c r="SCP38" s="29"/>
      <c r="SCQ38" s="29"/>
      <c r="SCR38" s="29"/>
      <c r="SCS38" s="29"/>
      <c r="SCT38" s="29"/>
      <c r="SCU38" s="29"/>
      <c r="SCV38" s="29"/>
      <c r="SCW38" s="29"/>
      <c r="SCX38" s="29"/>
      <c r="SCY38" s="29"/>
      <c r="SCZ38" s="29"/>
      <c r="SDA38" s="29"/>
      <c r="SDB38" s="29"/>
      <c r="SDC38" s="29"/>
      <c r="SDD38" s="29"/>
      <c r="SDE38" s="29"/>
      <c r="SDF38" s="29"/>
      <c r="SDG38" s="29"/>
      <c r="SDH38" s="29"/>
      <c r="SDI38" s="29"/>
      <c r="SDJ38" s="29"/>
      <c r="SDK38" s="29"/>
      <c r="SDL38" s="29"/>
      <c r="SDM38" s="29"/>
      <c r="SDN38" s="29"/>
      <c r="SDO38" s="29"/>
      <c r="SDP38" s="29"/>
      <c r="SDQ38" s="29"/>
      <c r="SDR38" s="29"/>
      <c r="SDS38" s="29"/>
      <c r="SDT38" s="29"/>
      <c r="SDU38" s="29"/>
      <c r="SDV38" s="29"/>
      <c r="SDW38" s="29"/>
      <c r="SDX38" s="29"/>
      <c r="SDY38" s="29"/>
      <c r="SDZ38" s="29"/>
      <c r="SEA38" s="29"/>
      <c r="SEB38" s="29"/>
      <c r="SEC38" s="29"/>
      <c r="SED38" s="29"/>
      <c r="SEE38" s="29"/>
      <c r="SEF38" s="29"/>
      <c r="SEG38" s="29"/>
      <c r="SEH38" s="29"/>
      <c r="SEI38" s="29"/>
      <c r="SEJ38" s="29"/>
      <c r="SEK38" s="29"/>
      <c r="SEL38" s="29"/>
      <c r="SEM38" s="29"/>
      <c r="SEN38" s="29"/>
      <c r="SEO38" s="29"/>
      <c r="SEP38" s="29"/>
      <c r="SEQ38" s="29"/>
      <c r="SER38" s="29"/>
      <c r="SES38" s="29"/>
      <c r="SET38" s="29"/>
      <c r="SEU38" s="29"/>
      <c r="SEV38" s="29"/>
      <c r="SEW38" s="29"/>
      <c r="SEX38" s="29"/>
      <c r="SEY38" s="29"/>
      <c r="SEZ38" s="29"/>
      <c r="SFA38" s="29"/>
      <c r="SFB38" s="29"/>
      <c r="SFC38" s="29"/>
      <c r="SFD38" s="29"/>
      <c r="SFE38" s="29"/>
      <c r="SFF38" s="29"/>
      <c r="SFG38" s="29"/>
      <c r="SFH38" s="29"/>
      <c r="SFI38" s="29"/>
      <c r="SFJ38" s="29"/>
      <c r="SFK38" s="29"/>
      <c r="SFL38" s="29"/>
      <c r="SFM38" s="29"/>
      <c r="SFN38" s="29"/>
      <c r="SFO38" s="29"/>
      <c r="SFP38" s="29"/>
      <c r="SFQ38" s="29"/>
      <c r="SFR38" s="29"/>
      <c r="SFS38" s="29"/>
      <c r="SFT38" s="29"/>
      <c r="SFU38" s="29"/>
      <c r="SFV38" s="29"/>
      <c r="SFW38" s="29"/>
      <c r="SFX38" s="29"/>
      <c r="SFY38" s="29"/>
      <c r="SFZ38" s="29"/>
      <c r="SGA38" s="29"/>
      <c r="SGB38" s="29"/>
      <c r="SGC38" s="29"/>
      <c r="SGD38" s="29"/>
      <c r="SGE38" s="29"/>
      <c r="SGF38" s="29"/>
      <c r="SGG38" s="29"/>
      <c r="SGH38" s="29"/>
      <c r="SGI38" s="29"/>
      <c r="SGJ38" s="29"/>
      <c r="SGK38" s="29"/>
      <c r="SGL38" s="29"/>
      <c r="SGM38" s="29"/>
      <c r="SGN38" s="29"/>
      <c r="SGO38" s="29"/>
      <c r="SGP38" s="29"/>
      <c r="SGQ38" s="29"/>
      <c r="SGR38" s="29"/>
      <c r="SGS38" s="29"/>
      <c r="SGT38" s="29"/>
      <c r="SGU38" s="29"/>
      <c r="SGV38" s="29"/>
      <c r="SGW38" s="29"/>
      <c r="SGX38" s="29"/>
      <c r="SGY38" s="29"/>
      <c r="SGZ38" s="29"/>
      <c r="SHA38" s="29"/>
      <c r="SHB38" s="29"/>
      <c r="SHC38" s="29"/>
      <c r="SHD38" s="29"/>
      <c r="SHE38" s="29"/>
      <c r="SHF38" s="29"/>
      <c r="SHG38" s="29"/>
      <c r="SHH38" s="29"/>
      <c r="SHI38" s="29"/>
      <c r="SHJ38" s="29"/>
      <c r="SHK38" s="29"/>
      <c r="SHL38" s="29"/>
      <c r="SHM38" s="29"/>
      <c r="SHN38" s="29"/>
      <c r="SHO38" s="29"/>
      <c r="SHP38" s="29"/>
      <c r="SHQ38" s="29"/>
      <c r="SHR38" s="29"/>
      <c r="SHS38" s="29"/>
      <c r="SHT38" s="29"/>
      <c r="SHU38" s="29"/>
      <c r="SHV38" s="29"/>
      <c r="SHW38" s="29"/>
      <c r="SHX38" s="29"/>
      <c r="SHY38" s="29"/>
      <c r="SHZ38" s="29"/>
      <c r="SIA38" s="29"/>
      <c r="SIB38" s="29"/>
      <c r="SIC38" s="29"/>
      <c r="SID38" s="29"/>
      <c r="SIE38" s="29"/>
      <c r="SIF38" s="29"/>
      <c r="SIG38" s="29"/>
      <c r="SIH38" s="29"/>
      <c r="SII38" s="29"/>
      <c r="SIJ38" s="29"/>
      <c r="SIK38" s="29"/>
      <c r="SIL38" s="29"/>
      <c r="SIM38" s="29"/>
      <c r="SIN38" s="29"/>
      <c r="SIO38" s="29"/>
      <c r="SIP38" s="29"/>
      <c r="SIQ38" s="29"/>
      <c r="SIR38" s="29"/>
      <c r="SIS38" s="29"/>
      <c r="SIT38" s="29"/>
      <c r="SIU38" s="29"/>
      <c r="SIV38" s="29"/>
      <c r="SIW38" s="29"/>
      <c r="SIX38" s="29"/>
      <c r="SIY38" s="29"/>
      <c r="SIZ38" s="29"/>
      <c r="SJA38" s="29"/>
      <c r="SJB38" s="29"/>
      <c r="SJC38" s="29"/>
      <c r="SJD38" s="29"/>
      <c r="SJE38" s="29"/>
      <c r="SJF38" s="29"/>
      <c r="SJG38" s="29"/>
      <c r="SJH38" s="29"/>
      <c r="SJI38" s="29"/>
      <c r="SJJ38" s="29"/>
      <c r="SJK38" s="29"/>
      <c r="SJL38" s="29"/>
      <c r="SJM38" s="29"/>
      <c r="SJN38" s="29"/>
      <c r="SJO38" s="29"/>
      <c r="SJP38" s="29"/>
      <c r="SJQ38" s="29"/>
      <c r="SJR38" s="29"/>
      <c r="SJS38" s="29"/>
      <c r="SJT38" s="29"/>
      <c r="SJU38" s="29"/>
      <c r="SJV38" s="29"/>
      <c r="SJW38" s="29"/>
      <c r="SJX38" s="29"/>
      <c r="SJY38" s="29"/>
      <c r="SJZ38" s="29"/>
      <c r="SKA38" s="29"/>
      <c r="SKB38" s="29"/>
      <c r="SKC38" s="29"/>
      <c r="SKD38" s="29"/>
      <c r="SKE38" s="29"/>
      <c r="SKF38" s="29"/>
      <c r="SKG38" s="29"/>
      <c r="SKH38" s="29"/>
      <c r="SKI38" s="29"/>
      <c r="SKJ38" s="29"/>
      <c r="SKK38" s="29"/>
      <c r="SKL38" s="29"/>
      <c r="SKM38" s="29"/>
      <c r="SKN38" s="29"/>
      <c r="SKO38" s="29"/>
      <c r="SKP38" s="29"/>
      <c r="SKQ38" s="29"/>
      <c r="SKR38" s="29"/>
      <c r="SKS38" s="29"/>
      <c r="SKT38" s="29"/>
      <c r="SKU38" s="29"/>
      <c r="SKV38" s="29"/>
      <c r="SKW38" s="29"/>
      <c r="SKX38" s="29"/>
      <c r="SKY38" s="29"/>
      <c r="SKZ38" s="29"/>
      <c r="SLA38" s="29"/>
      <c r="SLB38" s="29"/>
      <c r="SLC38" s="29"/>
      <c r="SLD38" s="29"/>
      <c r="SLE38" s="29"/>
      <c r="SLF38" s="29"/>
      <c r="SLG38" s="29"/>
      <c r="SLH38" s="29"/>
      <c r="SLI38" s="29"/>
      <c r="SLJ38" s="29"/>
      <c r="SLK38" s="29"/>
      <c r="SLL38" s="29"/>
      <c r="SLM38" s="29"/>
      <c r="SLN38" s="29"/>
      <c r="SLO38" s="29"/>
      <c r="SLP38" s="29"/>
      <c r="SLQ38" s="29"/>
      <c r="SLR38" s="29"/>
      <c r="SLS38" s="29"/>
      <c r="SLT38" s="29"/>
      <c r="SLU38" s="29"/>
      <c r="SLV38" s="29"/>
      <c r="SLW38" s="29"/>
      <c r="SLX38" s="29"/>
      <c r="SLY38" s="29"/>
      <c r="SLZ38" s="29"/>
      <c r="SMA38" s="29"/>
      <c r="SMB38" s="29"/>
      <c r="SMC38" s="29"/>
      <c r="SMD38" s="29"/>
      <c r="SME38" s="29"/>
      <c r="SMF38" s="29"/>
      <c r="SMG38" s="29"/>
      <c r="SMH38" s="29"/>
      <c r="SMI38" s="29"/>
      <c r="SMJ38" s="29"/>
      <c r="SMK38" s="29"/>
      <c r="SML38" s="29"/>
      <c r="SMM38" s="29"/>
      <c r="SMN38" s="29"/>
      <c r="SMO38" s="29"/>
      <c r="SMP38" s="29"/>
      <c r="SMQ38" s="29"/>
      <c r="SMR38" s="29"/>
      <c r="SMS38" s="29"/>
      <c r="SMT38" s="29"/>
      <c r="SMU38" s="29"/>
      <c r="SMV38" s="29"/>
      <c r="SMW38" s="29"/>
      <c r="SMX38" s="29"/>
      <c r="SMY38" s="29"/>
      <c r="SMZ38" s="29"/>
      <c r="SNA38" s="29"/>
      <c r="SNB38" s="29"/>
      <c r="SNC38" s="29"/>
      <c r="SND38" s="29"/>
      <c r="SNE38" s="29"/>
      <c r="SNF38" s="29"/>
      <c r="SNG38" s="29"/>
      <c r="SNH38" s="29"/>
      <c r="SNI38" s="29"/>
      <c r="SNJ38" s="29"/>
      <c r="SNK38" s="29"/>
      <c r="SNL38" s="29"/>
      <c r="SNM38" s="29"/>
      <c r="SNN38" s="29"/>
      <c r="SNO38" s="29"/>
      <c r="SNP38" s="29"/>
      <c r="SNQ38" s="29"/>
      <c r="SNR38" s="29"/>
      <c r="SNS38" s="29"/>
      <c r="SNT38" s="29"/>
      <c r="SNU38" s="29"/>
      <c r="SNV38" s="29"/>
      <c r="SNW38" s="29"/>
      <c r="SNX38" s="29"/>
      <c r="SNY38" s="29"/>
      <c r="SNZ38" s="29"/>
      <c r="SOA38" s="29"/>
      <c r="SOB38" s="29"/>
      <c r="SOC38" s="29"/>
      <c r="SOD38" s="29"/>
      <c r="SOE38" s="29"/>
      <c r="SOF38" s="29"/>
      <c r="SOG38" s="29"/>
      <c r="SOH38" s="29"/>
      <c r="SOI38" s="29"/>
      <c r="SOJ38" s="29"/>
      <c r="SOK38" s="29"/>
      <c r="SOL38" s="29"/>
      <c r="SOM38" s="29"/>
      <c r="SON38" s="29"/>
      <c r="SOO38" s="29"/>
      <c r="SOP38" s="29"/>
      <c r="SOQ38" s="29"/>
      <c r="SOR38" s="29"/>
      <c r="SOS38" s="29"/>
      <c r="SOT38" s="29"/>
      <c r="SOU38" s="29"/>
      <c r="SOV38" s="29"/>
      <c r="SOW38" s="29"/>
      <c r="SOX38" s="29"/>
      <c r="SOY38" s="29"/>
      <c r="SOZ38" s="29"/>
      <c r="SPA38" s="29"/>
      <c r="SPB38" s="29"/>
      <c r="SPC38" s="29"/>
      <c r="SPD38" s="29"/>
      <c r="SPE38" s="29"/>
      <c r="SPF38" s="29"/>
      <c r="SPG38" s="29"/>
      <c r="SPH38" s="29"/>
      <c r="SPI38" s="29"/>
      <c r="SPJ38" s="29"/>
      <c r="SPK38" s="29"/>
      <c r="SPL38" s="29"/>
      <c r="SPM38" s="29"/>
      <c r="SPN38" s="29"/>
      <c r="SPO38" s="29"/>
      <c r="SPP38" s="29"/>
      <c r="SPQ38" s="29"/>
      <c r="SPR38" s="29"/>
      <c r="SPS38" s="29"/>
      <c r="SPT38" s="29"/>
      <c r="SPU38" s="29"/>
      <c r="SPV38" s="29"/>
      <c r="SPW38" s="29"/>
      <c r="SPX38" s="29"/>
      <c r="SPY38" s="29"/>
      <c r="SPZ38" s="29"/>
      <c r="SQA38" s="29"/>
      <c r="SQB38" s="29"/>
      <c r="SQC38" s="29"/>
      <c r="SQD38" s="29"/>
      <c r="SQE38" s="29"/>
      <c r="SQF38" s="29"/>
      <c r="SQG38" s="29"/>
      <c r="SQH38" s="29"/>
      <c r="SQI38" s="29"/>
      <c r="SQJ38" s="29"/>
      <c r="SQK38" s="29"/>
      <c r="SQL38" s="29"/>
      <c r="SQM38" s="29"/>
      <c r="SQN38" s="29"/>
      <c r="SQO38" s="29"/>
      <c r="SQP38" s="29"/>
      <c r="SQQ38" s="29"/>
      <c r="SQR38" s="29"/>
      <c r="SQS38" s="29"/>
      <c r="SQT38" s="29"/>
      <c r="SQU38" s="29"/>
      <c r="SQV38" s="29"/>
      <c r="SQW38" s="29"/>
      <c r="SQX38" s="29"/>
      <c r="SQY38" s="29"/>
      <c r="SQZ38" s="29"/>
      <c r="SRA38" s="29"/>
      <c r="SRB38" s="29"/>
      <c r="SRC38" s="29"/>
      <c r="SRD38" s="29"/>
      <c r="SRE38" s="29"/>
      <c r="SRF38" s="29"/>
      <c r="SRG38" s="29"/>
      <c r="SRH38" s="29"/>
      <c r="SRI38" s="29"/>
      <c r="SRJ38" s="29"/>
      <c r="SRK38" s="29"/>
      <c r="SRL38" s="29"/>
      <c r="SRM38" s="29"/>
      <c r="SRN38" s="29"/>
      <c r="SRO38" s="29"/>
      <c r="SRP38" s="29"/>
      <c r="SRQ38" s="29"/>
      <c r="SRR38" s="29"/>
      <c r="SRS38" s="29"/>
      <c r="SRT38" s="29"/>
      <c r="SRU38" s="29"/>
      <c r="SRV38" s="29"/>
      <c r="SRW38" s="29"/>
      <c r="SRX38" s="29"/>
      <c r="SRY38" s="29"/>
      <c r="SRZ38" s="29"/>
      <c r="SSA38" s="29"/>
      <c r="SSB38" s="29"/>
      <c r="SSC38" s="29"/>
      <c r="SSD38" s="29"/>
      <c r="SSE38" s="29"/>
      <c r="SSF38" s="29"/>
      <c r="SSG38" s="29"/>
      <c r="SSH38" s="29"/>
      <c r="SSI38" s="29"/>
      <c r="SSJ38" s="29"/>
      <c r="SSK38" s="29"/>
      <c r="SSL38" s="29"/>
      <c r="SSM38" s="29"/>
      <c r="SSN38" s="29"/>
      <c r="SSO38" s="29"/>
      <c r="SSP38" s="29"/>
      <c r="SSQ38" s="29"/>
      <c r="SSR38" s="29"/>
      <c r="SSS38" s="29"/>
      <c r="SST38" s="29"/>
      <c r="SSU38" s="29"/>
      <c r="SSV38" s="29"/>
      <c r="SSW38" s="29"/>
      <c r="SSX38" s="29"/>
      <c r="SSY38" s="29"/>
      <c r="SSZ38" s="29"/>
      <c r="STA38" s="29"/>
      <c r="STB38" s="29"/>
      <c r="STC38" s="29"/>
      <c r="STD38" s="29"/>
      <c r="STE38" s="29"/>
      <c r="STF38" s="29"/>
      <c r="STG38" s="29"/>
      <c r="STH38" s="29"/>
      <c r="STI38" s="29"/>
      <c r="STJ38" s="29"/>
      <c r="STK38" s="29"/>
      <c r="STL38" s="29"/>
      <c r="STM38" s="29"/>
      <c r="STN38" s="29"/>
      <c r="STO38" s="29"/>
      <c r="STP38" s="29"/>
      <c r="STQ38" s="29"/>
      <c r="STR38" s="29"/>
      <c r="STS38" s="29"/>
      <c r="STT38" s="29"/>
      <c r="STU38" s="29"/>
      <c r="STV38" s="29"/>
      <c r="STW38" s="29"/>
      <c r="STX38" s="29"/>
      <c r="STY38" s="29"/>
      <c r="STZ38" s="29"/>
      <c r="SUA38" s="29"/>
      <c r="SUB38" s="29"/>
      <c r="SUC38" s="29"/>
      <c r="SUD38" s="29"/>
      <c r="SUE38" s="29"/>
      <c r="SUF38" s="29"/>
      <c r="SUG38" s="29"/>
      <c r="SUH38" s="29"/>
      <c r="SUI38" s="29"/>
      <c r="SUJ38" s="29"/>
      <c r="SUK38" s="29"/>
      <c r="SUL38" s="29"/>
      <c r="SUM38" s="29"/>
      <c r="SUN38" s="29"/>
      <c r="SUO38" s="29"/>
      <c r="SUP38" s="29"/>
      <c r="SUQ38" s="29"/>
      <c r="SUR38" s="29"/>
      <c r="SUS38" s="29"/>
      <c r="SUT38" s="29"/>
      <c r="SUU38" s="29"/>
      <c r="SUV38" s="29"/>
      <c r="SUW38" s="29"/>
      <c r="SUX38" s="29"/>
      <c r="SUY38" s="29"/>
      <c r="SUZ38" s="29"/>
      <c r="SVA38" s="29"/>
      <c r="SVB38" s="29"/>
      <c r="SVC38" s="29"/>
      <c r="SVD38" s="29"/>
      <c r="SVE38" s="29"/>
      <c r="SVF38" s="29"/>
      <c r="SVG38" s="29"/>
      <c r="SVH38" s="29"/>
      <c r="SVI38" s="29"/>
      <c r="SVJ38" s="29"/>
      <c r="SVK38" s="29"/>
      <c r="SVL38" s="29"/>
      <c r="SVM38" s="29"/>
      <c r="SVN38" s="29"/>
      <c r="SVO38" s="29"/>
      <c r="SVP38" s="29"/>
      <c r="SVQ38" s="29"/>
      <c r="SVR38" s="29"/>
      <c r="SVS38" s="29"/>
      <c r="SVT38" s="29"/>
      <c r="SVU38" s="29"/>
      <c r="SVV38" s="29"/>
      <c r="SVW38" s="29"/>
      <c r="SVX38" s="29"/>
      <c r="SVY38" s="29"/>
      <c r="SVZ38" s="29"/>
      <c r="SWA38" s="29"/>
      <c r="SWB38" s="29"/>
      <c r="SWC38" s="29"/>
      <c r="SWD38" s="29"/>
      <c r="SWE38" s="29"/>
      <c r="SWF38" s="29"/>
      <c r="SWG38" s="29"/>
      <c r="SWH38" s="29"/>
      <c r="SWI38" s="29"/>
      <c r="SWJ38" s="29"/>
      <c r="SWK38" s="29"/>
      <c r="SWL38" s="29"/>
      <c r="SWM38" s="29"/>
      <c r="SWN38" s="29"/>
      <c r="SWO38" s="29"/>
      <c r="SWP38" s="29"/>
      <c r="SWQ38" s="29"/>
      <c r="SWR38" s="29"/>
      <c r="SWS38" s="29"/>
      <c r="SWT38" s="29"/>
      <c r="SWU38" s="29"/>
      <c r="SWV38" s="29"/>
      <c r="SWW38" s="29"/>
      <c r="SWX38" s="29"/>
      <c r="SWY38" s="29"/>
      <c r="SWZ38" s="29"/>
      <c r="SXA38" s="29"/>
      <c r="SXB38" s="29"/>
      <c r="SXC38" s="29"/>
      <c r="SXD38" s="29"/>
      <c r="SXE38" s="29"/>
      <c r="SXF38" s="29"/>
      <c r="SXG38" s="29"/>
      <c r="SXH38" s="29"/>
      <c r="SXI38" s="29"/>
      <c r="SXJ38" s="29"/>
      <c r="SXK38" s="29"/>
      <c r="SXL38" s="29"/>
      <c r="SXM38" s="29"/>
      <c r="SXN38" s="29"/>
      <c r="SXO38" s="29"/>
      <c r="SXP38" s="29"/>
      <c r="SXQ38" s="29"/>
      <c r="SXR38" s="29"/>
      <c r="SXS38" s="29"/>
      <c r="SXT38" s="29"/>
      <c r="SXU38" s="29"/>
      <c r="SXV38" s="29"/>
      <c r="SXW38" s="29"/>
      <c r="SXX38" s="29"/>
      <c r="SXY38" s="29"/>
      <c r="SXZ38" s="29"/>
      <c r="SYA38" s="29"/>
      <c r="SYB38" s="29"/>
      <c r="SYC38" s="29"/>
      <c r="SYD38" s="29"/>
      <c r="SYE38" s="29"/>
      <c r="SYF38" s="29"/>
      <c r="SYG38" s="29"/>
      <c r="SYH38" s="29"/>
      <c r="SYI38" s="29"/>
      <c r="SYJ38" s="29"/>
      <c r="SYK38" s="29"/>
      <c r="SYL38" s="29"/>
      <c r="SYM38" s="29"/>
      <c r="SYN38" s="29"/>
      <c r="SYO38" s="29"/>
      <c r="SYP38" s="29"/>
      <c r="SYQ38" s="29"/>
      <c r="SYR38" s="29"/>
      <c r="SYS38" s="29"/>
      <c r="SYT38" s="29"/>
      <c r="SYU38" s="29"/>
      <c r="SYV38" s="29"/>
      <c r="SYW38" s="29"/>
      <c r="SYX38" s="29"/>
      <c r="SYY38" s="29"/>
      <c r="SYZ38" s="29"/>
      <c r="SZA38" s="29"/>
      <c r="SZB38" s="29"/>
      <c r="SZC38" s="29"/>
      <c r="SZD38" s="29"/>
      <c r="SZE38" s="29"/>
      <c r="SZF38" s="29"/>
      <c r="SZG38" s="29"/>
      <c r="SZH38" s="29"/>
      <c r="SZI38" s="29"/>
      <c r="SZJ38" s="29"/>
      <c r="SZK38" s="29"/>
      <c r="SZL38" s="29"/>
      <c r="SZM38" s="29"/>
      <c r="SZN38" s="29"/>
      <c r="SZO38" s="29"/>
      <c r="SZP38" s="29"/>
      <c r="SZQ38" s="29"/>
      <c r="SZR38" s="29"/>
      <c r="SZS38" s="29"/>
      <c r="SZT38" s="29"/>
      <c r="SZU38" s="29"/>
      <c r="SZV38" s="29"/>
      <c r="SZW38" s="29"/>
      <c r="SZX38" s="29"/>
      <c r="SZY38" s="29"/>
      <c r="SZZ38" s="29"/>
      <c r="TAA38" s="29"/>
      <c r="TAB38" s="29"/>
      <c r="TAC38" s="29"/>
      <c r="TAD38" s="29"/>
      <c r="TAE38" s="29"/>
      <c r="TAF38" s="29"/>
      <c r="TAG38" s="29"/>
      <c r="TAH38" s="29"/>
      <c r="TAI38" s="29"/>
      <c r="TAJ38" s="29"/>
      <c r="TAK38" s="29"/>
      <c r="TAL38" s="29"/>
      <c r="TAM38" s="29"/>
      <c r="TAN38" s="29"/>
      <c r="TAO38" s="29"/>
      <c r="TAP38" s="29"/>
      <c r="TAQ38" s="29"/>
      <c r="TAR38" s="29"/>
      <c r="TAS38" s="29"/>
      <c r="TAT38" s="29"/>
      <c r="TAU38" s="29"/>
      <c r="TAV38" s="29"/>
      <c r="TAW38" s="29"/>
      <c r="TAX38" s="29"/>
      <c r="TAY38" s="29"/>
      <c r="TAZ38" s="29"/>
      <c r="TBA38" s="29"/>
      <c r="TBB38" s="29"/>
      <c r="TBC38" s="29"/>
      <c r="TBD38" s="29"/>
      <c r="TBE38" s="29"/>
      <c r="TBF38" s="29"/>
      <c r="TBG38" s="29"/>
      <c r="TBH38" s="29"/>
      <c r="TBI38" s="29"/>
      <c r="TBJ38" s="29"/>
      <c r="TBK38" s="29"/>
      <c r="TBL38" s="29"/>
      <c r="TBM38" s="29"/>
      <c r="TBN38" s="29"/>
      <c r="TBO38" s="29"/>
      <c r="TBP38" s="29"/>
      <c r="TBQ38" s="29"/>
      <c r="TBR38" s="29"/>
      <c r="TBS38" s="29"/>
      <c r="TBT38" s="29"/>
      <c r="TBU38" s="29"/>
      <c r="TBV38" s="29"/>
      <c r="TBW38" s="29"/>
      <c r="TBX38" s="29"/>
      <c r="TBY38" s="29"/>
      <c r="TBZ38" s="29"/>
      <c r="TCA38" s="29"/>
      <c r="TCB38" s="29"/>
      <c r="TCC38" s="29"/>
      <c r="TCD38" s="29"/>
      <c r="TCE38" s="29"/>
      <c r="TCF38" s="29"/>
      <c r="TCG38" s="29"/>
      <c r="TCH38" s="29"/>
      <c r="TCI38" s="29"/>
      <c r="TCJ38" s="29"/>
      <c r="TCK38" s="29"/>
      <c r="TCL38" s="29"/>
      <c r="TCM38" s="29"/>
      <c r="TCN38" s="29"/>
      <c r="TCO38" s="29"/>
      <c r="TCP38" s="29"/>
      <c r="TCQ38" s="29"/>
      <c r="TCR38" s="29"/>
      <c r="TCS38" s="29"/>
      <c r="TCT38" s="29"/>
      <c r="TCU38" s="29"/>
      <c r="TCV38" s="29"/>
      <c r="TCW38" s="29"/>
      <c r="TCX38" s="29"/>
      <c r="TCY38" s="29"/>
      <c r="TCZ38" s="29"/>
      <c r="TDA38" s="29"/>
      <c r="TDB38" s="29"/>
      <c r="TDC38" s="29"/>
      <c r="TDD38" s="29"/>
      <c r="TDE38" s="29"/>
      <c r="TDF38" s="29"/>
      <c r="TDG38" s="29"/>
      <c r="TDH38" s="29"/>
      <c r="TDI38" s="29"/>
      <c r="TDJ38" s="29"/>
      <c r="TDK38" s="29"/>
      <c r="TDL38" s="29"/>
      <c r="TDM38" s="29"/>
      <c r="TDN38" s="29"/>
      <c r="TDO38" s="29"/>
      <c r="TDP38" s="29"/>
      <c r="TDQ38" s="29"/>
      <c r="TDR38" s="29"/>
      <c r="TDS38" s="29"/>
      <c r="TDT38" s="29"/>
      <c r="TDU38" s="29"/>
      <c r="TDV38" s="29"/>
      <c r="TDW38" s="29"/>
      <c r="TDX38" s="29"/>
      <c r="TDY38" s="29"/>
      <c r="TDZ38" s="29"/>
      <c r="TEA38" s="29"/>
      <c r="TEB38" s="29"/>
      <c r="TEC38" s="29"/>
      <c r="TED38" s="29"/>
      <c r="TEE38" s="29"/>
      <c r="TEF38" s="29"/>
      <c r="TEG38" s="29"/>
      <c r="TEH38" s="29"/>
      <c r="TEI38" s="29"/>
      <c r="TEJ38" s="29"/>
      <c r="TEK38" s="29"/>
      <c r="TEL38" s="29"/>
      <c r="TEM38" s="29"/>
      <c r="TEN38" s="29"/>
      <c r="TEO38" s="29"/>
      <c r="TEP38" s="29"/>
      <c r="TEQ38" s="29"/>
      <c r="TER38" s="29"/>
      <c r="TES38" s="29"/>
      <c r="TET38" s="29"/>
      <c r="TEU38" s="29"/>
      <c r="TEV38" s="29"/>
      <c r="TEW38" s="29"/>
      <c r="TEX38" s="29"/>
      <c r="TEY38" s="29"/>
      <c r="TEZ38" s="29"/>
      <c r="TFA38" s="29"/>
      <c r="TFB38" s="29"/>
      <c r="TFC38" s="29"/>
      <c r="TFD38" s="29"/>
      <c r="TFE38" s="29"/>
      <c r="TFF38" s="29"/>
      <c r="TFG38" s="29"/>
      <c r="TFH38" s="29"/>
      <c r="TFI38" s="29"/>
      <c r="TFJ38" s="29"/>
      <c r="TFK38" s="29"/>
      <c r="TFL38" s="29"/>
      <c r="TFM38" s="29"/>
      <c r="TFN38" s="29"/>
      <c r="TFO38" s="29"/>
      <c r="TFP38" s="29"/>
      <c r="TFQ38" s="29"/>
      <c r="TFR38" s="29"/>
      <c r="TFS38" s="29"/>
      <c r="TFT38" s="29"/>
      <c r="TFU38" s="29"/>
      <c r="TFV38" s="29"/>
      <c r="TFW38" s="29"/>
      <c r="TFX38" s="29"/>
      <c r="TFY38" s="29"/>
      <c r="TFZ38" s="29"/>
      <c r="TGA38" s="29"/>
      <c r="TGB38" s="29"/>
      <c r="TGC38" s="29"/>
      <c r="TGD38" s="29"/>
      <c r="TGE38" s="29"/>
      <c r="TGF38" s="29"/>
      <c r="TGG38" s="29"/>
      <c r="TGH38" s="29"/>
      <c r="TGI38" s="29"/>
      <c r="TGJ38" s="29"/>
      <c r="TGK38" s="29"/>
      <c r="TGL38" s="29"/>
      <c r="TGM38" s="29"/>
      <c r="TGN38" s="29"/>
      <c r="TGO38" s="29"/>
      <c r="TGP38" s="29"/>
      <c r="TGQ38" s="29"/>
      <c r="TGR38" s="29"/>
      <c r="TGS38" s="29"/>
      <c r="TGT38" s="29"/>
      <c r="TGU38" s="29"/>
      <c r="TGV38" s="29"/>
      <c r="TGW38" s="29"/>
      <c r="TGX38" s="29"/>
      <c r="TGY38" s="29"/>
      <c r="TGZ38" s="29"/>
      <c r="THA38" s="29"/>
      <c r="THB38" s="29"/>
      <c r="THC38" s="29"/>
      <c r="THD38" s="29"/>
      <c r="THE38" s="29"/>
      <c r="THF38" s="29"/>
      <c r="THG38" s="29"/>
      <c r="THH38" s="29"/>
      <c r="THI38" s="29"/>
      <c r="THJ38" s="29"/>
      <c r="THK38" s="29"/>
      <c r="THL38" s="29"/>
      <c r="THM38" s="29"/>
      <c r="THN38" s="29"/>
      <c r="THO38" s="29"/>
      <c r="THP38" s="29"/>
      <c r="THQ38" s="29"/>
      <c r="THR38" s="29"/>
      <c r="THS38" s="29"/>
      <c r="THT38" s="29"/>
      <c r="THU38" s="29"/>
      <c r="THV38" s="29"/>
      <c r="THW38" s="29"/>
      <c r="THX38" s="29"/>
      <c r="THY38" s="29"/>
      <c r="THZ38" s="29"/>
      <c r="TIA38" s="29"/>
      <c r="TIB38" s="29"/>
      <c r="TIC38" s="29"/>
      <c r="TID38" s="29"/>
      <c r="TIE38" s="29"/>
      <c r="TIF38" s="29"/>
      <c r="TIG38" s="29"/>
      <c r="TIH38" s="29"/>
      <c r="TII38" s="29"/>
      <c r="TIJ38" s="29"/>
      <c r="TIK38" s="29"/>
      <c r="TIL38" s="29"/>
      <c r="TIM38" s="29"/>
      <c r="TIN38" s="29"/>
      <c r="TIO38" s="29"/>
      <c r="TIP38" s="29"/>
      <c r="TIQ38" s="29"/>
      <c r="TIR38" s="29"/>
      <c r="TIS38" s="29"/>
      <c r="TIT38" s="29"/>
      <c r="TIU38" s="29"/>
      <c r="TIV38" s="29"/>
      <c r="TIW38" s="29"/>
      <c r="TIX38" s="29"/>
      <c r="TIY38" s="29"/>
      <c r="TIZ38" s="29"/>
      <c r="TJA38" s="29"/>
      <c r="TJB38" s="29"/>
      <c r="TJC38" s="29"/>
      <c r="TJD38" s="29"/>
      <c r="TJE38" s="29"/>
      <c r="TJF38" s="29"/>
      <c r="TJG38" s="29"/>
      <c r="TJH38" s="29"/>
      <c r="TJI38" s="29"/>
      <c r="TJJ38" s="29"/>
      <c r="TJK38" s="29"/>
      <c r="TJL38" s="29"/>
      <c r="TJM38" s="29"/>
      <c r="TJN38" s="29"/>
      <c r="TJO38" s="29"/>
      <c r="TJP38" s="29"/>
      <c r="TJQ38" s="29"/>
      <c r="TJR38" s="29"/>
      <c r="TJS38" s="29"/>
      <c r="TJT38" s="29"/>
      <c r="TJU38" s="29"/>
      <c r="TJV38" s="29"/>
      <c r="TJW38" s="29"/>
      <c r="TJX38" s="29"/>
      <c r="TJY38" s="29"/>
      <c r="TJZ38" s="29"/>
      <c r="TKA38" s="29"/>
      <c r="TKB38" s="29"/>
      <c r="TKC38" s="29"/>
      <c r="TKD38" s="29"/>
      <c r="TKE38" s="29"/>
      <c r="TKF38" s="29"/>
      <c r="TKG38" s="29"/>
      <c r="TKH38" s="29"/>
      <c r="TKI38" s="29"/>
      <c r="TKJ38" s="29"/>
      <c r="TKK38" s="29"/>
      <c r="TKL38" s="29"/>
      <c r="TKM38" s="29"/>
      <c r="TKN38" s="29"/>
      <c r="TKO38" s="29"/>
      <c r="TKP38" s="29"/>
      <c r="TKQ38" s="29"/>
      <c r="TKR38" s="29"/>
      <c r="TKS38" s="29"/>
      <c r="TKT38" s="29"/>
      <c r="TKU38" s="29"/>
      <c r="TKV38" s="29"/>
      <c r="TKW38" s="29"/>
      <c r="TKX38" s="29"/>
      <c r="TKY38" s="29"/>
      <c r="TKZ38" s="29"/>
      <c r="TLA38" s="29"/>
      <c r="TLB38" s="29"/>
      <c r="TLC38" s="29"/>
      <c r="TLD38" s="29"/>
      <c r="TLE38" s="29"/>
      <c r="TLF38" s="29"/>
      <c r="TLG38" s="29"/>
      <c r="TLH38" s="29"/>
      <c r="TLI38" s="29"/>
      <c r="TLJ38" s="29"/>
      <c r="TLK38" s="29"/>
      <c r="TLL38" s="29"/>
      <c r="TLM38" s="29"/>
      <c r="TLN38" s="29"/>
      <c r="TLO38" s="29"/>
      <c r="TLP38" s="29"/>
      <c r="TLQ38" s="29"/>
      <c r="TLR38" s="29"/>
      <c r="TLS38" s="29"/>
      <c r="TLT38" s="29"/>
      <c r="TLU38" s="29"/>
      <c r="TLV38" s="29"/>
      <c r="TLW38" s="29"/>
      <c r="TLX38" s="29"/>
      <c r="TLY38" s="29"/>
      <c r="TLZ38" s="29"/>
      <c r="TMA38" s="29"/>
      <c r="TMB38" s="29"/>
      <c r="TMC38" s="29"/>
      <c r="TMD38" s="29"/>
      <c r="TME38" s="29"/>
      <c r="TMF38" s="29"/>
      <c r="TMG38" s="29"/>
      <c r="TMH38" s="29"/>
      <c r="TMI38" s="29"/>
      <c r="TMJ38" s="29"/>
      <c r="TMK38" s="29"/>
      <c r="TML38" s="29"/>
      <c r="TMM38" s="29"/>
      <c r="TMN38" s="29"/>
      <c r="TMO38" s="29"/>
      <c r="TMP38" s="29"/>
      <c r="TMQ38" s="29"/>
      <c r="TMR38" s="29"/>
      <c r="TMS38" s="29"/>
      <c r="TMT38" s="29"/>
      <c r="TMU38" s="29"/>
      <c r="TMV38" s="29"/>
      <c r="TMW38" s="29"/>
      <c r="TMX38" s="29"/>
      <c r="TMY38" s="29"/>
      <c r="TMZ38" s="29"/>
      <c r="TNA38" s="29"/>
      <c r="TNB38" s="29"/>
      <c r="TNC38" s="29"/>
      <c r="TND38" s="29"/>
      <c r="TNE38" s="29"/>
      <c r="TNF38" s="29"/>
      <c r="TNG38" s="29"/>
      <c r="TNH38" s="29"/>
      <c r="TNI38" s="29"/>
      <c r="TNJ38" s="29"/>
      <c r="TNK38" s="29"/>
      <c r="TNL38" s="29"/>
      <c r="TNM38" s="29"/>
      <c r="TNN38" s="29"/>
      <c r="TNO38" s="29"/>
      <c r="TNP38" s="29"/>
      <c r="TNQ38" s="29"/>
      <c r="TNR38" s="29"/>
      <c r="TNS38" s="29"/>
      <c r="TNT38" s="29"/>
      <c r="TNU38" s="29"/>
      <c r="TNV38" s="29"/>
      <c r="TNW38" s="29"/>
      <c r="TNX38" s="29"/>
      <c r="TNY38" s="29"/>
      <c r="TNZ38" s="29"/>
      <c r="TOA38" s="29"/>
      <c r="TOB38" s="29"/>
      <c r="TOC38" s="29"/>
      <c r="TOD38" s="29"/>
      <c r="TOE38" s="29"/>
      <c r="TOF38" s="29"/>
      <c r="TOG38" s="29"/>
      <c r="TOH38" s="29"/>
      <c r="TOI38" s="29"/>
      <c r="TOJ38" s="29"/>
      <c r="TOK38" s="29"/>
      <c r="TOL38" s="29"/>
      <c r="TOM38" s="29"/>
      <c r="TON38" s="29"/>
      <c r="TOO38" s="29"/>
      <c r="TOP38" s="29"/>
      <c r="TOQ38" s="29"/>
      <c r="TOR38" s="29"/>
      <c r="TOS38" s="29"/>
      <c r="TOT38" s="29"/>
      <c r="TOU38" s="29"/>
      <c r="TOV38" s="29"/>
      <c r="TOW38" s="29"/>
      <c r="TOX38" s="29"/>
      <c r="TOY38" s="29"/>
      <c r="TOZ38" s="29"/>
      <c r="TPA38" s="29"/>
      <c r="TPB38" s="29"/>
      <c r="TPC38" s="29"/>
      <c r="TPD38" s="29"/>
      <c r="TPE38" s="29"/>
      <c r="TPF38" s="29"/>
      <c r="TPG38" s="29"/>
      <c r="TPH38" s="29"/>
      <c r="TPI38" s="29"/>
      <c r="TPJ38" s="29"/>
      <c r="TPK38" s="29"/>
      <c r="TPL38" s="29"/>
      <c r="TPM38" s="29"/>
      <c r="TPN38" s="29"/>
      <c r="TPO38" s="29"/>
      <c r="TPP38" s="29"/>
      <c r="TPQ38" s="29"/>
      <c r="TPR38" s="29"/>
      <c r="TPS38" s="29"/>
      <c r="TPT38" s="29"/>
      <c r="TPU38" s="29"/>
      <c r="TPV38" s="29"/>
      <c r="TPW38" s="29"/>
      <c r="TPX38" s="29"/>
      <c r="TPY38" s="29"/>
      <c r="TPZ38" s="29"/>
      <c r="TQA38" s="29"/>
      <c r="TQB38" s="29"/>
      <c r="TQC38" s="29"/>
      <c r="TQD38" s="29"/>
      <c r="TQE38" s="29"/>
      <c r="TQF38" s="29"/>
      <c r="TQG38" s="29"/>
      <c r="TQH38" s="29"/>
      <c r="TQI38" s="29"/>
      <c r="TQJ38" s="29"/>
      <c r="TQK38" s="29"/>
      <c r="TQL38" s="29"/>
      <c r="TQM38" s="29"/>
      <c r="TQN38" s="29"/>
      <c r="TQO38" s="29"/>
      <c r="TQP38" s="29"/>
      <c r="TQQ38" s="29"/>
      <c r="TQR38" s="29"/>
      <c r="TQS38" s="29"/>
      <c r="TQT38" s="29"/>
      <c r="TQU38" s="29"/>
      <c r="TQV38" s="29"/>
      <c r="TQW38" s="29"/>
      <c r="TQX38" s="29"/>
      <c r="TQY38" s="29"/>
      <c r="TQZ38" s="29"/>
      <c r="TRA38" s="29"/>
      <c r="TRB38" s="29"/>
      <c r="TRC38" s="29"/>
      <c r="TRD38" s="29"/>
      <c r="TRE38" s="29"/>
      <c r="TRF38" s="29"/>
      <c r="TRG38" s="29"/>
      <c r="TRH38" s="29"/>
      <c r="TRI38" s="29"/>
      <c r="TRJ38" s="29"/>
      <c r="TRK38" s="29"/>
      <c r="TRL38" s="29"/>
      <c r="TRM38" s="29"/>
      <c r="TRN38" s="29"/>
      <c r="TRO38" s="29"/>
      <c r="TRP38" s="29"/>
      <c r="TRQ38" s="29"/>
      <c r="TRR38" s="29"/>
      <c r="TRS38" s="29"/>
      <c r="TRT38" s="29"/>
      <c r="TRU38" s="29"/>
      <c r="TRV38" s="29"/>
      <c r="TRW38" s="29"/>
      <c r="TRX38" s="29"/>
      <c r="TRY38" s="29"/>
      <c r="TRZ38" s="29"/>
      <c r="TSA38" s="29"/>
      <c r="TSB38" s="29"/>
      <c r="TSC38" s="29"/>
      <c r="TSD38" s="29"/>
      <c r="TSE38" s="29"/>
      <c r="TSF38" s="29"/>
      <c r="TSG38" s="29"/>
      <c r="TSH38" s="29"/>
      <c r="TSI38" s="29"/>
      <c r="TSJ38" s="29"/>
      <c r="TSK38" s="29"/>
      <c r="TSL38" s="29"/>
      <c r="TSM38" s="29"/>
      <c r="TSN38" s="29"/>
      <c r="TSO38" s="29"/>
      <c r="TSP38" s="29"/>
      <c r="TSQ38" s="29"/>
      <c r="TSR38" s="29"/>
      <c r="TSS38" s="29"/>
      <c r="TST38" s="29"/>
      <c r="TSU38" s="29"/>
      <c r="TSV38" s="29"/>
      <c r="TSW38" s="29"/>
      <c r="TSX38" s="29"/>
      <c r="TSY38" s="29"/>
      <c r="TSZ38" s="29"/>
      <c r="TTA38" s="29"/>
      <c r="TTB38" s="29"/>
      <c r="TTC38" s="29"/>
      <c r="TTD38" s="29"/>
      <c r="TTE38" s="29"/>
      <c r="TTF38" s="29"/>
      <c r="TTG38" s="29"/>
      <c r="TTH38" s="29"/>
      <c r="TTI38" s="29"/>
      <c r="TTJ38" s="29"/>
      <c r="TTK38" s="29"/>
      <c r="TTL38" s="29"/>
      <c r="TTM38" s="29"/>
      <c r="TTN38" s="29"/>
      <c r="TTO38" s="29"/>
      <c r="TTP38" s="29"/>
      <c r="TTQ38" s="29"/>
      <c r="TTR38" s="29"/>
      <c r="TTS38" s="29"/>
      <c r="TTT38" s="29"/>
      <c r="TTU38" s="29"/>
      <c r="TTV38" s="29"/>
      <c r="TTW38" s="29"/>
      <c r="TTX38" s="29"/>
      <c r="TTY38" s="29"/>
      <c r="TTZ38" s="29"/>
      <c r="TUA38" s="29"/>
      <c r="TUB38" s="29"/>
      <c r="TUC38" s="29"/>
      <c r="TUD38" s="29"/>
      <c r="TUE38" s="29"/>
      <c r="TUF38" s="29"/>
      <c r="TUG38" s="29"/>
      <c r="TUH38" s="29"/>
      <c r="TUI38" s="29"/>
      <c r="TUJ38" s="29"/>
      <c r="TUK38" s="29"/>
      <c r="TUL38" s="29"/>
      <c r="TUM38" s="29"/>
      <c r="TUN38" s="29"/>
      <c r="TUO38" s="29"/>
      <c r="TUP38" s="29"/>
      <c r="TUQ38" s="29"/>
      <c r="TUR38" s="29"/>
      <c r="TUS38" s="29"/>
      <c r="TUT38" s="29"/>
      <c r="TUU38" s="29"/>
      <c r="TUV38" s="29"/>
      <c r="TUW38" s="29"/>
      <c r="TUX38" s="29"/>
      <c r="TUY38" s="29"/>
      <c r="TUZ38" s="29"/>
      <c r="TVA38" s="29"/>
      <c r="TVB38" s="29"/>
      <c r="TVC38" s="29"/>
      <c r="TVD38" s="29"/>
      <c r="TVE38" s="29"/>
      <c r="TVF38" s="29"/>
      <c r="TVG38" s="29"/>
      <c r="TVH38" s="29"/>
      <c r="TVI38" s="29"/>
      <c r="TVJ38" s="29"/>
      <c r="TVK38" s="29"/>
      <c r="TVL38" s="29"/>
      <c r="TVM38" s="29"/>
      <c r="TVN38" s="29"/>
      <c r="TVO38" s="29"/>
      <c r="TVP38" s="29"/>
      <c r="TVQ38" s="29"/>
      <c r="TVR38" s="29"/>
      <c r="TVS38" s="29"/>
      <c r="TVT38" s="29"/>
      <c r="TVU38" s="29"/>
      <c r="TVV38" s="29"/>
      <c r="TVW38" s="29"/>
      <c r="TVX38" s="29"/>
      <c r="TVY38" s="29"/>
      <c r="TVZ38" s="29"/>
      <c r="TWA38" s="29"/>
      <c r="TWB38" s="29"/>
      <c r="TWC38" s="29"/>
      <c r="TWD38" s="29"/>
      <c r="TWE38" s="29"/>
      <c r="TWF38" s="29"/>
      <c r="TWG38" s="29"/>
      <c r="TWH38" s="29"/>
      <c r="TWI38" s="29"/>
      <c r="TWJ38" s="29"/>
      <c r="TWK38" s="29"/>
      <c r="TWL38" s="29"/>
      <c r="TWM38" s="29"/>
      <c r="TWN38" s="29"/>
      <c r="TWO38" s="29"/>
      <c r="TWP38" s="29"/>
      <c r="TWQ38" s="29"/>
      <c r="TWR38" s="29"/>
      <c r="TWS38" s="29"/>
      <c r="TWT38" s="29"/>
      <c r="TWU38" s="29"/>
      <c r="TWV38" s="29"/>
      <c r="TWW38" s="29"/>
      <c r="TWX38" s="29"/>
      <c r="TWY38" s="29"/>
      <c r="TWZ38" s="29"/>
      <c r="TXA38" s="29"/>
      <c r="TXB38" s="29"/>
      <c r="TXC38" s="29"/>
      <c r="TXD38" s="29"/>
      <c r="TXE38" s="29"/>
      <c r="TXF38" s="29"/>
      <c r="TXG38" s="29"/>
      <c r="TXH38" s="29"/>
      <c r="TXI38" s="29"/>
      <c r="TXJ38" s="29"/>
      <c r="TXK38" s="29"/>
      <c r="TXL38" s="29"/>
      <c r="TXM38" s="29"/>
      <c r="TXN38" s="29"/>
      <c r="TXO38" s="29"/>
      <c r="TXP38" s="29"/>
      <c r="TXQ38" s="29"/>
      <c r="TXR38" s="29"/>
      <c r="TXS38" s="29"/>
      <c r="TXT38" s="29"/>
      <c r="TXU38" s="29"/>
      <c r="TXV38" s="29"/>
      <c r="TXW38" s="29"/>
      <c r="TXX38" s="29"/>
      <c r="TXY38" s="29"/>
      <c r="TXZ38" s="29"/>
      <c r="TYA38" s="29"/>
      <c r="TYB38" s="29"/>
      <c r="TYC38" s="29"/>
      <c r="TYD38" s="29"/>
      <c r="TYE38" s="29"/>
      <c r="TYF38" s="29"/>
      <c r="TYG38" s="29"/>
      <c r="TYH38" s="29"/>
      <c r="TYI38" s="29"/>
      <c r="TYJ38" s="29"/>
      <c r="TYK38" s="29"/>
      <c r="TYL38" s="29"/>
      <c r="TYM38" s="29"/>
      <c r="TYN38" s="29"/>
      <c r="TYO38" s="29"/>
      <c r="TYP38" s="29"/>
      <c r="TYQ38" s="29"/>
      <c r="TYR38" s="29"/>
      <c r="TYS38" s="29"/>
      <c r="TYT38" s="29"/>
      <c r="TYU38" s="29"/>
      <c r="TYV38" s="29"/>
      <c r="TYW38" s="29"/>
      <c r="TYX38" s="29"/>
      <c r="TYY38" s="29"/>
      <c r="TYZ38" s="29"/>
      <c r="TZA38" s="29"/>
      <c r="TZB38" s="29"/>
      <c r="TZC38" s="29"/>
      <c r="TZD38" s="29"/>
      <c r="TZE38" s="29"/>
      <c r="TZF38" s="29"/>
      <c r="TZG38" s="29"/>
      <c r="TZH38" s="29"/>
      <c r="TZI38" s="29"/>
      <c r="TZJ38" s="29"/>
      <c r="TZK38" s="29"/>
      <c r="TZL38" s="29"/>
      <c r="TZM38" s="29"/>
      <c r="TZN38" s="29"/>
      <c r="TZO38" s="29"/>
      <c r="TZP38" s="29"/>
      <c r="TZQ38" s="29"/>
      <c r="TZR38" s="29"/>
      <c r="TZS38" s="29"/>
      <c r="TZT38" s="29"/>
      <c r="TZU38" s="29"/>
      <c r="TZV38" s="29"/>
      <c r="TZW38" s="29"/>
      <c r="TZX38" s="29"/>
      <c r="TZY38" s="29"/>
      <c r="TZZ38" s="29"/>
      <c r="UAA38" s="29"/>
      <c r="UAB38" s="29"/>
      <c r="UAC38" s="29"/>
      <c r="UAD38" s="29"/>
      <c r="UAE38" s="29"/>
      <c r="UAF38" s="29"/>
      <c r="UAG38" s="29"/>
      <c r="UAH38" s="29"/>
      <c r="UAI38" s="29"/>
      <c r="UAJ38" s="29"/>
      <c r="UAK38" s="29"/>
      <c r="UAL38" s="29"/>
      <c r="UAM38" s="29"/>
      <c r="UAN38" s="29"/>
      <c r="UAO38" s="29"/>
      <c r="UAP38" s="29"/>
      <c r="UAQ38" s="29"/>
      <c r="UAR38" s="29"/>
      <c r="UAS38" s="29"/>
      <c r="UAT38" s="29"/>
      <c r="UAU38" s="29"/>
      <c r="UAV38" s="29"/>
      <c r="UAW38" s="29"/>
      <c r="UAX38" s="29"/>
      <c r="UAY38" s="29"/>
      <c r="UAZ38" s="29"/>
      <c r="UBA38" s="29"/>
      <c r="UBB38" s="29"/>
      <c r="UBC38" s="29"/>
      <c r="UBD38" s="29"/>
      <c r="UBE38" s="29"/>
      <c r="UBF38" s="29"/>
      <c r="UBG38" s="29"/>
      <c r="UBH38" s="29"/>
      <c r="UBI38" s="29"/>
      <c r="UBJ38" s="29"/>
      <c r="UBK38" s="29"/>
      <c r="UBL38" s="29"/>
      <c r="UBM38" s="29"/>
      <c r="UBN38" s="29"/>
      <c r="UBO38" s="29"/>
      <c r="UBP38" s="29"/>
      <c r="UBQ38" s="29"/>
      <c r="UBR38" s="29"/>
      <c r="UBS38" s="29"/>
      <c r="UBT38" s="29"/>
      <c r="UBU38" s="29"/>
      <c r="UBV38" s="29"/>
      <c r="UBW38" s="29"/>
      <c r="UBX38" s="29"/>
      <c r="UBY38" s="29"/>
      <c r="UBZ38" s="29"/>
      <c r="UCA38" s="29"/>
      <c r="UCB38" s="29"/>
      <c r="UCC38" s="29"/>
      <c r="UCD38" s="29"/>
      <c r="UCE38" s="29"/>
      <c r="UCF38" s="29"/>
      <c r="UCG38" s="29"/>
      <c r="UCH38" s="29"/>
      <c r="UCI38" s="29"/>
      <c r="UCJ38" s="29"/>
      <c r="UCK38" s="29"/>
      <c r="UCL38" s="29"/>
      <c r="UCM38" s="29"/>
      <c r="UCN38" s="29"/>
      <c r="UCO38" s="29"/>
      <c r="UCP38" s="29"/>
      <c r="UCQ38" s="29"/>
      <c r="UCR38" s="29"/>
      <c r="UCS38" s="29"/>
      <c r="UCT38" s="29"/>
      <c r="UCU38" s="29"/>
      <c r="UCV38" s="29"/>
      <c r="UCW38" s="29"/>
      <c r="UCX38" s="29"/>
      <c r="UCY38" s="29"/>
      <c r="UCZ38" s="29"/>
      <c r="UDA38" s="29"/>
      <c r="UDB38" s="29"/>
      <c r="UDC38" s="29"/>
      <c r="UDD38" s="29"/>
      <c r="UDE38" s="29"/>
      <c r="UDF38" s="29"/>
      <c r="UDG38" s="29"/>
      <c r="UDH38" s="29"/>
      <c r="UDI38" s="29"/>
      <c r="UDJ38" s="29"/>
      <c r="UDK38" s="29"/>
      <c r="UDL38" s="29"/>
      <c r="UDM38" s="29"/>
      <c r="UDN38" s="29"/>
      <c r="UDO38" s="29"/>
      <c r="UDP38" s="29"/>
      <c r="UDQ38" s="29"/>
      <c r="UDR38" s="29"/>
      <c r="UDS38" s="29"/>
      <c r="UDT38" s="29"/>
      <c r="UDU38" s="29"/>
      <c r="UDV38" s="29"/>
      <c r="UDW38" s="29"/>
      <c r="UDX38" s="29"/>
      <c r="UDY38" s="29"/>
      <c r="UDZ38" s="29"/>
      <c r="UEA38" s="29"/>
      <c r="UEB38" s="29"/>
      <c r="UEC38" s="29"/>
      <c r="UED38" s="29"/>
      <c r="UEE38" s="29"/>
      <c r="UEF38" s="29"/>
      <c r="UEG38" s="29"/>
      <c r="UEH38" s="29"/>
      <c r="UEI38" s="29"/>
      <c r="UEJ38" s="29"/>
      <c r="UEK38" s="29"/>
      <c r="UEL38" s="29"/>
      <c r="UEM38" s="29"/>
      <c r="UEN38" s="29"/>
      <c r="UEO38" s="29"/>
      <c r="UEP38" s="29"/>
      <c r="UEQ38" s="29"/>
      <c r="UER38" s="29"/>
      <c r="UES38" s="29"/>
      <c r="UET38" s="29"/>
      <c r="UEU38" s="29"/>
      <c r="UEV38" s="29"/>
      <c r="UEW38" s="29"/>
      <c r="UEX38" s="29"/>
      <c r="UEY38" s="29"/>
      <c r="UEZ38" s="29"/>
      <c r="UFA38" s="29"/>
      <c r="UFB38" s="29"/>
      <c r="UFC38" s="29"/>
      <c r="UFD38" s="29"/>
      <c r="UFE38" s="29"/>
      <c r="UFF38" s="29"/>
      <c r="UFG38" s="29"/>
      <c r="UFH38" s="29"/>
      <c r="UFI38" s="29"/>
      <c r="UFJ38" s="29"/>
      <c r="UFK38" s="29"/>
      <c r="UFL38" s="29"/>
      <c r="UFM38" s="29"/>
      <c r="UFN38" s="29"/>
      <c r="UFO38" s="29"/>
      <c r="UFP38" s="29"/>
      <c r="UFQ38" s="29"/>
      <c r="UFR38" s="29"/>
      <c r="UFS38" s="29"/>
      <c r="UFT38" s="29"/>
      <c r="UFU38" s="29"/>
      <c r="UFV38" s="29"/>
      <c r="UFW38" s="29"/>
      <c r="UFX38" s="29"/>
      <c r="UFY38" s="29"/>
      <c r="UFZ38" s="29"/>
      <c r="UGA38" s="29"/>
      <c r="UGB38" s="29"/>
      <c r="UGC38" s="29"/>
      <c r="UGD38" s="29"/>
      <c r="UGE38" s="29"/>
      <c r="UGF38" s="29"/>
      <c r="UGG38" s="29"/>
      <c r="UGH38" s="29"/>
      <c r="UGI38" s="29"/>
      <c r="UGJ38" s="29"/>
      <c r="UGK38" s="29"/>
      <c r="UGL38" s="29"/>
      <c r="UGM38" s="29"/>
      <c r="UGN38" s="29"/>
      <c r="UGO38" s="29"/>
      <c r="UGP38" s="29"/>
      <c r="UGQ38" s="29"/>
      <c r="UGR38" s="29"/>
      <c r="UGS38" s="29"/>
      <c r="UGT38" s="29"/>
      <c r="UGU38" s="29"/>
      <c r="UGV38" s="29"/>
      <c r="UGW38" s="29"/>
      <c r="UGX38" s="29"/>
      <c r="UGY38" s="29"/>
      <c r="UGZ38" s="29"/>
      <c r="UHA38" s="29"/>
      <c r="UHB38" s="29"/>
      <c r="UHC38" s="29"/>
      <c r="UHD38" s="29"/>
      <c r="UHE38" s="29"/>
      <c r="UHF38" s="29"/>
      <c r="UHG38" s="29"/>
      <c r="UHH38" s="29"/>
      <c r="UHI38" s="29"/>
      <c r="UHJ38" s="29"/>
      <c r="UHK38" s="29"/>
      <c r="UHL38" s="29"/>
      <c r="UHM38" s="29"/>
      <c r="UHN38" s="29"/>
      <c r="UHO38" s="29"/>
      <c r="UHP38" s="29"/>
      <c r="UHQ38" s="29"/>
      <c r="UHR38" s="29"/>
      <c r="UHS38" s="29"/>
      <c r="UHT38" s="29"/>
      <c r="UHU38" s="29"/>
      <c r="UHV38" s="29"/>
      <c r="UHW38" s="29"/>
      <c r="UHX38" s="29"/>
      <c r="UHY38" s="29"/>
      <c r="UHZ38" s="29"/>
      <c r="UIA38" s="29"/>
      <c r="UIB38" s="29"/>
      <c r="UIC38" s="29"/>
      <c r="UID38" s="29"/>
      <c r="UIE38" s="29"/>
      <c r="UIF38" s="29"/>
      <c r="UIG38" s="29"/>
      <c r="UIH38" s="29"/>
      <c r="UII38" s="29"/>
      <c r="UIJ38" s="29"/>
      <c r="UIK38" s="29"/>
      <c r="UIL38" s="29"/>
      <c r="UIM38" s="29"/>
      <c r="UIN38" s="29"/>
      <c r="UIO38" s="29"/>
      <c r="UIP38" s="29"/>
      <c r="UIQ38" s="29"/>
      <c r="UIR38" s="29"/>
      <c r="UIS38" s="29"/>
      <c r="UIT38" s="29"/>
      <c r="UIU38" s="29"/>
      <c r="UIV38" s="29"/>
      <c r="UIW38" s="29"/>
      <c r="UIX38" s="29"/>
      <c r="UIY38" s="29"/>
      <c r="UIZ38" s="29"/>
      <c r="UJA38" s="29"/>
      <c r="UJB38" s="29"/>
      <c r="UJC38" s="29"/>
      <c r="UJD38" s="29"/>
      <c r="UJE38" s="29"/>
      <c r="UJF38" s="29"/>
      <c r="UJG38" s="29"/>
      <c r="UJH38" s="29"/>
      <c r="UJI38" s="29"/>
      <c r="UJJ38" s="29"/>
      <c r="UJK38" s="29"/>
      <c r="UJL38" s="29"/>
      <c r="UJM38" s="29"/>
      <c r="UJN38" s="29"/>
      <c r="UJO38" s="29"/>
      <c r="UJP38" s="29"/>
      <c r="UJQ38" s="29"/>
      <c r="UJR38" s="29"/>
      <c r="UJS38" s="29"/>
      <c r="UJT38" s="29"/>
      <c r="UJU38" s="29"/>
      <c r="UJV38" s="29"/>
      <c r="UJW38" s="29"/>
      <c r="UJX38" s="29"/>
      <c r="UJY38" s="29"/>
      <c r="UJZ38" s="29"/>
      <c r="UKA38" s="29"/>
      <c r="UKB38" s="29"/>
      <c r="UKC38" s="29"/>
      <c r="UKD38" s="29"/>
      <c r="UKE38" s="29"/>
      <c r="UKF38" s="29"/>
      <c r="UKG38" s="29"/>
      <c r="UKH38" s="29"/>
      <c r="UKI38" s="29"/>
      <c r="UKJ38" s="29"/>
      <c r="UKK38" s="29"/>
      <c r="UKL38" s="29"/>
      <c r="UKM38" s="29"/>
      <c r="UKN38" s="29"/>
      <c r="UKO38" s="29"/>
      <c r="UKP38" s="29"/>
      <c r="UKQ38" s="29"/>
      <c r="UKR38" s="29"/>
      <c r="UKS38" s="29"/>
      <c r="UKT38" s="29"/>
      <c r="UKU38" s="29"/>
      <c r="UKV38" s="29"/>
      <c r="UKW38" s="29"/>
      <c r="UKX38" s="29"/>
      <c r="UKY38" s="29"/>
      <c r="UKZ38" s="29"/>
      <c r="ULA38" s="29"/>
      <c r="ULB38" s="29"/>
      <c r="ULC38" s="29"/>
      <c r="ULD38" s="29"/>
      <c r="ULE38" s="29"/>
      <c r="ULF38" s="29"/>
      <c r="ULG38" s="29"/>
      <c r="ULH38" s="29"/>
      <c r="ULI38" s="29"/>
      <c r="ULJ38" s="29"/>
      <c r="ULK38" s="29"/>
      <c r="ULL38" s="29"/>
      <c r="ULM38" s="29"/>
      <c r="ULN38" s="29"/>
      <c r="ULO38" s="29"/>
      <c r="ULP38" s="29"/>
      <c r="ULQ38" s="29"/>
      <c r="ULR38" s="29"/>
      <c r="ULS38" s="29"/>
      <c r="ULT38" s="29"/>
      <c r="ULU38" s="29"/>
      <c r="ULV38" s="29"/>
      <c r="ULW38" s="29"/>
      <c r="ULX38" s="29"/>
      <c r="ULY38" s="29"/>
      <c r="ULZ38" s="29"/>
      <c r="UMA38" s="29"/>
      <c r="UMB38" s="29"/>
      <c r="UMC38" s="29"/>
      <c r="UMD38" s="29"/>
      <c r="UME38" s="29"/>
      <c r="UMF38" s="29"/>
      <c r="UMG38" s="29"/>
      <c r="UMH38" s="29"/>
      <c r="UMI38" s="29"/>
      <c r="UMJ38" s="29"/>
      <c r="UMK38" s="29"/>
      <c r="UML38" s="29"/>
      <c r="UMM38" s="29"/>
      <c r="UMN38" s="29"/>
      <c r="UMO38" s="29"/>
      <c r="UMP38" s="29"/>
      <c r="UMQ38" s="29"/>
      <c r="UMR38" s="29"/>
      <c r="UMS38" s="29"/>
      <c r="UMT38" s="29"/>
      <c r="UMU38" s="29"/>
      <c r="UMV38" s="29"/>
      <c r="UMW38" s="29"/>
      <c r="UMX38" s="29"/>
      <c r="UMY38" s="29"/>
      <c r="UMZ38" s="29"/>
      <c r="UNA38" s="29"/>
      <c r="UNB38" s="29"/>
      <c r="UNC38" s="29"/>
      <c r="UND38" s="29"/>
      <c r="UNE38" s="29"/>
      <c r="UNF38" s="29"/>
      <c r="UNG38" s="29"/>
      <c r="UNH38" s="29"/>
      <c r="UNI38" s="29"/>
      <c r="UNJ38" s="29"/>
      <c r="UNK38" s="29"/>
      <c r="UNL38" s="29"/>
      <c r="UNM38" s="29"/>
      <c r="UNN38" s="29"/>
      <c r="UNO38" s="29"/>
      <c r="UNP38" s="29"/>
      <c r="UNQ38" s="29"/>
      <c r="UNR38" s="29"/>
      <c r="UNS38" s="29"/>
      <c r="UNT38" s="29"/>
      <c r="UNU38" s="29"/>
      <c r="UNV38" s="29"/>
      <c r="UNW38" s="29"/>
      <c r="UNX38" s="29"/>
      <c r="UNY38" s="29"/>
      <c r="UNZ38" s="29"/>
      <c r="UOA38" s="29"/>
      <c r="UOB38" s="29"/>
      <c r="UOC38" s="29"/>
      <c r="UOD38" s="29"/>
      <c r="UOE38" s="29"/>
      <c r="UOF38" s="29"/>
      <c r="UOG38" s="29"/>
      <c r="UOH38" s="29"/>
      <c r="UOI38" s="29"/>
      <c r="UOJ38" s="29"/>
      <c r="UOK38" s="29"/>
      <c r="UOL38" s="29"/>
      <c r="UOM38" s="29"/>
      <c r="UON38" s="29"/>
      <c r="UOO38" s="29"/>
      <c r="UOP38" s="29"/>
      <c r="UOQ38" s="29"/>
      <c r="UOR38" s="29"/>
      <c r="UOS38" s="29"/>
      <c r="UOT38" s="29"/>
      <c r="UOU38" s="29"/>
      <c r="UOV38" s="29"/>
      <c r="UOW38" s="29"/>
      <c r="UOX38" s="29"/>
      <c r="UOY38" s="29"/>
      <c r="UOZ38" s="29"/>
      <c r="UPA38" s="29"/>
      <c r="UPB38" s="29"/>
      <c r="UPC38" s="29"/>
      <c r="UPD38" s="29"/>
      <c r="UPE38" s="29"/>
      <c r="UPF38" s="29"/>
      <c r="UPG38" s="29"/>
      <c r="UPH38" s="29"/>
      <c r="UPI38" s="29"/>
      <c r="UPJ38" s="29"/>
      <c r="UPK38" s="29"/>
      <c r="UPL38" s="29"/>
      <c r="UPM38" s="29"/>
      <c r="UPN38" s="29"/>
      <c r="UPO38" s="29"/>
      <c r="UPP38" s="29"/>
      <c r="UPQ38" s="29"/>
      <c r="UPR38" s="29"/>
      <c r="UPS38" s="29"/>
      <c r="UPT38" s="29"/>
      <c r="UPU38" s="29"/>
      <c r="UPV38" s="29"/>
      <c r="UPW38" s="29"/>
      <c r="UPX38" s="29"/>
      <c r="UPY38" s="29"/>
      <c r="UPZ38" s="29"/>
      <c r="UQA38" s="29"/>
      <c r="UQB38" s="29"/>
      <c r="UQC38" s="29"/>
      <c r="UQD38" s="29"/>
      <c r="UQE38" s="29"/>
      <c r="UQF38" s="29"/>
      <c r="UQG38" s="29"/>
      <c r="UQH38" s="29"/>
      <c r="UQI38" s="29"/>
      <c r="UQJ38" s="29"/>
      <c r="UQK38" s="29"/>
      <c r="UQL38" s="29"/>
      <c r="UQM38" s="29"/>
      <c r="UQN38" s="29"/>
      <c r="UQO38" s="29"/>
      <c r="UQP38" s="29"/>
      <c r="UQQ38" s="29"/>
      <c r="UQR38" s="29"/>
      <c r="UQS38" s="29"/>
      <c r="UQT38" s="29"/>
      <c r="UQU38" s="29"/>
      <c r="UQV38" s="29"/>
      <c r="UQW38" s="29"/>
      <c r="UQX38" s="29"/>
      <c r="UQY38" s="29"/>
      <c r="UQZ38" s="29"/>
      <c r="URA38" s="29"/>
      <c r="URB38" s="29"/>
      <c r="URC38" s="29"/>
      <c r="URD38" s="29"/>
      <c r="URE38" s="29"/>
      <c r="URF38" s="29"/>
      <c r="URG38" s="29"/>
      <c r="URH38" s="29"/>
      <c r="URI38" s="29"/>
      <c r="URJ38" s="29"/>
      <c r="URK38" s="29"/>
      <c r="URL38" s="29"/>
      <c r="URM38" s="29"/>
      <c r="URN38" s="29"/>
      <c r="URO38" s="29"/>
      <c r="URP38" s="29"/>
      <c r="URQ38" s="29"/>
      <c r="URR38" s="29"/>
      <c r="URS38" s="29"/>
      <c r="URT38" s="29"/>
      <c r="URU38" s="29"/>
      <c r="URV38" s="29"/>
      <c r="URW38" s="29"/>
      <c r="URX38" s="29"/>
      <c r="URY38" s="29"/>
      <c r="URZ38" s="29"/>
      <c r="USA38" s="29"/>
      <c r="USB38" s="29"/>
      <c r="USC38" s="29"/>
      <c r="USD38" s="29"/>
      <c r="USE38" s="29"/>
      <c r="USF38" s="29"/>
      <c r="USG38" s="29"/>
      <c r="USH38" s="29"/>
      <c r="USI38" s="29"/>
      <c r="USJ38" s="29"/>
      <c r="USK38" s="29"/>
      <c r="USL38" s="29"/>
      <c r="USM38" s="29"/>
      <c r="USN38" s="29"/>
      <c r="USO38" s="29"/>
      <c r="USP38" s="29"/>
      <c r="USQ38" s="29"/>
      <c r="USR38" s="29"/>
      <c r="USS38" s="29"/>
      <c r="UST38" s="29"/>
      <c r="USU38" s="29"/>
      <c r="USV38" s="29"/>
      <c r="USW38" s="29"/>
      <c r="USX38" s="29"/>
      <c r="USY38" s="29"/>
      <c r="USZ38" s="29"/>
      <c r="UTA38" s="29"/>
      <c r="UTB38" s="29"/>
      <c r="UTC38" s="29"/>
      <c r="UTD38" s="29"/>
      <c r="UTE38" s="29"/>
      <c r="UTF38" s="29"/>
      <c r="UTG38" s="29"/>
      <c r="UTH38" s="29"/>
      <c r="UTI38" s="29"/>
      <c r="UTJ38" s="29"/>
      <c r="UTK38" s="29"/>
      <c r="UTL38" s="29"/>
      <c r="UTM38" s="29"/>
      <c r="UTN38" s="29"/>
      <c r="UTO38" s="29"/>
      <c r="UTP38" s="29"/>
      <c r="UTQ38" s="29"/>
      <c r="UTR38" s="29"/>
      <c r="UTS38" s="29"/>
      <c r="UTT38" s="29"/>
      <c r="UTU38" s="29"/>
      <c r="UTV38" s="29"/>
      <c r="UTW38" s="29"/>
      <c r="UTX38" s="29"/>
      <c r="UTY38" s="29"/>
      <c r="UTZ38" s="29"/>
      <c r="UUA38" s="29"/>
      <c r="UUB38" s="29"/>
      <c r="UUC38" s="29"/>
      <c r="UUD38" s="29"/>
      <c r="UUE38" s="29"/>
      <c r="UUF38" s="29"/>
      <c r="UUG38" s="29"/>
      <c r="UUH38" s="29"/>
      <c r="UUI38" s="29"/>
      <c r="UUJ38" s="29"/>
      <c r="UUK38" s="29"/>
      <c r="UUL38" s="29"/>
      <c r="UUM38" s="29"/>
      <c r="UUN38" s="29"/>
      <c r="UUO38" s="29"/>
      <c r="UUP38" s="29"/>
      <c r="UUQ38" s="29"/>
      <c r="UUR38" s="29"/>
      <c r="UUS38" s="29"/>
      <c r="UUT38" s="29"/>
      <c r="UUU38" s="29"/>
      <c r="UUV38" s="29"/>
      <c r="UUW38" s="29"/>
      <c r="UUX38" s="29"/>
      <c r="UUY38" s="29"/>
      <c r="UUZ38" s="29"/>
      <c r="UVA38" s="29"/>
      <c r="UVB38" s="29"/>
      <c r="UVC38" s="29"/>
      <c r="UVD38" s="29"/>
      <c r="UVE38" s="29"/>
      <c r="UVF38" s="29"/>
      <c r="UVG38" s="29"/>
      <c r="UVH38" s="29"/>
      <c r="UVI38" s="29"/>
      <c r="UVJ38" s="29"/>
      <c r="UVK38" s="29"/>
      <c r="UVL38" s="29"/>
      <c r="UVM38" s="29"/>
      <c r="UVN38" s="29"/>
      <c r="UVO38" s="29"/>
      <c r="UVP38" s="29"/>
      <c r="UVQ38" s="29"/>
      <c r="UVR38" s="29"/>
      <c r="UVS38" s="29"/>
      <c r="UVT38" s="29"/>
      <c r="UVU38" s="29"/>
      <c r="UVV38" s="29"/>
      <c r="UVW38" s="29"/>
      <c r="UVX38" s="29"/>
      <c r="UVY38" s="29"/>
      <c r="UVZ38" s="29"/>
      <c r="UWA38" s="29"/>
      <c r="UWB38" s="29"/>
      <c r="UWC38" s="29"/>
      <c r="UWD38" s="29"/>
      <c r="UWE38" s="29"/>
      <c r="UWF38" s="29"/>
      <c r="UWG38" s="29"/>
      <c r="UWH38" s="29"/>
      <c r="UWI38" s="29"/>
      <c r="UWJ38" s="29"/>
      <c r="UWK38" s="29"/>
      <c r="UWL38" s="29"/>
      <c r="UWM38" s="29"/>
      <c r="UWN38" s="29"/>
      <c r="UWO38" s="29"/>
      <c r="UWP38" s="29"/>
      <c r="UWQ38" s="29"/>
      <c r="UWR38" s="29"/>
      <c r="UWS38" s="29"/>
      <c r="UWT38" s="29"/>
      <c r="UWU38" s="29"/>
      <c r="UWV38" s="29"/>
      <c r="UWW38" s="29"/>
      <c r="UWX38" s="29"/>
      <c r="UWY38" s="29"/>
      <c r="UWZ38" s="29"/>
      <c r="UXA38" s="29"/>
      <c r="UXB38" s="29"/>
      <c r="UXC38" s="29"/>
      <c r="UXD38" s="29"/>
      <c r="UXE38" s="29"/>
      <c r="UXF38" s="29"/>
      <c r="UXG38" s="29"/>
      <c r="UXH38" s="29"/>
      <c r="UXI38" s="29"/>
      <c r="UXJ38" s="29"/>
      <c r="UXK38" s="29"/>
      <c r="UXL38" s="29"/>
      <c r="UXM38" s="29"/>
      <c r="UXN38" s="29"/>
      <c r="UXO38" s="29"/>
      <c r="UXP38" s="29"/>
      <c r="UXQ38" s="29"/>
      <c r="UXR38" s="29"/>
      <c r="UXS38" s="29"/>
      <c r="UXT38" s="29"/>
      <c r="UXU38" s="29"/>
      <c r="UXV38" s="29"/>
      <c r="UXW38" s="29"/>
      <c r="UXX38" s="29"/>
      <c r="UXY38" s="29"/>
      <c r="UXZ38" s="29"/>
      <c r="UYA38" s="29"/>
      <c r="UYB38" s="29"/>
      <c r="UYC38" s="29"/>
      <c r="UYD38" s="29"/>
      <c r="UYE38" s="29"/>
      <c r="UYF38" s="29"/>
      <c r="UYG38" s="29"/>
      <c r="UYH38" s="29"/>
      <c r="UYI38" s="29"/>
      <c r="UYJ38" s="29"/>
      <c r="UYK38" s="29"/>
      <c r="UYL38" s="29"/>
      <c r="UYM38" s="29"/>
      <c r="UYN38" s="29"/>
      <c r="UYO38" s="29"/>
      <c r="UYP38" s="29"/>
      <c r="UYQ38" s="29"/>
      <c r="UYR38" s="29"/>
      <c r="UYS38" s="29"/>
      <c r="UYT38" s="29"/>
      <c r="UYU38" s="29"/>
      <c r="UYV38" s="29"/>
      <c r="UYW38" s="29"/>
      <c r="UYX38" s="29"/>
      <c r="UYY38" s="29"/>
      <c r="UYZ38" s="29"/>
      <c r="UZA38" s="29"/>
      <c r="UZB38" s="29"/>
      <c r="UZC38" s="29"/>
      <c r="UZD38" s="29"/>
      <c r="UZE38" s="29"/>
      <c r="UZF38" s="29"/>
      <c r="UZG38" s="29"/>
      <c r="UZH38" s="29"/>
      <c r="UZI38" s="29"/>
      <c r="UZJ38" s="29"/>
      <c r="UZK38" s="29"/>
      <c r="UZL38" s="29"/>
      <c r="UZM38" s="29"/>
      <c r="UZN38" s="29"/>
      <c r="UZO38" s="29"/>
      <c r="UZP38" s="29"/>
      <c r="UZQ38" s="29"/>
      <c r="UZR38" s="29"/>
      <c r="UZS38" s="29"/>
      <c r="UZT38" s="29"/>
      <c r="UZU38" s="29"/>
      <c r="UZV38" s="29"/>
      <c r="UZW38" s="29"/>
      <c r="UZX38" s="29"/>
      <c r="UZY38" s="29"/>
      <c r="UZZ38" s="29"/>
      <c r="VAA38" s="29"/>
      <c r="VAB38" s="29"/>
      <c r="VAC38" s="29"/>
      <c r="VAD38" s="29"/>
      <c r="VAE38" s="29"/>
      <c r="VAF38" s="29"/>
      <c r="VAG38" s="29"/>
      <c r="VAH38" s="29"/>
      <c r="VAI38" s="29"/>
      <c r="VAJ38" s="29"/>
      <c r="VAK38" s="29"/>
      <c r="VAL38" s="29"/>
      <c r="VAM38" s="29"/>
      <c r="VAN38" s="29"/>
      <c r="VAO38" s="29"/>
      <c r="VAP38" s="29"/>
      <c r="VAQ38" s="29"/>
      <c r="VAR38" s="29"/>
      <c r="VAS38" s="29"/>
      <c r="VAT38" s="29"/>
      <c r="VAU38" s="29"/>
      <c r="VAV38" s="29"/>
      <c r="VAW38" s="29"/>
      <c r="VAX38" s="29"/>
      <c r="VAY38" s="29"/>
      <c r="VAZ38" s="29"/>
      <c r="VBA38" s="29"/>
      <c r="VBB38" s="29"/>
      <c r="VBC38" s="29"/>
      <c r="VBD38" s="29"/>
      <c r="VBE38" s="29"/>
      <c r="VBF38" s="29"/>
      <c r="VBG38" s="29"/>
      <c r="VBH38" s="29"/>
      <c r="VBI38" s="29"/>
      <c r="VBJ38" s="29"/>
      <c r="VBK38" s="29"/>
      <c r="VBL38" s="29"/>
      <c r="VBM38" s="29"/>
      <c r="VBN38" s="29"/>
      <c r="VBO38" s="29"/>
      <c r="VBP38" s="29"/>
      <c r="VBQ38" s="29"/>
      <c r="VBR38" s="29"/>
      <c r="VBS38" s="29"/>
      <c r="VBT38" s="29"/>
      <c r="VBU38" s="29"/>
      <c r="VBV38" s="29"/>
      <c r="VBW38" s="29"/>
      <c r="VBX38" s="29"/>
      <c r="VBY38" s="29"/>
      <c r="VBZ38" s="29"/>
      <c r="VCA38" s="29"/>
      <c r="VCB38" s="29"/>
      <c r="VCC38" s="29"/>
      <c r="VCD38" s="29"/>
      <c r="VCE38" s="29"/>
      <c r="VCF38" s="29"/>
      <c r="VCG38" s="29"/>
      <c r="VCH38" s="29"/>
      <c r="VCI38" s="29"/>
      <c r="VCJ38" s="29"/>
      <c r="VCK38" s="29"/>
      <c r="VCL38" s="29"/>
      <c r="VCM38" s="29"/>
      <c r="VCN38" s="29"/>
      <c r="VCO38" s="29"/>
      <c r="VCP38" s="29"/>
      <c r="VCQ38" s="29"/>
      <c r="VCR38" s="29"/>
      <c r="VCS38" s="29"/>
      <c r="VCT38" s="29"/>
      <c r="VCU38" s="29"/>
      <c r="VCV38" s="29"/>
      <c r="VCW38" s="29"/>
      <c r="VCX38" s="29"/>
      <c r="VCY38" s="29"/>
      <c r="VCZ38" s="29"/>
      <c r="VDA38" s="29"/>
      <c r="VDB38" s="29"/>
      <c r="VDC38" s="29"/>
      <c r="VDD38" s="29"/>
      <c r="VDE38" s="29"/>
      <c r="VDF38" s="29"/>
      <c r="VDG38" s="29"/>
      <c r="VDH38" s="29"/>
      <c r="VDI38" s="29"/>
      <c r="VDJ38" s="29"/>
      <c r="VDK38" s="29"/>
      <c r="VDL38" s="29"/>
      <c r="VDM38" s="29"/>
      <c r="VDN38" s="29"/>
      <c r="VDO38" s="29"/>
      <c r="VDP38" s="29"/>
      <c r="VDQ38" s="29"/>
      <c r="VDR38" s="29"/>
      <c r="VDS38" s="29"/>
      <c r="VDT38" s="29"/>
      <c r="VDU38" s="29"/>
      <c r="VDV38" s="29"/>
      <c r="VDW38" s="29"/>
      <c r="VDX38" s="29"/>
      <c r="VDY38" s="29"/>
      <c r="VDZ38" s="29"/>
      <c r="VEA38" s="29"/>
      <c r="VEB38" s="29"/>
      <c r="VEC38" s="29"/>
      <c r="VED38" s="29"/>
      <c r="VEE38" s="29"/>
      <c r="VEF38" s="29"/>
      <c r="VEG38" s="29"/>
      <c r="VEH38" s="29"/>
      <c r="VEI38" s="29"/>
      <c r="VEJ38" s="29"/>
      <c r="VEK38" s="29"/>
      <c r="VEL38" s="29"/>
      <c r="VEM38" s="29"/>
      <c r="VEN38" s="29"/>
      <c r="VEO38" s="29"/>
      <c r="VEP38" s="29"/>
      <c r="VEQ38" s="29"/>
      <c r="VER38" s="29"/>
      <c r="VES38" s="29"/>
      <c r="VET38" s="29"/>
      <c r="VEU38" s="29"/>
      <c r="VEV38" s="29"/>
      <c r="VEW38" s="29"/>
      <c r="VEX38" s="29"/>
      <c r="VEY38" s="29"/>
      <c r="VEZ38" s="29"/>
      <c r="VFA38" s="29"/>
      <c r="VFB38" s="29"/>
      <c r="VFC38" s="29"/>
      <c r="VFD38" s="29"/>
      <c r="VFE38" s="29"/>
      <c r="VFF38" s="29"/>
      <c r="VFG38" s="29"/>
      <c r="VFH38" s="29"/>
      <c r="VFI38" s="29"/>
      <c r="VFJ38" s="29"/>
      <c r="VFK38" s="29"/>
      <c r="VFL38" s="29"/>
      <c r="VFM38" s="29"/>
      <c r="VFN38" s="29"/>
      <c r="VFO38" s="29"/>
      <c r="VFP38" s="29"/>
      <c r="VFQ38" s="29"/>
      <c r="VFR38" s="29"/>
      <c r="VFS38" s="29"/>
      <c r="VFT38" s="29"/>
      <c r="VFU38" s="29"/>
      <c r="VFV38" s="29"/>
      <c r="VFW38" s="29"/>
      <c r="VFX38" s="29"/>
      <c r="VFY38" s="29"/>
      <c r="VFZ38" s="29"/>
      <c r="VGA38" s="29"/>
      <c r="VGB38" s="29"/>
      <c r="VGC38" s="29"/>
      <c r="VGD38" s="29"/>
      <c r="VGE38" s="29"/>
      <c r="VGF38" s="29"/>
      <c r="VGG38" s="29"/>
      <c r="VGH38" s="29"/>
      <c r="VGI38" s="29"/>
      <c r="VGJ38" s="29"/>
      <c r="VGK38" s="29"/>
      <c r="VGL38" s="29"/>
      <c r="VGM38" s="29"/>
      <c r="VGN38" s="29"/>
      <c r="VGO38" s="29"/>
      <c r="VGP38" s="29"/>
      <c r="VGQ38" s="29"/>
      <c r="VGR38" s="29"/>
      <c r="VGS38" s="29"/>
      <c r="VGT38" s="29"/>
      <c r="VGU38" s="29"/>
      <c r="VGV38" s="29"/>
      <c r="VGW38" s="29"/>
      <c r="VGX38" s="29"/>
      <c r="VGY38" s="29"/>
      <c r="VGZ38" s="29"/>
      <c r="VHA38" s="29"/>
      <c r="VHB38" s="29"/>
      <c r="VHC38" s="29"/>
      <c r="VHD38" s="29"/>
      <c r="VHE38" s="29"/>
      <c r="VHF38" s="29"/>
      <c r="VHG38" s="29"/>
      <c r="VHH38" s="29"/>
      <c r="VHI38" s="29"/>
      <c r="VHJ38" s="29"/>
      <c r="VHK38" s="29"/>
      <c r="VHL38" s="29"/>
      <c r="VHM38" s="29"/>
      <c r="VHN38" s="29"/>
      <c r="VHO38" s="29"/>
      <c r="VHP38" s="29"/>
      <c r="VHQ38" s="29"/>
      <c r="VHR38" s="29"/>
      <c r="VHS38" s="29"/>
      <c r="VHT38" s="29"/>
      <c r="VHU38" s="29"/>
      <c r="VHV38" s="29"/>
      <c r="VHW38" s="29"/>
      <c r="VHX38" s="29"/>
      <c r="VHY38" s="29"/>
      <c r="VHZ38" s="29"/>
      <c r="VIA38" s="29"/>
      <c r="VIB38" s="29"/>
      <c r="VIC38" s="29"/>
      <c r="VID38" s="29"/>
      <c r="VIE38" s="29"/>
      <c r="VIF38" s="29"/>
      <c r="VIG38" s="29"/>
      <c r="VIH38" s="29"/>
      <c r="VII38" s="29"/>
      <c r="VIJ38" s="29"/>
      <c r="VIK38" s="29"/>
      <c r="VIL38" s="29"/>
      <c r="VIM38" s="29"/>
      <c r="VIN38" s="29"/>
      <c r="VIO38" s="29"/>
      <c r="VIP38" s="29"/>
      <c r="VIQ38" s="29"/>
      <c r="VIR38" s="29"/>
      <c r="VIS38" s="29"/>
      <c r="VIT38" s="29"/>
      <c r="VIU38" s="29"/>
      <c r="VIV38" s="29"/>
      <c r="VIW38" s="29"/>
      <c r="VIX38" s="29"/>
      <c r="VIY38" s="29"/>
      <c r="VIZ38" s="29"/>
      <c r="VJA38" s="29"/>
      <c r="VJB38" s="29"/>
      <c r="VJC38" s="29"/>
      <c r="VJD38" s="29"/>
      <c r="VJE38" s="29"/>
      <c r="VJF38" s="29"/>
      <c r="VJG38" s="29"/>
      <c r="VJH38" s="29"/>
      <c r="VJI38" s="29"/>
      <c r="VJJ38" s="29"/>
      <c r="VJK38" s="29"/>
      <c r="VJL38" s="29"/>
      <c r="VJM38" s="29"/>
      <c r="VJN38" s="29"/>
      <c r="VJO38" s="29"/>
      <c r="VJP38" s="29"/>
      <c r="VJQ38" s="29"/>
      <c r="VJR38" s="29"/>
      <c r="VJS38" s="29"/>
      <c r="VJT38" s="29"/>
      <c r="VJU38" s="29"/>
      <c r="VJV38" s="29"/>
      <c r="VJW38" s="29"/>
      <c r="VJX38" s="29"/>
      <c r="VJY38" s="29"/>
      <c r="VJZ38" s="29"/>
      <c r="VKA38" s="29"/>
      <c r="VKB38" s="29"/>
      <c r="VKC38" s="29"/>
      <c r="VKD38" s="29"/>
      <c r="VKE38" s="29"/>
      <c r="VKF38" s="29"/>
      <c r="VKG38" s="29"/>
      <c r="VKH38" s="29"/>
      <c r="VKI38" s="29"/>
      <c r="VKJ38" s="29"/>
      <c r="VKK38" s="29"/>
      <c r="VKL38" s="29"/>
      <c r="VKM38" s="29"/>
      <c r="VKN38" s="29"/>
      <c r="VKO38" s="29"/>
      <c r="VKP38" s="29"/>
      <c r="VKQ38" s="29"/>
      <c r="VKR38" s="29"/>
      <c r="VKS38" s="29"/>
      <c r="VKT38" s="29"/>
      <c r="VKU38" s="29"/>
      <c r="VKV38" s="29"/>
      <c r="VKW38" s="29"/>
      <c r="VKX38" s="29"/>
      <c r="VKY38" s="29"/>
      <c r="VKZ38" s="29"/>
      <c r="VLA38" s="29"/>
      <c r="VLB38" s="29"/>
      <c r="VLC38" s="29"/>
      <c r="VLD38" s="29"/>
      <c r="VLE38" s="29"/>
      <c r="VLF38" s="29"/>
      <c r="VLG38" s="29"/>
      <c r="VLH38" s="29"/>
      <c r="VLI38" s="29"/>
      <c r="VLJ38" s="29"/>
      <c r="VLK38" s="29"/>
      <c r="VLL38" s="29"/>
      <c r="VLM38" s="29"/>
      <c r="VLN38" s="29"/>
      <c r="VLO38" s="29"/>
      <c r="VLP38" s="29"/>
      <c r="VLQ38" s="29"/>
      <c r="VLR38" s="29"/>
      <c r="VLS38" s="29"/>
      <c r="VLT38" s="29"/>
      <c r="VLU38" s="29"/>
      <c r="VLV38" s="29"/>
      <c r="VLW38" s="29"/>
      <c r="VLX38" s="29"/>
      <c r="VLY38" s="29"/>
      <c r="VLZ38" s="29"/>
      <c r="VMA38" s="29"/>
      <c r="VMB38" s="29"/>
      <c r="VMC38" s="29"/>
      <c r="VMD38" s="29"/>
      <c r="VME38" s="29"/>
      <c r="VMF38" s="29"/>
      <c r="VMG38" s="29"/>
      <c r="VMH38" s="29"/>
      <c r="VMI38" s="29"/>
      <c r="VMJ38" s="29"/>
      <c r="VMK38" s="29"/>
      <c r="VML38" s="29"/>
      <c r="VMM38" s="29"/>
      <c r="VMN38" s="29"/>
      <c r="VMO38" s="29"/>
      <c r="VMP38" s="29"/>
      <c r="VMQ38" s="29"/>
      <c r="VMR38" s="29"/>
      <c r="VMS38" s="29"/>
      <c r="VMT38" s="29"/>
      <c r="VMU38" s="29"/>
      <c r="VMV38" s="29"/>
      <c r="VMW38" s="29"/>
      <c r="VMX38" s="29"/>
      <c r="VMY38" s="29"/>
      <c r="VMZ38" s="29"/>
      <c r="VNA38" s="29"/>
      <c r="VNB38" s="29"/>
      <c r="VNC38" s="29"/>
      <c r="VND38" s="29"/>
      <c r="VNE38" s="29"/>
      <c r="VNF38" s="29"/>
      <c r="VNG38" s="29"/>
      <c r="VNH38" s="29"/>
      <c r="VNI38" s="29"/>
      <c r="VNJ38" s="29"/>
      <c r="VNK38" s="29"/>
      <c r="VNL38" s="29"/>
      <c r="VNM38" s="29"/>
      <c r="VNN38" s="29"/>
      <c r="VNO38" s="29"/>
      <c r="VNP38" s="29"/>
      <c r="VNQ38" s="29"/>
      <c r="VNR38" s="29"/>
      <c r="VNS38" s="29"/>
      <c r="VNT38" s="29"/>
      <c r="VNU38" s="29"/>
      <c r="VNV38" s="29"/>
      <c r="VNW38" s="29"/>
      <c r="VNX38" s="29"/>
      <c r="VNY38" s="29"/>
      <c r="VNZ38" s="29"/>
      <c r="VOA38" s="29"/>
      <c r="VOB38" s="29"/>
      <c r="VOC38" s="29"/>
      <c r="VOD38" s="29"/>
      <c r="VOE38" s="29"/>
      <c r="VOF38" s="29"/>
      <c r="VOG38" s="29"/>
      <c r="VOH38" s="29"/>
      <c r="VOI38" s="29"/>
      <c r="VOJ38" s="29"/>
      <c r="VOK38" s="29"/>
      <c r="VOL38" s="29"/>
      <c r="VOM38" s="29"/>
      <c r="VON38" s="29"/>
      <c r="VOO38" s="29"/>
      <c r="VOP38" s="29"/>
      <c r="VOQ38" s="29"/>
      <c r="VOR38" s="29"/>
      <c r="VOS38" s="29"/>
      <c r="VOT38" s="29"/>
      <c r="VOU38" s="29"/>
      <c r="VOV38" s="29"/>
      <c r="VOW38" s="29"/>
      <c r="VOX38" s="29"/>
      <c r="VOY38" s="29"/>
      <c r="VOZ38" s="29"/>
      <c r="VPA38" s="29"/>
      <c r="VPB38" s="29"/>
      <c r="VPC38" s="29"/>
      <c r="VPD38" s="29"/>
      <c r="VPE38" s="29"/>
      <c r="VPF38" s="29"/>
      <c r="VPG38" s="29"/>
      <c r="VPH38" s="29"/>
      <c r="VPI38" s="29"/>
      <c r="VPJ38" s="29"/>
      <c r="VPK38" s="29"/>
      <c r="VPL38" s="29"/>
      <c r="VPM38" s="29"/>
      <c r="VPN38" s="29"/>
      <c r="VPO38" s="29"/>
      <c r="VPP38" s="29"/>
      <c r="VPQ38" s="29"/>
      <c r="VPR38" s="29"/>
      <c r="VPS38" s="29"/>
      <c r="VPT38" s="29"/>
      <c r="VPU38" s="29"/>
      <c r="VPV38" s="29"/>
      <c r="VPW38" s="29"/>
      <c r="VPX38" s="29"/>
      <c r="VPY38" s="29"/>
      <c r="VPZ38" s="29"/>
      <c r="VQA38" s="29"/>
      <c r="VQB38" s="29"/>
      <c r="VQC38" s="29"/>
      <c r="VQD38" s="29"/>
      <c r="VQE38" s="29"/>
      <c r="VQF38" s="29"/>
      <c r="VQG38" s="29"/>
      <c r="VQH38" s="29"/>
      <c r="VQI38" s="29"/>
      <c r="VQJ38" s="29"/>
      <c r="VQK38" s="29"/>
      <c r="VQL38" s="29"/>
      <c r="VQM38" s="29"/>
      <c r="VQN38" s="29"/>
      <c r="VQO38" s="29"/>
      <c r="VQP38" s="29"/>
      <c r="VQQ38" s="29"/>
      <c r="VQR38" s="29"/>
      <c r="VQS38" s="29"/>
      <c r="VQT38" s="29"/>
      <c r="VQU38" s="29"/>
      <c r="VQV38" s="29"/>
      <c r="VQW38" s="29"/>
      <c r="VQX38" s="29"/>
      <c r="VQY38" s="29"/>
      <c r="VQZ38" s="29"/>
      <c r="VRA38" s="29"/>
      <c r="VRB38" s="29"/>
      <c r="VRC38" s="29"/>
      <c r="VRD38" s="29"/>
      <c r="VRE38" s="29"/>
      <c r="VRF38" s="29"/>
      <c r="VRG38" s="29"/>
      <c r="VRH38" s="29"/>
      <c r="VRI38" s="29"/>
      <c r="VRJ38" s="29"/>
      <c r="VRK38" s="29"/>
      <c r="VRL38" s="29"/>
      <c r="VRM38" s="29"/>
      <c r="VRN38" s="29"/>
      <c r="VRO38" s="29"/>
      <c r="VRP38" s="29"/>
      <c r="VRQ38" s="29"/>
      <c r="VRR38" s="29"/>
      <c r="VRS38" s="29"/>
      <c r="VRT38" s="29"/>
      <c r="VRU38" s="29"/>
      <c r="VRV38" s="29"/>
      <c r="VRW38" s="29"/>
      <c r="VRX38" s="29"/>
      <c r="VRY38" s="29"/>
      <c r="VRZ38" s="29"/>
      <c r="VSA38" s="29"/>
      <c r="VSB38" s="29"/>
      <c r="VSC38" s="29"/>
      <c r="VSD38" s="29"/>
      <c r="VSE38" s="29"/>
      <c r="VSF38" s="29"/>
      <c r="VSG38" s="29"/>
      <c r="VSH38" s="29"/>
      <c r="VSI38" s="29"/>
      <c r="VSJ38" s="29"/>
      <c r="VSK38" s="29"/>
      <c r="VSL38" s="29"/>
      <c r="VSM38" s="29"/>
      <c r="VSN38" s="29"/>
      <c r="VSO38" s="29"/>
      <c r="VSP38" s="29"/>
      <c r="VSQ38" s="29"/>
      <c r="VSR38" s="29"/>
      <c r="VSS38" s="29"/>
      <c r="VST38" s="29"/>
      <c r="VSU38" s="29"/>
      <c r="VSV38" s="29"/>
      <c r="VSW38" s="29"/>
      <c r="VSX38" s="29"/>
      <c r="VSY38" s="29"/>
      <c r="VSZ38" s="29"/>
      <c r="VTA38" s="29"/>
      <c r="VTB38" s="29"/>
      <c r="VTC38" s="29"/>
      <c r="VTD38" s="29"/>
      <c r="VTE38" s="29"/>
      <c r="VTF38" s="29"/>
      <c r="VTG38" s="29"/>
      <c r="VTH38" s="29"/>
      <c r="VTI38" s="29"/>
      <c r="VTJ38" s="29"/>
      <c r="VTK38" s="29"/>
      <c r="VTL38" s="29"/>
      <c r="VTM38" s="29"/>
      <c r="VTN38" s="29"/>
      <c r="VTO38" s="29"/>
      <c r="VTP38" s="29"/>
      <c r="VTQ38" s="29"/>
      <c r="VTR38" s="29"/>
      <c r="VTS38" s="29"/>
      <c r="VTT38" s="29"/>
      <c r="VTU38" s="29"/>
      <c r="VTV38" s="29"/>
      <c r="VTW38" s="29"/>
      <c r="VTX38" s="29"/>
      <c r="VTY38" s="29"/>
      <c r="VTZ38" s="29"/>
      <c r="VUA38" s="29"/>
      <c r="VUB38" s="29"/>
      <c r="VUC38" s="29"/>
      <c r="VUD38" s="29"/>
      <c r="VUE38" s="29"/>
      <c r="VUF38" s="29"/>
      <c r="VUG38" s="29"/>
      <c r="VUH38" s="29"/>
      <c r="VUI38" s="29"/>
      <c r="VUJ38" s="29"/>
      <c r="VUK38" s="29"/>
      <c r="VUL38" s="29"/>
      <c r="VUM38" s="29"/>
      <c r="VUN38" s="29"/>
      <c r="VUO38" s="29"/>
      <c r="VUP38" s="29"/>
      <c r="VUQ38" s="29"/>
      <c r="VUR38" s="29"/>
      <c r="VUS38" s="29"/>
      <c r="VUT38" s="29"/>
      <c r="VUU38" s="29"/>
      <c r="VUV38" s="29"/>
      <c r="VUW38" s="29"/>
      <c r="VUX38" s="29"/>
      <c r="VUY38" s="29"/>
      <c r="VUZ38" s="29"/>
      <c r="VVA38" s="29"/>
      <c r="VVB38" s="29"/>
      <c r="VVC38" s="29"/>
      <c r="VVD38" s="29"/>
      <c r="VVE38" s="29"/>
      <c r="VVF38" s="29"/>
      <c r="VVG38" s="29"/>
      <c r="VVH38" s="29"/>
      <c r="VVI38" s="29"/>
      <c r="VVJ38" s="29"/>
      <c r="VVK38" s="29"/>
      <c r="VVL38" s="29"/>
      <c r="VVM38" s="29"/>
      <c r="VVN38" s="29"/>
      <c r="VVO38" s="29"/>
      <c r="VVP38" s="29"/>
      <c r="VVQ38" s="29"/>
      <c r="VVR38" s="29"/>
      <c r="VVS38" s="29"/>
      <c r="VVT38" s="29"/>
      <c r="VVU38" s="29"/>
      <c r="VVV38" s="29"/>
      <c r="VVW38" s="29"/>
      <c r="VVX38" s="29"/>
      <c r="VVY38" s="29"/>
      <c r="VVZ38" s="29"/>
      <c r="VWA38" s="29"/>
      <c r="VWB38" s="29"/>
      <c r="VWC38" s="29"/>
      <c r="VWD38" s="29"/>
      <c r="VWE38" s="29"/>
      <c r="VWF38" s="29"/>
      <c r="VWG38" s="29"/>
      <c r="VWH38" s="29"/>
      <c r="VWI38" s="29"/>
      <c r="VWJ38" s="29"/>
      <c r="VWK38" s="29"/>
      <c r="VWL38" s="29"/>
      <c r="VWM38" s="29"/>
      <c r="VWN38" s="29"/>
      <c r="VWO38" s="29"/>
      <c r="VWP38" s="29"/>
      <c r="VWQ38" s="29"/>
      <c r="VWR38" s="29"/>
      <c r="VWS38" s="29"/>
      <c r="VWT38" s="29"/>
      <c r="VWU38" s="29"/>
      <c r="VWV38" s="29"/>
      <c r="VWW38" s="29"/>
      <c r="VWX38" s="29"/>
      <c r="VWY38" s="29"/>
      <c r="VWZ38" s="29"/>
      <c r="VXA38" s="29"/>
      <c r="VXB38" s="29"/>
      <c r="VXC38" s="29"/>
      <c r="VXD38" s="29"/>
      <c r="VXE38" s="29"/>
      <c r="VXF38" s="29"/>
      <c r="VXG38" s="29"/>
      <c r="VXH38" s="29"/>
      <c r="VXI38" s="29"/>
      <c r="VXJ38" s="29"/>
      <c r="VXK38" s="29"/>
      <c r="VXL38" s="29"/>
      <c r="VXM38" s="29"/>
      <c r="VXN38" s="29"/>
      <c r="VXO38" s="29"/>
      <c r="VXP38" s="29"/>
      <c r="VXQ38" s="29"/>
      <c r="VXR38" s="29"/>
      <c r="VXS38" s="29"/>
      <c r="VXT38" s="29"/>
      <c r="VXU38" s="29"/>
      <c r="VXV38" s="29"/>
      <c r="VXW38" s="29"/>
      <c r="VXX38" s="29"/>
      <c r="VXY38" s="29"/>
      <c r="VXZ38" s="29"/>
      <c r="VYA38" s="29"/>
      <c r="VYB38" s="29"/>
      <c r="VYC38" s="29"/>
      <c r="VYD38" s="29"/>
      <c r="VYE38" s="29"/>
      <c r="VYF38" s="29"/>
      <c r="VYG38" s="29"/>
      <c r="VYH38" s="29"/>
      <c r="VYI38" s="29"/>
      <c r="VYJ38" s="29"/>
      <c r="VYK38" s="29"/>
      <c r="VYL38" s="29"/>
      <c r="VYM38" s="29"/>
      <c r="VYN38" s="29"/>
      <c r="VYO38" s="29"/>
      <c r="VYP38" s="29"/>
      <c r="VYQ38" s="29"/>
      <c r="VYR38" s="29"/>
      <c r="VYS38" s="29"/>
      <c r="VYT38" s="29"/>
      <c r="VYU38" s="29"/>
      <c r="VYV38" s="29"/>
      <c r="VYW38" s="29"/>
      <c r="VYX38" s="29"/>
      <c r="VYY38" s="29"/>
      <c r="VYZ38" s="29"/>
      <c r="VZA38" s="29"/>
      <c r="VZB38" s="29"/>
      <c r="VZC38" s="29"/>
      <c r="VZD38" s="29"/>
      <c r="VZE38" s="29"/>
      <c r="VZF38" s="29"/>
      <c r="VZG38" s="29"/>
      <c r="VZH38" s="29"/>
      <c r="VZI38" s="29"/>
      <c r="VZJ38" s="29"/>
      <c r="VZK38" s="29"/>
      <c r="VZL38" s="29"/>
      <c r="VZM38" s="29"/>
      <c r="VZN38" s="29"/>
      <c r="VZO38" s="29"/>
      <c r="VZP38" s="29"/>
      <c r="VZQ38" s="29"/>
      <c r="VZR38" s="29"/>
      <c r="VZS38" s="29"/>
      <c r="VZT38" s="29"/>
      <c r="VZU38" s="29"/>
      <c r="VZV38" s="29"/>
      <c r="VZW38" s="29"/>
      <c r="VZX38" s="29"/>
      <c r="VZY38" s="29"/>
      <c r="VZZ38" s="29"/>
      <c r="WAA38" s="29"/>
      <c r="WAB38" s="29"/>
      <c r="WAC38" s="29"/>
      <c r="WAD38" s="29"/>
      <c r="WAE38" s="29"/>
      <c r="WAF38" s="29"/>
      <c r="WAG38" s="29"/>
      <c r="WAH38" s="29"/>
      <c r="WAI38" s="29"/>
      <c r="WAJ38" s="29"/>
      <c r="WAK38" s="29"/>
      <c r="WAL38" s="29"/>
      <c r="WAM38" s="29"/>
      <c r="WAN38" s="29"/>
      <c r="WAO38" s="29"/>
      <c r="WAP38" s="29"/>
      <c r="WAQ38" s="29"/>
      <c r="WAR38" s="29"/>
      <c r="WAS38" s="29"/>
      <c r="WAT38" s="29"/>
      <c r="WAU38" s="29"/>
      <c r="WAV38" s="29"/>
      <c r="WAW38" s="29"/>
      <c r="WAX38" s="29"/>
      <c r="WAY38" s="29"/>
      <c r="WAZ38" s="29"/>
      <c r="WBA38" s="29"/>
      <c r="WBB38" s="29"/>
      <c r="WBC38" s="29"/>
      <c r="WBD38" s="29"/>
      <c r="WBE38" s="29"/>
      <c r="WBF38" s="29"/>
      <c r="WBG38" s="29"/>
      <c r="WBH38" s="29"/>
      <c r="WBI38" s="29"/>
      <c r="WBJ38" s="29"/>
      <c r="WBK38" s="29"/>
      <c r="WBL38" s="29"/>
      <c r="WBM38" s="29"/>
      <c r="WBN38" s="29"/>
      <c r="WBO38" s="29"/>
      <c r="WBP38" s="29"/>
      <c r="WBQ38" s="29"/>
      <c r="WBR38" s="29"/>
      <c r="WBS38" s="29"/>
      <c r="WBT38" s="29"/>
      <c r="WBU38" s="29"/>
      <c r="WBV38" s="29"/>
      <c r="WBW38" s="29"/>
      <c r="WBX38" s="29"/>
      <c r="WBY38" s="29"/>
      <c r="WBZ38" s="29"/>
      <c r="WCA38" s="29"/>
      <c r="WCB38" s="29"/>
      <c r="WCC38" s="29"/>
      <c r="WCD38" s="29"/>
      <c r="WCE38" s="29"/>
      <c r="WCF38" s="29"/>
      <c r="WCG38" s="29"/>
      <c r="WCH38" s="29"/>
      <c r="WCI38" s="29"/>
      <c r="WCJ38" s="29"/>
      <c r="WCK38" s="29"/>
      <c r="WCL38" s="29"/>
      <c r="WCM38" s="29"/>
      <c r="WCN38" s="29"/>
      <c r="WCO38" s="29"/>
      <c r="WCP38" s="29"/>
      <c r="WCQ38" s="29"/>
      <c r="WCR38" s="29"/>
      <c r="WCS38" s="29"/>
      <c r="WCT38" s="29"/>
      <c r="WCU38" s="29"/>
      <c r="WCV38" s="29"/>
      <c r="WCW38" s="29"/>
      <c r="WCX38" s="29"/>
      <c r="WCY38" s="29"/>
      <c r="WCZ38" s="29"/>
      <c r="WDA38" s="29"/>
      <c r="WDB38" s="29"/>
      <c r="WDC38" s="29"/>
      <c r="WDD38" s="29"/>
      <c r="WDE38" s="29"/>
      <c r="WDF38" s="29"/>
      <c r="WDG38" s="29"/>
      <c r="WDH38" s="29"/>
      <c r="WDI38" s="29"/>
      <c r="WDJ38" s="29"/>
      <c r="WDK38" s="29"/>
      <c r="WDL38" s="29"/>
      <c r="WDM38" s="29"/>
      <c r="WDN38" s="29"/>
      <c r="WDO38" s="29"/>
      <c r="WDP38" s="29"/>
      <c r="WDQ38" s="29"/>
      <c r="WDR38" s="29"/>
      <c r="WDS38" s="29"/>
      <c r="WDT38" s="29"/>
      <c r="WDU38" s="29"/>
      <c r="WDV38" s="29"/>
      <c r="WDW38" s="29"/>
      <c r="WDX38" s="29"/>
      <c r="WDY38" s="29"/>
      <c r="WDZ38" s="29"/>
      <c r="WEA38" s="29"/>
      <c r="WEB38" s="29"/>
      <c r="WEC38" s="29"/>
      <c r="WED38" s="29"/>
      <c r="WEE38" s="29"/>
      <c r="WEF38" s="29"/>
      <c r="WEG38" s="29"/>
      <c r="WEH38" s="29"/>
      <c r="WEI38" s="29"/>
      <c r="WEJ38" s="29"/>
      <c r="WEK38" s="29"/>
      <c r="WEL38" s="29"/>
      <c r="WEM38" s="29"/>
      <c r="WEN38" s="29"/>
      <c r="WEO38" s="29"/>
      <c r="WEP38" s="29"/>
      <c r="WEQ38" s="29"/>
      <c r="WER38" s="29"/>
      <c r="WES38" s="29"/>
      <c r="WET38" s="29"/>
      <c r="WEU38" s="29"/>
      <c r="WEV38" s="29"/>
      <c r="WEW38" s="29"/>
      <c r="WEX38" s="29"/>
      <c r="WEY38" s="29"/>
      <c r="WEZ38" s="29"/>
      <c r="WFA38" s="29"/>
      <c r="WFB38" s="29"/>
      <c r="WFC38" s="29"/>
      <c r="WFD38" s="29"/>
      <c r="WFE38" s="29"/>
      <c r="WFF38" s="29"/>
      <c r="WFG38" s="29"/>
      <c r="WFH38" s="29"/>
      <c r="WFI38" s="29"/>
      <c r="WFJ38" s="29"/>
      <c r="WFK38" s="29"/>
      <c r="WFL38" s="29"/>
      <c r="WFM38" s="29"/>
      <c r="WFN38" s="29"/>
      <c r="WFO38" s="29"/>
      <c r="WFP38" s="29"/>
      <c r="WFQ38" s="29"/>
      <c r="WFR38" s="29"/>
      <c r="WFS38" s="29"/>
      <c r="WFT38" s="29"/>
      <c r="WFU38" s="29"/>
      <c r="WFV38" s="29"/>
      <c r="WFW38" s="29"/>
      <c r="WFX38" s="29"/>
      <c r="WFY38" s="29"/>
      <c r="WFZ38" s="29"/>
      <c r="WGA38" s="29"/>
      <c r="WGB38" s="29"/>
      <c r="WGC38" s="29"/>
      <c r="WGD38" s="29"/>
      <c r="WGE38" s="29"/>
      <c r="WGF38" s="29"/>
      <c r="WGG38" s="29"/>
      <c r="WGH38" s="29"/>
      <c r="WGI38" s="29"/>
      <c r="WGJ38" s="29"/>
      <c r="WGK38" s="29"/>
      <c r="WGL38" s="29"/>
      <c r="WGM38" s="29"/>
      <c r="WGN38" s="29"/>
      <c r="WGO38" s="29"/>
      <c r="WGP38" s="29"/>
      <c r="WGQ38" s="29"/>
      <c r="WGR38" s="29"/>
      <c r="WGS38" s="29"/>
      <c r="WGT38" s="29"/>
      <c r="WGU38" s="29"/>
      <c r="WGV38" s="29"/>
      <c r="WGW38" s="29"/>
      <c r="WGX38" s="29"/>
      <c r="WGY38" s="29"/>
      <c r="WGZ38" s="29"/>
      <c r="WHA38" s="29"/>
      <c r="WHB38" s="29"/>
      <c r="WHC38" s="29"/>
      <c r="WHD38" s="29"/>
      <c r="WHE38" s="29"/>
      <c r="WHF38" s="29"/>
      <c r="WHG38" s="29"/>
      <c r="WHH38" s="29"/>
      <c r="WHI38" s="29"/>
      <c r="WHJ38" s="29"/>
      <c r="WHK38" s="29"/>
      <c r="WHL38" s="29"/>
      <c r="WHM38" s="29"/>
      <c r="WHN38" s="29"/>
      <c r="WHO38" s="29"/>
      <c r="WHP38" s="29"/>
      <c r="WHQ38" s="29"/>
      <c r="WHR38" s="29"/>
      <c r="WHS38" s="29"/>
      <c r="WHT38" s="29"/>
      <c r="WHU38" s="29"/>
      <c r="WHV38" s="29"/>
      <c r="WHW38" s="29"/>
      <c r="WHX38" s="29"/>
      <c r="WHY38" s="29"/>
      <c r="WHZ38" s="29"/>
      <c r="WIA38" s="29"/>
      <c r="WIB38" s="29"/>
      <c r="WIC38" s="29"/>
      <c r="WID38" s="29"/>
      <c r="WIE38" s="29"/>
      <c r="WIF38" s="29"/>
      <c r="WIG38" s="29"/>
      <c r="WIH38" s="29"/>
      <c r="WII38" s="29"/>
      <c r="WIJ38" s="29"/>
      <c r="WIK38" s="29"/>
      <c r="WIL38" s="29"/>
      <c r="WIM38" s="29"/>
      <c r="WIN38" s="29"/>
      <c r="WIO38" s="29"/>
      <c r="WIP38" s="29"/>
      <c r="WIQ38" s="29"/>
      <c r="WIR38" s="29"/>
      <c r="WIS38" s="29"/>
      <c r="WIT38" s="29"/>
      <c r="WIU38" s="29"/>
      <c r="WIV38" s="29"/>
      <c r="WIW38" s="29"/>
      <c r="WIX38" s="29"/>
      <c r="WIY38" s="29"/>
      <c r="WIZ38" s="29"/>
      <c r="WJA38" s="29"/>
      <c r="WJB38" s="29"/>
      <c r="WJC38" s="29"/>
      <c r="WJD38" s="29"/>
      <c r="WJE38" s="29"/>
      <c r="WJF38" s="29"/>
      <c r="WJG38" s="29"/>
      <c r="WJH38" s="29"/>
      <c r="WJI38" s="29"/>
      <c r="WJJ38" s="29"/>
      <c r="WJK38" s="29"/>
      <c r="WJL38" s="29"/>
      <c r="WJM38" s="29"/>
      <c r="WJN38" s="29"/>
      <c r="WJO38" s="29"/>
      <c r="WJP38" s="29"/>
      <c r="WJQ38" s="29"/>
      <c r="WJR38" s="29"/>
      <c r="WJS38" s="29"/>
      <c r="WJT38" s="29"/>
      <c r="WJU38" s="29"/>
      <c r="WJV38" s="29"/>
      <c r="WJW38" s="29"/>
      <c r="WJX38" s="29"/>
      <c r="WJY38" s="29"/>
      <c r="WJZ38" s="29"/>
      <c r="WKA38" s="29"/>
      <c r="WKB38" s="29"/>
      <c r="WKC38" s="29"/>
      <c r="WKD38" s="29"/>
      <c r="WKE38" s="29"/>
      <c r="WKF38" s="29"/>
      <c r="WKG38" s="29"/>
      <c r="WKH38" s="29"/>
      <c r="WKI38" s="29"/>
      <c r="WKJ38" s="29"/>
      <c r="WKK38" s="29"/>
      <c r="WKL38" s="29"/>
      <c r="WKM38" s="29"/>
      <c r="WKN38" s="29"/>
      <c r="WKO38" s="29"/>
      <c r="WKP38" s="29"/>
      <c r="WKQ38" s="29"/>
      <c r="WKR38" s="29"/>
      <c r="WKS38" s="29"/>
      <c r="WKT38" s="29"/>
      <c r="WKU38" s="29"/>
      <c r="WKV38" s="29"/>
      <c r="WKW38" s="29"/>
      <c r="WKX38" s="29"/>
      <c r="WKY38" s="29"/>
      <c r="WKZ38" s="29"/>
      <c r="WLA38" s="29"/>
      <c r="WLB38" s="29"/>
      <c r="WLC38" s="29"/>
      <c r="WLD38" s="29"/>
      <c r="WLE38" s="29"/>
      <c r="WLF38" s="29"/>
      <c r="WLG38" s="29"/>
      <c r="WLH38" s="29"/>
      <c r="WLI38" s="29"/>
      <c r="WLJ38" s="29"/>
      <c r="WLK38" s="29"/>
      <c r="WLL38" s="29"/>
      <c r="WLM38" s="29"/>
      <c r="WLN38" s="29"/>
      <c r="WLO38" s="29"/>
      <c r="WLP38" s="29"/>
      <c r="WLQ38" s="29"/>
      <c r="WLR38" s="29"/>
      <c r="WLS38" s="29"/>
      <c r="WLT38" s="29"/>
      <c r="WLU38" s="29"/>
      <c r="WLV38" s="29"/>
      <c r="WLW38" s="29"/>
      <c r="WLX38" s="29"/>
      <c r="WLY38" s="29"/>
      <c r="WLZ38" s="29"/>
      <c r="WMA38" s="29"/>
      <c r="WMB38" s="29"/>
      <c r="WMC38" s="29"/>
      <c r="WMD38" s="29"/>
      <c r="WME38" s="29"/>
      <c r="WMF38" s="29"/>
      <c r="WMG38" s="29"/>
      <c r="WMH38" s="29"/>
      <c r="WMI38" s="29"/>
      <c r="WMJ38" s="29"/>
      <c r="WMK38" s="29"/>
      <c r="WML38" s="29"/>
      <c r="WMM38" s="29"/>
      <c r="WMN38" s="29"/>
      <c r="WMO38" s="29"/>
      <c r="WMP38" s="29"/>
      <c r="WMQ38" s="29"/>
      <c r="WMR38" s="29"/>
      <c r="WMS38" s="29"/>
      <c r="WMT38" s="29"/>
      <c r="WMU38" s="29"/>
      <c r="WMV38" s="29"/>
      <c r="WMW38" s="29"/>
      <c r="WMX38" s="29"/>
      <c r="WMY38" s="29"/>
      <c r="WMZ38" s="29"/>
      <c r="WNA38" s="29"/>
      <c r="WNB38" s="29"/>
      <c r="WNC38" s="29"/>
      <c r="WND38" s="29"/>
      <c r="WNE38" s="29"/>
      <c r="WNF38" s="29"/>
      <c r="WNG38" s="29"/>
      <c r="WNH38" s="29"/>
      <c r="WNI38" s="29"/>
      <c r="WNJ38" s="29"/>
      <c r="WNK38" s="29"/>
      <c r="WNL38" s="29"/>
      <c r="WNM38" s="29"/>
      <c r="WNN38" s="29"/>
      <c r="WNO38" s="29"/>
      <c r="WNP38" s="29"/>
      <c r="WNQ38" s="29"/>
      <c r="WNR38" s="29"/>
      <c r="WNS38" s="29"/>
      <c r="WNT38" s="29"/>
      <c r="WNU38" s="29"/>
      <c r="WNV38" s="29"/>
      <c r="WNW38" s="29"/>
      <c r="WNX38" s="29"/>
      <c r="WNY38" s="29"/>
      <c r="WNZ38" s="29"/>
      <c r="WOA38" s="29"/>
      <c r="WOB38" s="29"/>
      <c r="WOC38" s="29"/>
      <c r="WOD38" s="29"/>
      <c r="WOE38" s="29"/>
      <c r="WOF38" s="29"/>
      <c r="WOG38" s="29"/>
      <c r="WOH38" s="29"/>
      <c r="WOI38" s="29"/>
      <c r="WOJ38" s="29"/>
      <c r="WOK38" s="29"/>
      <c r="WOL38" s="29"/>
      <c r="WOM38" s="29"/>
      <c r="WON38" s="29"/>
      <c r="WOO38" s="29"/>
      <c r="WOP38" s="29"/>
      <c r="WOQ38" s="29"/>
      <c r="WOR38" s="29"/>
      <c r="WOS38" s="29"/>
      <c r="WOT38" s="29"/>
      <c r="WOU38" s="29"/>
      <c r="WOV38" s="29"/>
      <c r="WOW38" s="29"/>
      <c r="WOX38" s="29"/>
      <c r="WOY38" s="29"/>
      <c r="WOZ38" s="29"/>
      <c r="WPA38" s="29"/>
      <c r="WPB38" s="29"/>
      <c r="WPC38" s="29"/>
      <c r="WPD38" s="29"/>
      <c r="WPE38" s="29"/>
      <c r="WPF38" s="29"/>
      <c r="WPG38" s="29"/>
      <c r="WPH38" s="29"/>
      <c r="WPI38" s="29"/>
      <c r="WPJ38" s="29"/>
      <c r="WPK38" s="29"/>
      <c r="WPL38" s="29"/>
      <c r="WPM38" s="29"/>
      <c r="WPN38" s="29"/>
      <c r="WPO38" s="29"/>
      <c r="WPP38" s="29"/>
      <c r="WPQ38" s="29"/>
      <c r="WPR38" s="29"/>
      <c r="WPS38" s="29"/>
      <c r="WPT38" s="29"/>
      <c r="WPU38" s="29"/>
      <c r="WPV38" s="29"/>
      <c r="WPW38" s="29"/>
      <c r="WPX38" s="29"/>
      <c r="WPY38" s="29"/>
      <c r="WPZ38" s="29"/>
      <c r="WQA38" s="29"/>
      <c r="WQB38" s="29"/>
      <c r="WQC38" s="29"/>
      <c r="WQD38" s="29"/>
      <c r="WQE38" s="29"/>
      <c r="WQF38" s="29"/>
      <c r="WQG38" s="29"/>
      <c r="WQH38" s="29"/>
      <c r="WQI38" s="29"/>
      <c r="WQJ38" s="29"/>
      <c r="WQK38" s="29"/>
      <c r="WQL38" s="29"/>
      <c r="WQM38" s="29"/>
      <c r="WQN38" s="29"/>
      <c r="WQO38" s="29"/>
      <c r="WQP38" s="29"/>
      <c r="WQQ38" s="29"/>
      <c r="WQR38" s="29"/>
      <c r="WQS38" s="29"/>
      <c r="WQT38" s="29"/>
      <c r="WQU38" s="29"/>
      <c r="WQV38" s="29"/>
      <c r="WQW38" s="29"/>
      <c r="WQX38" s="29"/>
      <c r="WQY38" s="29"/>
      <c r="WQZ38" s="29"/>
      <c r="WRA38" s="29"/>
      <c r="WRB38" s="29"/>
      <c r="WRC38" s="29"/>
      <c r="WRD38" s="29"/>
      <c r="WRE38" s="29"/>
      <c r="WRF38" s="29"/>
      <c r="WRG38" s="29"/>
      <c r="WRH38" s="29"/>
      <c r="WRI38" s="29"/>
      <c r="WRJ38" s="29"/>
      <c r="WRK38" s="29"/>
      <c r="WRL38" s="29"/>
      <c r="WRM38" s="29"/>
      <c r="WRN38" s="29"/>
      <c r="WRO38" s="29"/>
      <c r="WRP38" s="29"/>
      <c r="WRQ38" s="29"/>
      <c r="WRR38" s="29"/>
      <c r="WRS38" s="29"/>
      <c r="WRT38" s="29"/>
      <c r="WRU38" s="29"/>
      <c r="WRV38" s="29"/>
      <c r="WRW38" s="29"/>
      <c r="WRX38" s="29"/>
      <c r="WRY38" s="29"/>
      <c r="WRZ38" s="29"/>
      <c r="WSA38" s="29"/>
      <c r="WSB38" s="29"/>
      <c r="WSC38" s="29"/>
      <c r="WSD38" s="29"/>
      <c r="WSE38" s="29"/>
      <c r="WSF38" s="29"/>
      <c r="WSG38" s="29"/>
      <c r="WSH38" s="29"/>
      <c r="WSI38" s="29"/>
      <c r="WSJ38" s="29"/>
      <c r="WSK38" s="29"/>
      <c r="WSL38" s="29"/>
      <c r="WSM38" s="29"/>
      <c r="WSN38" s="29"/>
      <c r="WSO38" s="29"/>
      <c r="WSP38" s="29"/>
      <c r="WSQ38" s="29"/>
      <c r="WSR38" s="29"/>
      <c r="WSS38" s="29"/>
      <c r="WST38" s="29"/>
      <c r="WSU38" s="29"/>
      <c r="WSV38" s="29"/>
      <c r="WSW38" s="29"/>
      <c r="WSX38" s="29"/>
      <c r="WSY38" s="29"/>
      <c r="WSZ38" s="29"/>
      <c r="WTA38" s="29"/>
      <c r="WTB38" s="29"/>
      <c r="WTC38" s="29"/>
      <c r="WTD38" s="29"/>
      <c r="WTE38" s="29"/>
      <c r="WTF38" s="29"/>
      <c r="WTG38" s="29"/>
      <c r="WTH38" s="29"/>
      <c r="WTI38" s="29"/>
      <c r="WTJ38" s="29"/>
      <c r="WTK38" s="29"/>
      <c r="WTL38" s="29"/>
      <c r="WTM38" s="29"/>
      <c r="WTN38" s="29"/>
      <c r="WTO38" s="29"/>
      <c r="WTP38" s="29"/>
      <c r="WTQ38" s="29"/>
      <c r="WTR38" s="29"/>
      <c r="WTS38" s="29"/>
      <c r="WTT38" s="29"/>
      <c r="WTU38" s="29"/>
      <c r="WTV38" s="29"/>
      <c r="WTW38" s="29"/>
      <c r="WTX38" s="29"/>
      <c r="WTY38" s="29"/>
      <c r="WTZ38" s="29"/>
      <c r="WUA38" s="29"/>
      <c r="WUB38" s="29"/>
      <c r="WUC38" s="29"/>
      <c r="WUD38" s="29"/>
      <c r="WUE38" s="29"/>
      <c r="WUF38" s="29"/>
      <c r="WUG38" s="29"/>
      <c r="WUH38" s="29"/>
      <c r="WUI38" s="29"/>
      <c r="WUJ38" s="29"/>
      <c r="WUK38" s="29"/>
      <c r="WUL38" s="29"/>
      <c r="WUM38" s="29"/>
      <c r="WUN38" s="29"/>
      <c r="WUO38" s="29"/>
      <c r="WUP38" s="29"/>
      <c r="WUQ38" s="29"/>
      <c r="WUR38" s="29"/>
      <c r="WUS38" s="29"/>
      <c r="WUT38" s="29"/>
      <c r="WUU38" s="29"/>
      <c r="WUV38" s="29"/>
      <c r="WUW38" s="29"/>
      <c r="WUX38" s="29"/>
      <c r="WUY38" s="29"/>
      <c r="WUZ38" s="29"/>
      <c r="WVA38" s="29"/>
      <c r="WVB38" s="29"/>
      <c r="WVC38" s="29"/>
      <c r="WVD38" s="29"/>
      <c r="WVE38" s="29"/>
      <c r="WVF38" s="29"/>
      <c r="WVG38" s="29"/>
      <c r="WVH38" s="29"/>
      <c r="WVI38" s="29"/>
      <c r="WVJ38" s="29"/>
      <c r="WVK38" s="29"/>
      <c r="WVL38" s="29"/>
      <c r="WVM38" s="29"/>
      <c r="WVN38" s="29"/>
      <c r="WVO38" s="29"/>
      <c r="WVP38" s="29"/>
      <c r="WVQ38" s="29"/>
      <c r="WVR38" s="29"/>
      <c r="WVS38" s="29"/>
      <c r="WVT38" s="29"/>
      <c r="WVU38" s="29"/>
      <c r="WVV38" s="29"/>
      <c r="WVW38" s="29"/>
      <c r="WVX38" s="29"/>
      <c r="WVY38" s="29"/>
      <c r="WVZ38" s="29"/>
      <c r="WWA38" s="29"/>
      <c r="WWB38" s="29"/>
      <c r="WWC38" s="29"/>
      <c r="WWD38" s="29"/>
      <c r="WWE38" s="29"/>
      <c r="WWF38" s="29"/>
      <c r="WWG38" s="29"/>
      <c r="WWH38" s="29"/>
      <c r="WWI38" s="29"/>
      <c r="WWJ38" s="29"/>
      <c r="WWK38" s="29"/>
      <c r="WWL38" s="29"/>
      <c r="WWM38" s="29"/>
      <c r="WWN38" s="29"/>
      <c r="WWO38" s="29"/>
      <c r="WWP38" s="29"/>
      <c r="WWQ38" s="29"/>
      <c r="WWR38" s="29"/>
      <c r="WWS38" s="29"/>
      <c r="WWT38" s="29"/>
      <c r="WWU38" s="29"/>
      <c r="WWV38" s="29"/>
      <c r="WWW38" s="29"/>
      <c r="WWX38" s="29"/>
      <c r="WWY38" s="29"/>
      <c r="WWZ38" s="29"/>
      <c r="WXA38" s="29"/>
      <c r="WXB38" s="29"/>
      <c r="WXC38" s="29"/>
      <c r="WXD38" s="29"/>
      <c r="WXE38" s="29"/>
      <c r="WXF38" s="29"/>
      <c r="WXG38" s="29"/>
      <c r="WXH38" s="29"/>
      <c r="WXI38" s="29"/>
      <c r="WXJ38" s="29"/>
      <c r="WXK38" s="29"/>
      <c r="WXL38" s="29"/>
      <c r="WXM38" s="29"/>
      <c r="WXN38" s="29"/>
      <c r="WXO38" s="29"/>
      <c r="WXP38" s="29"/>
      <c r="WXQ38" s="29"/>
      <c r="WXR38" s="29"/>
      <c r="WXS38" s="29"/>
      <c r="WXT38" s="29"/>
      <c r="WXU38" s="29"/>
      <c r="WXV38" s="29"/>
      <c r="WXW38" s="29"/>
      <c r="WXX38" s="29"/>
      <c r="WXY38" s="29"/>
      <c r="WXZ38" s="29"/>
      <c r="WYA38" s="29"/>
      <c r="WYB38" s="29"/>
      <c r="WYC38" s="29"/>
      <c r="WYD38" s="29"/>
      <c r="WYE38" s="29"/>
      <c r="WYF38" s="29"/>
      <c r="WYG38" s="29"/>
      <c r="WYH38" s="29"/>
      <c r="WYI38" s="29"/>
      <c r="WYJ38" s="29"/>
      <c r="WYK38" s="29"/>
      <c r="WYL38" s="29"/>
      <c r="WYM38" s="29"/>
      <c r="WYN38" s="29"/>
      <c r="WYO38" s="29"/>
      <c r="WYP38" s="29"/>
      <c r="WYQ38" s="29"/>
      <c r="WYR38" s="29"/>
      <c r="WYS38" s="29"/>
      <c r="WYT38" s="29"/>
      <c r="WYU38" s="29"/>
      <c r="WYV38" s="29"/>
      <c r="WYW38" s="29"/>
      <c r="WYX38" s="29"/>
      <c r="WYY38" s="29"/>
      <c r="WYZ38" s="29"/>
      <c r="WZA38" s="29"/>
      <c r="WZB38" s="29"/>
      <c r="WZC38" s="29"/>
      <c r="WZD38" s="29"/>
      <c r="WZE38" s="29"/>
      <c r="WZF38" s="29"/>
      <c r="WZG38" s="29"/>
      <c r="WZH38" s="29"/>
      <c r="WZI38" s="29"/>
      <c r="WZJ38" s="29"/>
      <c r="WZK38" s="29"/>
      <c r="WZL38" s="29"/>
      <c r="WZM38" s="29"/>
      <c r="WZN38" s="29"/>
      <c r="WZO38" s="29"/>
      <c r="WZP38" s="29"/>
      <c r="WZQ38" s="29"/>
      <c r="WZR38" s="29"/>
      <c r="WZS38" s="29"/>
      <c r="WZT38" s="29"/>
      <c r="WZU38" s="29"/>
      <c r="WZV38" s="29"/>
      <c r="WZW38" s="29"/>
      <c r="WZX38" s="29"/>
      <c r="WZY38" s="29"/>
      <c r="WZZ38" s="29"/>
      <c r="XAA38" s="29"/>
      <c r="XAB38" s="29"/>
      <c r="XAC38" s="29"/>
      <c r="XAD38" s="29"/>
      <c r="XAE38" s="29"/>
      <c r="XAF38" s="29"/>
      <c r="XAG38" s="29"/>
      <c r="XAH38" s="29"/>
      <c r="XAI38" s="29"/>
      <c r="XAJ38" s="29"/>
      <c r="XAK38" s="29"/>
      <c r="XAL38" s="29"/>
      <c r="XAM38" s="29"/>
      <c r="XAN38" s="29"/>
      <c r="XAO38" s="29"/>
      <c r="XAP38" s="29"/>
      <c r="XAQ38" s="29"/>
      <c r="XAR38" s="29"/>
      <c r="XAS38" s="29"/>
      <c r="XAT38" s="29"/>
      <c r="XAU38" s="29"/>
      <c r="XAV38" s="29"/>
      <c r="XAW38" s="29"/>
      <c r="XAX38" s="29"/>
      <c r="XAY38" s="29"/>
      <c r="XAZ38" s="29"/>
      <c r="XBA38" s="29"/>
      <c r="XBB38" s="29"/>
      <c r="XBC38" s="29"/>
      <c r="XBD38" s="29"/>
      <c r="XBE38" s="29"/>
      <c r="XBF38" s="29"/>
      <c r="XBG38" s="29"/>
      <c r="XBH38" s="29"/>
      <c r="XBI38" s="29"/>
      <c r="XBJ38" s="29"/>
      <c r="XBK38" s="29"/>
      <c r="XBL38" s="29"/>
      <c r="XBM38" s="29"/>
      <c r="XBN38" s="29"/>
      <c r="XBO38" s="29"/>
      <c r="XBP38" s="29"/>
      <c r="XBQ38" s="29"/>
      <c r="XBR38" s="29"/>
      <c r="XBS38" s="29"/>
      <c r="XBT38" s="29"/>
      <c r="XBU38" s="29"/>
      <c r="XBV38" s="29"/>
      <c r="XBW38" s="29"/>
      <c r="XBX38" s="29"/>
      <c r="XBY38" s="29"/>
      <c r="XBZ38" s="29"/>
      <c r="XCA38" s="29"/>
      <c r="XCB38" s="29"/>
      <c r="XCC38" s="29"/>
      <c r="XCD38" s="29"/>
      <c r="XCE38" s="29"/>
      <c r="XCF38" s="29"/>
      <c r="XCG38" s="29"/>
      <c r="XCH38" s="29"/>
      <c r="XCI38" s="29"/>
      <c r="XCJ38" s="29"/>
      <c r="XCK38" s="29"/>
      <c r="XCL38" s="29"/>
      <c r="XCM38" s="29"/>
      <c r="XCN38" s="29"/>
      <c r="XCO38" s="29"/>
      <c r="XCP38" s="29"/>
      <c r="XCQ38" s="29"/>
      <c r="XCR38" s="29"/>
      <c r="XCS38" s="29"/>
      <c r="XCT38" s="29"/>
      <c r="XCU38" s="29"/>
      <c r="XCV38" s="29"/>
      <c r="XCW38" s="29"/>
      <c r="XCX38" s="29"/>
      <c r="XCY38" s="29"/>
      <c r="XCZ38" s="29"/>
      <c r="XDA38" s="29"/>
      <c r="XDB38" s="29"/>
      <c r="XDC38" s="29"/>
      <c r="XDD38" s="29"/>
      <c r="XDE38" s="29"/>
      <c r="XDF38" s="29"/>
      <c r="XDG38" s="29"/>
      <c r="XDH38" s="29"/>
      <c r="XDI38" s="29"/>
      <c r="XDJ38" s="29"/>
      <c r="XDK38" s="29"/>
      <c r="XDL38" s="29"/>
      <c r="XDM38" s="29"/>
      <c r="XDN38" s="29"/>
      <c r="XDO38" s="29"/>
      <c r="XDP38" s="29"/>
      <c r="XDQ38" s="29"/>
      <c r="XDR38" s="29"/>
      <c r="XDS38" s="29"/>
      <c r="XDT38" s="29"/>
      <c r="XDU38" s="29"/>
      <c r="XDV38" s="29"/>
      <c r="XDW38" s="29"/>
      <c r="XDX38" s="29"/>
      <c r="XDY38" s="29"/>
      <c r="XDZ38" s="29"/>
      <c r="XEA38" s="29"/>
      <c r="XEB38" s="29"/>
      <c r="XEC38" s="29"/>
      <c r="XED38" s="29"/>
      <c r="XEE38" s="29"/>
      <c r="XEF38" s="29"/>
      <c r="XEG38" s="29"/>
      <c r="XEH38" s="29"/>
      <c r="XEI38" s="29"/>
      <c r="XEJ38" s="29"/>
      <c r="XEK38" s="29"/>
      <c r="XEL38" s="29"/>
      <c r="XEM38" s="29"/>
      <c r="XEN38" s="29"/>
      <c r="XEO38" s="29"/>
      <c r="XEP38" s="29"/>
      <c r="XEQ38" s="29"/>
      <c r="XER38" s="29"/>
      <c r="XES38" s="29"/>
      <c r="XET38" s="29"/>
      <c r="XEU38" s="29"/>
      <c r="XEV38" s="29"/>
      <c r="XEW38" s="29"/>
      <c r="XEX38" s="29"/>
      <c r="XEY38" s="29"/>
      <c r="XEZ38" s="29"/>
      <c r="XFA38" s="29"/>
      <c r="XFB38" s="29"/>
      <c r="XFC38" s="29"/>
      <c r="XFD38" s="29"/>
    </row>
    <row r="39" spans="1:16384" ht="30" customHeight="1" thickBot="1">
      <c r="A39" s="12" t="s">
        <v>29</v>
      </c>
      <c r="B39" s="13"/>
      <c r="H39" s="10" t="str">
        <f>IF(OR(B39="a",B39="A"),2,IF(OR(B39="b",B39="B"),10,IF(OR(B39="c",B39="C"),8,IF(OR(B39="d",B39="D"),0,"Respuesta No Valida"))))</f>
        <v>Respuesta No Valida</v>
      </c>
    </row>
    <row r="40" spans="1:16384">
      <c r="A40" s="15" t="s">
        <v>30</v>
      </c>
      <c r="B40" s="16"/>
      <c r="C40" s="16"/>
      <c r="D40" s="16"/>
      <c r="E40" s="16"/>
      <c r="F40" s="24"/>
      <c r="H40" s="10"/>
    </row>
    <row r="41" spans="1:16384">
      <c r="A41" s="15" t="s">
        <v>31</v>
      </c>
      <c r="B41" s="16"/>
      <c r="C41" s="16"/>
      <c r="D41" s="16"/>
      <c r="E41" s="16"/>
      <c r="F41" s="24"/>
      <c r="H41" s="10"/>
    </row>
    <row r="42" spans="1:16384">
      <c r="A42" s="15" t="s">
        <v>32</v>
      </c>
      <c r="B42" s="16"/>
      <c r="C42" s="16"/>
      <c r="D42" s="16"/>
      <c r="E42" s="16"/>
      <c r="F42" s="24"/>
      <c r="H42" s="10"/>
    </row>
    <row r="43" spans="1:16384">
      <c r="A43" s="15" t="s">
        <v>33</v>
      </c>
      <c r="B43" s="20"/>
      <c r="C43" s="20"/>
      <c r="D43" s="20"/>
      <c r="E43" s="20"/>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29"/>
      <c r="IV43" s="29"/>
      <c r="IW43" s="29"/>
      <c r="IX43" s="29"/>
      <c r="IY43" s="29"/>
      <c r="IZ43" s="29"/>
      <c r="JA43" s="29"/>
      <c r="JB43" s="29"/>
      <c r="JC43" s="29"/>
      <c r="JD43" s="29"/>
      <c r="JE43" s="29"/>
      <c r="JF43" s="29"/>
      <c r="JG43" s="29"/>
      <c r="JH43" s="29"/>
      <c r="JI43" s="29"/>
      <c r="JJ43" s="29"/>
      <c r="JK43" s="29"/>
      <c r="JL43" s="29"/>
      <c r="JM43" s="29"/>
      <c r="JN43" s="29"/>
      <c r="JO43" s="29"/>
      <c r="JP43" s="29"/>
      <c r="JQ43" s="29"/>
      <c r="JR43" s="29"/>
      <c r="JS43" s="29"/>
      <c r="JT43" s="29"/>
      <c r="JU43" s="29"/>
      <c r="JV43" s="29"/>
      <c r="JW43" s="29"/>
      <c r="JX43" s="29"/>
      <c r="JY43" s="29"/>
      <c r="JZ43" s="29"/>
      <c r="KA43" s="29"/>
      <c r="KB43" s="29"/>
      <c r="KC43" s="29"/>
      <c r="KD43" s="29"/>
      <c r="KE43" s="29"/>
      <c r="KF43" s="29"/>
      <c r="KG43" s="29"/>
      <c r="KH43" s="29"/>
      <c r="KI43" s="29"/>
      <c r="KJ43" s="29"/>
      <c r="KK43" s="29"/>
      <c r="KL43" s="29"/>
      <c r="KM43" s="29"/>
      <c r="KN43" s="29"/>
      <c r="KO43" s="29"/>
      <c r="KP43" s="29"/>
      <c r="KQ43" s="29"/>
      <c r="KR43" s="29"/>
      <c r="KS43" s="29"/>
      <c r="KT43" s="29"/>
      <c r="KU43" s="29"/>
      <c r="KV43" s="29"/>
      <c r="KW43" s="29"/>
      <c r="KX43" s="29"/>
      <c r="KY43" s="29"/>
      <c r="KZ43" s="29"/>
      <c r="LA43" s="29"/>
      <c r="LB43" s="29"/>
      <c r="LC43" s="29"/>
      <c r="LD43" s="29"/>
      <c r="LE43" s="29"/>
      <c r="LF43" s="29"/>
      <c r="LG43" s="29"/>
      <c r="LH43" s="29"/>
      <c r="LI43" s="29"/>
      <c r="LJ43" s="29"/>
      <c r="LK43" s="29"/>
      <c r="LL43" s="29"/>
      <c r="LM43" s="29"/>
      <c r="LN43" s="29"/>
      <c r="LO43" s="29"/>
      <c r="LP43" s="29"/>
      <c r="LQ43" s="29"/>
      <c r="LR43" s="29"/>
      <c r="LS43" s="29"/>
      <c r="LT43" s="29"/>
      <c r="LU43" s="29"/>
      <c r="LV43" s="29"/>
      <c r="LW43" s="29"/>
      <c r="LX43" s="29"/>
      <c r="LY43" s="29"/>
      <c r="LZ43" s="29"/>
      <c r="MA43" s="29"/>
      <c r="MB43" s="29"/>
      <c r="MC43" s="29"/>
      <c r="MD43" s="29"/>
      <c r="ME43" s="29"/>
      <c r="MF43" s="29"/>
      <c r="MG43" s="29"/>
      <c r="MH43" s="29"/>
      <c r="MI43" s="29"/>
      <c r="MJ43" s="29"/>
      <c r="MK43" s="29"/>
      <c r="ML43" s="29"/>
      <c r="MM43" s="29"/>
      <c r="MN43" s="29"/>
      <c r="MO43" s="29"/>
      <c r="MP43" s="29"/>
      <c r="MQ43" s="29"/>
      <c r="MR43" s="29"/>
      <c r="MS43" s="29"/>
      <c r="MT43" s="29"/>
      <c r="MU43" s="29"/>
      <c r="MV43" s="29"/>
      <c r="MW43" s="29"/>
      <c r="MX43" s="29"/>
      <c r="MY43" s="29"/>
      <c r="MZ43" s="29"/>
      <c r="NA43" s="29"/>
      <c r="NB43" s="29"/>
      <c r="NC43" s="29"/>
      <c r="ND43" s="29"/>
      <c r="NE43" s="29"/>
      <c r="NF43" s="29"/>
      <c r="NG43" s="29"/>
      <c r="NH43" s="29"/>
      <c r="NI43" s="29"/>
      <c r="NJ43" s="29"/>
      <c r="NK43" s="29"/>
      <c r="NL43" s="29"/>
      <c r="NM43" s="29"/>
      <c r="NN43" s="29"/>
      <c r="NO43" s="29"/>
      <c r="NP43" s="29"/>
      <c r="NQ43" s="29"/>
      <c r="NR43" s="29"/>
      <c r="NS43" s="29"/>
      <c r="NT43" s="29"/>
      <c r="NU43" s="29"/>
      <c r="NV43" s="29"/>
      <c r="NW43" s="29"/>
      <c r="NX43" s="29"/>
      <c r="NY43" s="29"/>
      <c r="NZ43" s="29"/>
      <c r="OA43" s="29"/>
      <c r="OB43" s="29"/>
      <c r="OC43" s="29"/>
      <c r="OD43" s="29"/>
      <c r="OE43" s="29"/>
      <c r="OF43" s="29"/>
      <c r="OG43" s="29"/>
      <c r="OH43" s="29"/>
      <c r="OI43" s="29"/>
      <c r="OJ43" s="29"/>
      <c r="OK43" s="29"/>
      <c r="OL43" s="29"/>
      <c r="OM43" s="29"/>
      <c r="ON43" s="29"/>
      <c r="OO43" s="29"/>
      <c r="OP43" s="29"/>
      <c r="OQ43" s="29"/>
      <c r="OR43" s="29"/>
      <c r="OS43" s="29"/>
      <c r="OT43" s="29"/>
      <c r="OU43" s="29"/>
      <c r="OV43" s="29"/>
      <c r="OW43" s="29"/>
      <c r="OX43" s="29"/>
      <c r="OY43" s="29"/>
      <c r="OZ43" s="29"/>
      <c r="PA43" s="29"/>
      <c r="PB43" s="29"/>
      <c r="PC43" s="29"/>
      <c r="PD43" s="29"/>
      <c r="PE43" s="29"/>
      <c r="PF43" s="29"/>
      <c r="PG43" s="29"/>
      <c r="PH43" s="29"/>
      <c r="PI43" s="29"/>
      <c r="PJ43" s="29"/>
      <c r="PK43" s="29"/>
      <c r="PL43" s="29"/>
      <c r="PM43" s="29"/>
      <c r="PN43" s="29"/>
      <c r="PO43" s="29"/>
      <c r="PP43" s="29"/>
      <c r="PQ43" s="29"/>
      <c r="PR43" s="29"/>
      <c r="PS43" s="29"/>
      <c r="PT43" s="29"/>
      <c r="PU43" s="29"/>
      <c r="PV43" s="29"/>
      <c r="PW43" s="29"/>
      <c r="PX43" s="29"/>
      <c r="PY43" s="29"/>
      <c r="PZ43" s="29"/>
      <c r="QA43" s="29"/>
      <c r="QB43" s="29"/>
      <c r="QC43" s="29"/>
      <c r="QD43" s="29"/>
      <c r="QE43" s="29"/>
      <c r="QF43" s="29"/>
      <c r="QG43" s="29"/>
      <c r="QH43" s="29"/>
      <c r="QI43" s="29"/>
      <c r="QJ43" s="29"/>
      <c r="QK43" s="29"/>
      <c r="QL43" s="29"/>
      <c r="QM43" s="29"/>
      <c r="QN43" s="29"/>
      <c r="QO43" s="29"/>
      <c r="QP43" s="29"/>
      <c r="QQ43" s="29"/>
      <c r="QR43" s="29"/>
      <c r="QS43" s="29"/>
      <c r="QT43" s="29"/>
      <c r="QU43" s="29"/>
      <c r="QV43" s="29"/>
      <c r="QW43" s="29"/>
      <c r="QX43" s="29"/>
      <c r="QY43" s="29"/>
      <c r="QZ43" s="29"/>
      <c r="RA43" s="29"/>
      <c r="RB43" s="29"/>
      <c r="RC43" s="29"/>
      <c r="RD43" s="29"/>
      <c r="RE43" s="29"/>
      <c r="RF43" s="29"/>
      <c r="RG43" s="29"/>
      <c r="RH43" s="29"/>
      <c r="RI43" s="29"/>
      <c r="RJ43" s="29"/>
      <c r="RK43" s="29"/>
      <c r="RL43" s="29"/>
      <c r="RM43" s="29"/>
      <c r="RN43" s="29"/>
      <c r="RO43" s="29"/>
      <c r="RP43" s="29"/>
      <c r="RQ43" s="29"/>
      <c r="RR43" s="29"/>
      <c r="RS43" s="29"/>
      <c r="RT43" s="29"/>
      <c r="RU43" s="29"/>
      <c r="RV43" s="29"/>
      <c r="RW43" s="29"/>
      <c r="RX43" s="29"/>
      <c r="RY43" s="29"/>
      <c r="RZ43" s="29"/>
      <c r="SA43" s="29"/>
      <c r="SB43" s="29"/>
      <c r="SC43" s="29"/>
      <c r="SD43" s="29"/>
      <c r="SE43" s="29"/>
      <c r="SF43" s="29"/>
      <c r="SG43" s="29"/>
      <c r="SH43" s="29"/>
      <c r="SI43" s="29"/>
      <c r="SJ43" s="29"/>
      <c r="SK43" s="29"/>
      <c r="SL43" s="29"/>
      <c r="SM43" s="29"/>
      <c r="SN43" s="29"/>
      <c r="SO43" s="29"/>
      <c r="SP43" s="29"/>
      <c r="SQ43" s="29"/>
      <c r="SR43" s="29"/>
      <c r="SS43" s="29"/>
      <c r="ST43" s="29"/>
      <c r="SU43" s="29"/>
      <c r="SV43" s="29"/>
      <c r="SW43" s="29"/>
      <c r="SX43" s="29"/>
      <c r="SY43" s="29"/>
      <c r="SZ43" s="29"/>
      <c r="TA43" s="29"/>
      <c r="TB43" s="29"/>
      <c r="TC43" s="29"/>
      <c r="TD43" s="29"/>
      <c r="TE43" s="29"/>
      <c r="TF43" s="29"/>
      <c r="TG43" s="29"/>
      <c r="TH43" s="29"/>
      <c r="TI43" s="29"/>
      <c r="TJ43" s="29"/>
      <c r="TK43" s="29"/>
      <c r="TL43" s="29"/>
      <c r="TM43" s="29"/>
      <c r="TN43" s="29"/>
      <c r="TO43" s="29"/>
      <c r="TP43" s="29"/>
      <c r="TQ43" s="29"/>
      <c r="TR43" s="29"/>
      <c r="TS43" s="29"/>
      <c r="TT43" s="29"/>
      <c r="TU43" s="29"/>
      <c r="TV43" s="29"/>
      <c r="TW43" s="29"/>
      <c r="TX43" s="29"/>
      <c r="TY43" s="29"/>
      <c r="TZ43" s="29"/>
      <c r="UA43" s="29"/>
      <c r="UB43" s="29"/>
      <c r="UC43" s="29"/>
      <c r="UD43" s="29"/>
      <c r="UE43" s="29"/>
      <c r="UF43" s="29"/>
      <c r="UG43" s="29"/>
      <c r="UH43" s="29"/>
      <c r="UI43" s="29"/>
      <c r="UJ43" s="29"/>
      <c r="UK43" s="29"/>
      <c r="UL43" s="29"/>
      <c r="UM43" s="29"/>
      <c r="UN43" s="29"/>
      <c r="UO43" s="29"/>
      <c r="UP43" s="29"/>
      <c r="UQ43" s="29"/>
      <c r="UR43" s="29"/>
      <c r="US43" s="29"/>
      <c r="UT43" s="29"/>
      <c r="UU43" s="29"/>
      <c r="UV43" s="29"/>
      <c r="UW43" s="29"/>
      <c r="UX43" s="29"/>
      <c r="UY43" s="29"/>
      <c r="UZ43" s="29"/>
      <c r="VA43" s="29"/>
      <c r="VB43" s="29"/>
      <c r="VC43" s="29"/>
      <c r="VD43" s="29"/>
      <c r="VE43" s="29"/>
      <c r="VF43" s="29"/>
      <c r="VG43" s="29"/>
      <c r="VH43" s="29"/>
      <c r="VI43" s="29"/>
      <c r="VJ43" s="29"/>
      <c r="VK43" s="29"/>
      <c r="VL43" s="29"/>
      <c r="VM43" s="29"/>
      <c r="VN43" s="29"/>
      <c r="VO43" s="29"/>
      <c r="VP43" s="29"/>
      <c r="VQ43" s="29"/>
      <c r="VR43" s="29"/>
      <c r="VS43" s="29"/>
      <c r="VT43" s="29"/>
      <c r="VU43" s="29"/>
      <c r="VV43" s="29"/>
      <c r="VW43" s="29"/>
      <c r="VX43" s="29"/>
      <c r="VY43" s="29"/>
      <c r="VZ43" s="29"/>
      <c r="WA43" s="29"/>
      <c r="WB43" s="29"/>
      <c r="WC43" s="29"/>
      <c r="WD43" s="29"/>
      <c r="WE43" s="29"/>
      <c r="WF43" s="29"/>
      <c r="WG43" s="29"/>
      <c r="WH43" s="29"/>
      <c r="WI43" s="29"/>
      <c r="WJ43" s="29"/>
      <c r="WK43" s="29"/>
      <c r="WL43" s="29"/>
      <c r="WM43" s="29"/>
      <c r="WN43" s="29"/>
      <c r="WO43" s="29"/>
      <c r="WP43" s="29"/>
      <c r="WQ43" s="29"/>
      <c r="WR43" s="29"/>
      <c r="WS43" s="29"/>
      <c r="WT43" s="29"/>
      <c r="WU43" s="29"/>
      <c r="WV43" s="29"/>
      <c r="WW43" s="29"/>
      <c r="WX43" s="29"/>
      <c r="WY43" s="29"/>
      <c r="WZ43" s="29"/>
      <c r="XA43" s="29"/>
      <c r="XB43" s="29"/>
      <c r="XC43" s="29"/>
      <c r="XD43" s="29"/>
      <c r="XE43" s="29"/>
      <c r="XF43" s="29"/>
      <c r="XG43" s="29"/>
      <c r="XH43" s="29"/>
      <c r="XI43" s="29"/>
      <c r="XJ43" s="29"/>
      <c r="XK43" s="29"/>
      <c r="XL43" s="29"/>
      <c r="XM43" s="29"/>
      <c r="XN43" s="29"/>
      <c r="XO43" s="29"/>
      <c r="XP43" s="29"/>
      <c r="XQ43" s="29"/>
      <c r="XR43" s="29"/>
      <c r="XS43" s="29"/>
      <c r="XT43" s="29"/>
      <c r="XU43" s="29"/>
      <c r="XV43" s="29"/>
      <c r="XW43" s="29"/>
      <c r="XX43" s="29"/>
      <c r="XY43" s="29"/>
      <c r="XZ43" s="29"/>
      <c r="YA43" s="29"/>
      <c r="YB43" s="29"/>
      <c r="YC43" s="29"/>
      <c r="YD43" s="29"/>
      <c r="YE43" s="29"/>
      <c r="YF43" s="29"/>
      <c r="YG43" s="29"/>
      <c r="YH43" s="29"/>
      <c r="YI43" s="29"/>
      <c r="YJ43" s="29"/>
      <c r="YK43" s="29"/>
      <c r="YL43" s="29"/>
      <c r="YM43" s="29"/>
      <c r="YN43" s="29"/>
      <c r="YO43" s="29"/>
      <c r="YP43" s="29"/>
      <c r="YQ43" s="29"/>
      <c r="YR43" s="29"/>
      <c r="YS43" s="29"/>
      <c r="YT43" s="29"/>
      <c r="YU43" s="29"/>
      <c r="YV43" s="29"/>
      <c r="YW43" s="29"/>
      <c r="YX43" s="29"/>
      <c r="YY43" s="29"/>
      <c r="YZ43" s="29"/>
      <c r="ZA43" s="29"/>
      <c r="ZB43" s="29"/>
      <c r="ZC43" s="29"/>
      <c r="ZD43" s="29"/>
      <c r="ZE43" s="29"/>
      <c r="ZF43" s="29"/>
      <c r="ZG43" s="29"/>
      <c r="ZH43" s="29"/>
      <c r="ZI43" s="29"/>
      <c r="ZJ43" s="29"/>
      <c r="ZK43" s="29"/>
      <c r="ZL43" s="29"/>
      <c r="ZM43" s="29"/>
      <c r="ZN43" s="29"/>
      <c r="ZO43" s="29"/>
      <c r="ZP43" s="29"/>
      <c r="ZQ43" s="29"/>
      <c r="ZR43" s="29"/>
      <c r="ZS43" s="29"/>
      <c r="ZT43" s="29"/>
      <c r="ZU43" s="29"/>
      <c r="ZV43" s="29"/>
      <c r="ZW43" s="29"/>
      <c r="ZX43" s="29"/>
      <c r="ZY43" s="29"/>
      <c r="ZZ43" s="29"/>
      <c r="AAA43" s="29"/>
      <c r="AAB43" s="29"/>
      <c r="AAC43" s="29"/>
      <c r="AAD43" s="29"/>
      <c r="AAE43" s="29"/>
      <c r="AAF43" s="29"/>
      <c r="AAG43" s="29"/>
      <c r="AAH43" s="29"/>
      <c r="AAI43" s="29"/>
      <c r="AAJ43" s="29"/>
      <c r="AAK43" s="29"/>
      <c r="AAL43" s="29"/>
      <c r="AAM43" s="29"/>
      <c r="AAN43" s="29"/>
      <c r="AAO43" s="29"/>
      <c r="AAP43" s="29"/>
      <c r="AAQ43" s="29"/>
      <c r="AAR43" s="29"/>
      <c r="AAS43" s="29"/>
      <c r="AAT43" s="29"/>
      <c r="AAU43" s="29"/>
      <c r="AAV43" s="29"/>
      <c r="AAW43" s="29"/>
      <c r="AAX43" s="29"/>
      <c r="AAY43" s="29"/>
      <c r="AAZ43" s="29"/>
      <c r="ABA43" s="29"/>
      <c r="ABB43" s="29"/>
      <c r="ABC43" s="29"/>
      <c r="ABD43" s="29"/>
      <c r="ABE43" s="29"/>
      <c r="ABF43" s="29"/>
      <c r="ABG43" s="29"/>
      <c r="ABH43" s="29"/>
      <c r="ABI43" s="29"/>
      <c r="ABJ43" s="29"/>
      <c r="ABK43" s="29"/>
      <c r="ABL43" s="29"/>
      <c r="ABM43" s="29"/>
      <c r="ABN43" s="29"/>
      <c r="ABO43" s="29"/>
      <c r="ABP43" s="29"/>
      <c r="ABQ43" s="29"/>
      <c r="ABR43" s="29"/>
      <c r="ABS43" s="29"/>
      <c r="ABT43" s="29"/>
      <c r="ABU43" s="29"/>
      <c r="ABV43" s="29"/>
      <c r="ABW43" s="29"/>
      <c r="ABX43" s="29"/>
      <c r="ABY43" s="29"/>
      <c r="ABZ43" s="29"/>
      <c r="ACA43" s="29"/>
      <c r="ACB43" s="29"/>
      <c r="ACC43" s="29"/>
      <c r="ACD43" s="29"/>
      <c r="ACE43" s="29"/>
      <c r="ACF43" s="29"/>
      <c r="ACG43" s="29"/>
      <c r="ACH43" s="29"/>
      <c r="ACI43" s="29"/>
      <c r="ACJ43" s="29"/>
      <c r="ACK43" s="29"/>
      <c r="ACL43" s="29"/>
      <c r="ACM43" s="29"/>
      <c r="ACN43" s="29"/>
      <c r="ACO43" s="29"/>
      <c r="ACP43" s="29"/>
      <c r="ACQ43" s="29"/>
      <c r="ACR43" s="29"/>
      <c r="ACS43" s="29"/>
      <c r="ACT43" s="29"/>
      <c r="ACU43" s="29"/>
      <c r="ACV43" s="29"/>
      <c r="ACW43" s="29"/>
      <c r="ACX43" s="29"/>
      <c r="ACY43" s="29"/>
      <c r="ACZ43" s="29"/>
      <c r="ADA43" s="29"/>
      <c r="ADB43" s="29"/>
      <c r="ADC43" s="29"/>
      <c r="ADD43" s="29"/>
      <c r="ADE43" s="29"/>
      <c r="ADF43" s="29"/>
      <c r="ADG43" s="29"/>
      <c r="ADH43" s="29"/>
      <c r="ADI43" s="29"/>
      <c r="ADJ43" s="29"/>
      <c r="ADK43" s="29"/>
      <c r="ADL43" s="29"/>
      <c r="ADM43" s="29"/>
      <c r="ADN43" s="29"/>
      <c r="ADO43" s="29"/>
      <c r="ADP43" s="29"/>
      <c r="ADQ43" s="29"/>
      <c r="ADR43" s="29"/>
      <c r="ADS43" s="29"/>
      <c r="ADT43" s="29"/>
      <c r="ADU43" s="29"/>
      <c r="ADV43" s="29"/>
      <c r="ADW43" s="29"/>
      <c r="ADX43" s="29"/>
      <c r="ADY43" s="29"/>
      <c r="ADZ43" s="29"/>
      <c r="AEA43" s="29"/>
      <c r="AEB43" s="29"/>
      <c r="AEC43" s="29"/>
      <c r="AED43" s="29"/>
      <c r="AEE43" s="29"/>
      <c r="AEF43" s="29"/>
      <c r="AEG43" s="29"/>
      <c r="AEH43" s="29"/>
      <c r="AEI43" s="29"/>
      <c r="AEJ43" s="29"/>
      <c r="AEK43" s="29"/>
      <c r="AEL43" s="29"/>
      <c r="AEM43" s="29"/>
      <c r="AEN43" s="29"/>
      <c r="AEO43" s="29"/>
      <c r="AEP43" s="29"/>
      <c r="AEQ43" s="29"/>
      <c r="AER43" s="29"/>
      <c r="AES43" s="29"/>
      <c r="AET43" s="29"/>
      <c r="AEU43" s="29"/>
      <c r="AEV43" s="29"/>
      <c r="AEW43" s="29"/>
      <c r="AEX43" s="29"/>
      <c r="AEY43" s="29"/>
      <c r="AEZ43" s="29"/>
      <c r="AFA43" s="29"/>
      <c r="AFB43" s="29"/>
      <c r="AFC43" s="29"/>
      <c r="AFD43" s="29"/>
      <c r="AFE43" s="29"/>
      <c r="AFF43" s="29"/>
      <c r="AFG43" s="29"/>
      <c r="AFH43" s="29"/>
      <c r="AFI43" s="29"/>
      <c r="AFJ43" s="29"/>
      <c r="AFK43" s="29"/>
      <c r="AFL43" s="29"/>
      <c r="AFM43" s="29"/>
      <c r="AFN43" s="29"/>
      <c r="AFO43" s="29"/>
      <c r="AFP43" s="29"/>
      <c r="AFQ43" s="29"/>
      <c r="AFR43" s="29"/>
      <c r="AFS43" s="29"/>
      <c r="AFT43" s="29"/>
      <c r="AFU43" s="29"/>
      <c r="AFV43" s="29"/>
      <c r="AFW43" s="29"/>
      <c r="AFX43" s="29"/>
      <c r="AFY43" s="29"/>
      <c r="AFZ43" s="29"/>
      <c r="AGA43" s="29"/>
      <c r="AGB43" s="29"/>
      <c r="AGC43" s="29"/>
      <c r="AGD43" s="29"/>
      <c r="AGE43" s="29"/>
      <c r="AGF43" s="29"/>
      <c r="AGG43" s="29"/>
      <c r="AGH43" s="29"/>
      <c r="AGI43" s="29"/>
      <c r="AGJ43" s="29"/>
      <c r="AGK43" s="29"/>
      <c r="AGL43" s="29"/>
      <c r="AGM43" s="29"/>
      <c r="AGN43" s="29"/>
      <c r="AGO43" s="29"/>
      <c r="AGP43" s="29"/>
      <c r="AGQ43" s="29"/>
      <c r="AGR43" s="29"/>
      <c r="AGS43" s="29"/>
      <c r="AGT43" s="29"/>
      <c r="AGU43" s="29"/>
      <c r="AGV43" s="29"/>
      <c r="AGW43" s="29"/>
      <c r="AGX43" s="29"/>
      <c r="AGY43" s="29"/>
      <c r="AGZ43" s="29"/>
      <c r="AHA43" s="29"/>
      <c r="AHB43" s="29"/>
      <c r="AHC43" s="29"/>
      <c r="AHD43" s="29"/>
      <c r="AHE43" s="29"/>
      <c r="AHF43" s="29"/>
      <c r="AHG43" s="29"/>
      <c r="AHH43" s="29"/>
      <c r="AHI43" s="29"/>
      <c r="AHJ43" s="29"/>
      <c r="AHK43" s="29"/>
      <c r="AHL43" s="29"/>
      <c r="AHM43" s="29"/>
      <c r="AHN43" s="29"/>
      <c r="AHO43" s="29"/>
      <c r="AHP43" s="29"/>
      <c r="AHQ43" s="29"/>
      <c r="AHR43" s="29"/>
      <c r="AHS43" s="29"/>
      <c r="AHT43" s="29"/>
      <c r="AHU43" s="29"/>
      <c r="AHV43" s="29"/>
      <c r="AHW43" s="29"/>
      <c r="AHX43" s="29"/>
      <c r="AHY43" s="29"/>
      <c r="AHZ43" s="29"/>
      <c r="AIA43" s="29"/>
      <c r="AIB43" s="29"/>
      <c r="AIC43" s="29"/>
      <c r="AID43" s="29"/>
      <c r="AIE43" s="29"/>
      <c r="AIF43" s="29"/>
      <c r="AIG43" s="29"/>
      <c r="AIH43" s="29"/>
      <c r="AII43" s="29"/>
      <c r="AIJ43" s="29"/>
      <c r="AIK43" s="29"/>
      <c r="AIL43" s="29"/>
      <c r="AIM43" s="29"/>
      <c r="AIN43" s="29"/>
      <c r="AIO43" s="29"/>
      <c r="AIP43" s="29"/>
      <c r="AIQ43" s="29"/>
      <c r="AIR43" s="29"/>
      <c r="AIS43" s="29"/>
      <c r="AIT43" s="29"/>
      <c r="AIU43" s="29"/>
      <c r="AIV43" s="29"/>
      <c r="AIW43" s="29"/>
      <c r="AIX43" s="29"/>
      <c r="AIY43" s="29"/>
      <c r="AIZ43" s="29"/>
      <c r="AJA43" s="29"/>
      <c r="AJB43" s="29"/>
      <c r="AJC43" s="29"/>
      <c r="AJD43" s="29"/>
      <c r="AJE43" s="29"/>
      <c r="AJF43" s="29"/>
      <c r="AJG43" s="29"/>
      <c r="AJH43" s="29"/>
      <c r="AJI43" s="29"/>
      <c r="AJJ43" s="29"/>
      <c r="AJK43" s="29"/>
      <c r="AJL43" s="29"/>
      <c r="AJM43" s="29"/>
      <c r="AJN43" s="29"/>
      <c r="AJO43" s="29"/>
      <c r="AJP43" s="29"/>
      <c r="AJQ43" s="29"/>
      <c r="AJR43" s="29"/>
      <c r="AJS43" s="29"/>
      <c r="AJT43" s="29"/>
      <c r="AJU43" s="29"/>
      <c r="AJV43" s="29"/>
      <c r="AJW43" s="29"/>
      <c r="AJX43" s="29"/>
      <c r="AJY43" s="29"/>
      <c r="AJZ43" s="29"/>
      <c r="AKA43" s="29"/>
      <c r="AKB43" s="29"/>
      <c r="AKC43" s="29"/>
      <c r="AKD43" s="29"/>
      <c r="AKE43" s="29"/>
      <c r="AKF43" s="29"/>
      <c r="AKG43" s="29"/>
      <c r="AKH43" s="29"/>
      <c r="AKI43" s="29"/>
      <c r="AKJ43" s="29"/>
      <c r="AKK43" s="29"/>
      <c r="AKL43" s="29"/>
      <c r="AKM43" s="29"/>
      <c r="AKN43" s="29"/>
      <c r="AKO43" s="29"/>
      <c r="AKP43" s="29"/>
      <c r="AKQ43" s="29"/>
      <c r="AKR43" s="29"/>
      <c r="AKS43" s="29"/>
      <c r="AKT43" s="29"/>
      <c r="AKU43" s="29"/>
      <c r="AKV43" s="29"/>
      <c r="AKW43" s="29"/>
      <c r="AKX43" s="29"/>
      <c r="AKY43" s="29"/>
      <c r="AKZ43" s="29"/>
      <c r="ALA43" s="29"/>
      <c r="ALB43" s="29"/>
      <c r="ALC43" s="29"/>
      <c r="ALD43" s="29"/>
      <c r="ALE43" s="29"/>
      <c r="ALF43" s="29"/>
      <c r="ALG43" s="29"/>
      <c r="ALH43" s="29"/>
      <c r="ALI43" s="29"/>
      <c r="ALJ43" s="29"/>
      <c r="ALK43" s="29"/>
      <c r="ALL43" s="29"/>
      <c r="ALM43" s="29"/>
      <c r="ALN43" s="29"/>
      <c r="ALO43" s="29"/>
      <c r="ALP43" s="29"/>
      <c r="ALQ43" s="29"/>
      <c r="ALR43" s="29"/>
      <c r="ALS43" s="29"/>
      <c r="ALT43" s="29"/>
      <c r="ALU43" s="29"/>
      <c r="ALV43" s="29"/>
      <c r="ALW43" s="29"/>
      <c r="ALX43" s="29"/>
      <c r="ALY43" s="29"/>
      <c r="ALZ43" s="29"/>
      <c r="AMA43" s="29"/>
      <c r="AMB43" s="29"/>
      <c r="AMC43" s="29"/>
      <c r="AMD43" s="29"/>
      <c r="AME43" s="29"/>
      <c r="AMF43" s="29"/>
      <c r="AMG43" s="29"/>
      <c r="AMH43" s="29"/>
      <c r="AMI43" s="29"/>
      <c r="AMJ43" s="29"/>
      <c r="AMK43" s="29"/>
      <c r="AML43" s="29"/>
      <c r="AMM43" s="29"/>
      <c r="AMN43" s="29"/>
      <c r="AMO43" s="29"/>
      <c r="AMP43" s="29"/>
      <c r="AMQ43" s="29"/>
      <c r="AMR43" s="29"/>
      <c r="AMS43" s="29"/>
      <c r="AMT43" s="29"/>
      <c r="AMU43" s="29"/>
      <c r="AMV43" s="29"/>
      <c r="AMW43" s="29"/>
      <c r="AMX43" s="29"/>
      <c r="AMY43" s="29"/>
      <c r="AMZ43" s="29"/>
      <c r="ANA43" s="29"/>
      <c r="ANB43" s="29"/>
      <c r="ANC43" s="29"/>
      <c r="AND43" s="29"/>
      <c r="ANE43" s="29"/>
      <c r="ANF43" s="29"/>
      <c r="ANG43" s="29"/>
      <c r="ANH43" s="29"/>
      <c r="ANI43" s="29"/>
      <c r="ANJ43" s="29"/>
      <c r="ANK43" s="29"/>
      <c r="ANL43" s="29"/>
      <c r="ANM43" s="29"/>
      <c r="ANN43" s="29"/>
      <c r="ANO43" s="29"/>
      <c r="ANP43" s="29"/>
      <c r="ANQ43" s="29"/>
      <c r="ANR43" s="29"/>
      <c r="ANS43" s="29"/>
      <c r="ANT43" s="29"/>
      <c r="ANU43" s="29"/>
      <c r="ANV43" s="29"/>
      <c r="ANW43" s="29"/>
      <c r="ANX43" s="29"/>
      <c r="ANY43" s="29"/>
      <c r="ANZ43" s="29"/>
      <c r="AOA43" s="29"/>
      <c r="AOB43" s="29"/>
      <c r="AOC43" s="29"/>
      <c r="AOD43" s="29"/>
      <c r="AOE43" s="29"/>
      <c r="AOF43" s="29"/>
      <c r="AOG43" s="29"/>
      <c r="AOH43" s="29"/>
      <c r="AOI43" s="29"/>
      <c r="AOJ43" s="29"/>
      <c r="AOK43" s="29"/>
      <c r="AOL43" s="29"/>
      <c r="AOM43" s="29"/>
      <c r="AON43" s="29"/>
      <c r="AOO43" s="29"/>
      <c r="AOP43" s="29"/>
      <c r="AOQ43" s="29"/>
      <c r="AOR43" s="29"/>
      <c r="AOS43" s="29"/>
      <c r="AOT43" s="29"/>
      <c r="AOU43" s="29"/>
      <c r="AOV43" s="29"/>
      <c r="AOW43" s="29"/>
      <c r="AOX43" s="29"/>
      <c r="AOY43" s="29"/>
      <c r="AOZ43" s="29"/>
      <c r="APA43" s="29"/>
      <c r="APB43" s="29"/>
      <c r="APC43" s="29"/>
      <c r="APD43" s="29"/>
      <c r="APE43" s="29"/>
      <c r="APF43" s="29"/>
      <c r="APG43" s="29"/>
      <c r="APH43" s="29"/>
      <c r="API43" s="29"/>
      <c r="APJ43" s="29"/>
      <c r="APK43" s="29"/>
      <c r="APL43" s="29"/>
      <c r="APM43" s="29"/>
      <c r="APN43" s="29"/>
      <c r="APO43" s="29"/>
      <c r="APP43" s="29"/>
      <c r="APQ43" s="29"/>
      <c r="APR43" s="29"/>
      <c r="APS43" s="29"/>
      <c r="APT43" s="29"/>
      <c r="APU43" s="29"/>
      <c r="APV43" s="29"/>
      <c r="APW43" s="29"/>
      <c r="APX43" s="29"/>
      <c r="APY43" s="29"/>
      <c r="APZ43" s="29"/>
      <c r="AQA43" s="29"/>
      <c r="AQB43" s="29"/>
      <c r="AQC43" s="29"/>
      <c r="AQD43" s="29"/>
      <c r="AQE43" s="29"/>
      <c r="AQF43" s="29"/>
      <c r="AQG43" s="29"/>
      <c r="AQH43" s="29"/>
      <c r="AQI43" s="29"/>
      <c r="AQJ43" s="29"/>
      <c r="AQK43" s="29"/>
      <c r="AQL43" s="29"/>
      <c r="AQM43" s="29"/>
      <c r="AQN43" s="29"/>
      <c r="AQO43" s="29"/>
      <c r="AQP43" s="29"/>
      <c r="AQQ43" s="29"/>
      <c r="AQR43" s="29"/>
      <c r="AQS43" s="29"/>
      <c r="AQT43" s="29"/>
      <c r="AQU43" s="29"/>
      <c r="AQV43" s="29"/>
      <c r="AQW43" s="29"/>
      <c r="AQX43" s="29"/>
      <c r="AQY43" s="29"/>
      <c r="AQZ43" s="29"/>
      <c r="ARA43" s="29"/>
      <c r="ARB43" s="29"/>
      <c r="ARC43" s="29"/>
      <c r="ARD43" s="29"/>
      <c r="ARE43" s="29"/>
      <c r="ARF43" s="29"/>
      <c r="ARG43" s="29"/>
      <c r="ARH43" s="29"/>
      <c r="ARI43" s="29"/>
      <c r="ARJ43" s="29"/>
      <c r="ARK43" s="29"/>
      <c r="ARL43" s="29"/>
      <c r="ARM43" s="29"/>
      <c r="ARN43" s="29"/>
      <c r="ARO43" s="29"/>
      <c r="ARP43" s="29"/>
      <c r="ARQ43" s="29"/>
      <c r="ARR43" s="29"/>
      <c r="ARS43" s="29"/>
      <c r="ART43" s="29"/>
      <c r="ARU43" s="29"/>
      <c r="ARV43" s="29"/>
      <c r="ARW43" s="29"/>
      <c r="ARX43" s="29"/>
      <c r="ARY43" s="29"/>
      <c r="ARZ43" s="29"/>
      <c r="ASA43" s="29"/>
      <c r="ASB43" s="29"/>
      <c r="ASC43" s="29"/>
      <c r="ASD43" s="29"/>
      <c r="ASE43" s="29"/>
      <c r="ASF43" s="29"/>
      <c r="ASG43" s="29"/>
      <c r="ASH43" s="29"/>
      <c r="ASI43" s="29"/>
      <c r="ASJ43" s="29"/>
      <c r="ASK43" s="29"/>
      <c r="ASL43" s="29"/>
      <c r="ASM43" s="29"/>
      <c r="ASN43" s="29"/>
      <c r="ASO43" s="29"/>
      <c r="ASP43" s="29"/>
      <c r="ASQ43" s="29"/>
      <c r="ASR43" s="29"/>
      <c r="ASS43" s="29"/>
      <c r="AST43" s="29"/>
      <c r="ASU43" s="29"/>
      <c r="ASV43" s="29"/>
      <c r="ASW43" s="29"/>
      <c r="ASX43" s="29"/>
      <c r="ASY43" s="29"/>
      <c r="ASZ43" s="29"/>
      <c r="ATA43" s="29"/>
      <c r="ATB43" s="29"/>
      <c r="ATC43" s="29"/>
      <c r="ATD43" s="29"/>
      <c r="ATE43" s="29"/>
      <c r="ATF43" s="29"/>
      <c r="ATG43" s="29"/>
      <c r="ATH43" s="29"/>
      <c r="ATI43" s="29"/>
      <c r="ATJ43" s="29"/>
      <c r="ATK43" s="29"/>
      <c r="ATL43" s="29"/>
      <c r="ATM43" s="29"/>
      <c r="ATN43" s="29"/>
      <c r="ATO43" s="29"/>
      <c r="ATP43" s="29"/>
      <c r="ATQ43" s="29"/>
      <c r="ATR43" s="29"/>
      <c r="ATS43" s="29"/>
      <c r="ATT43" s="29"/>
      <c r="ATU43" s="29"/>
      <c r="ATV43" s="29"/>
      <c r="ATW43" s="29"/>
      <c r="ATX43" s="29"/>
      <c r="ATY43" s="29"/>
      <c r="ATZ43" s="29"/>
      <c r="AUA43" s="29"/>
      <c r="AUB43" s="29"/>
      <c r="AUC43" s="29"/>
      <c r="AUD43" s="29"/>
      <c r="AUE43" s="29"/>
      <c r="AUF43" s="29"/>
      <c r="AUG43" s="29"/>
      <c r="AUH43" s="29"/>
      <c r="AUI43" s="29"/>
      <c r="AUJ43" s="29"/>
      <c r="AUK43" s="29"/>
      <c r="AUL43" s="29"/>
      <c r="AUM43" s="29"/>
      <c r="AUN43" s="29"/>
      <c r="AUO43" s="29"/>
      <c r="AUP43" s="29"/>
      <c r="AUQ43" s="29"/>
      <c r="AUR43" s="29"/>
      <c r="AUS43" s="29"/>
      <c r="AUT43" s="29"/>
      <c r="AUU43" s="29"/>
      <c r="AUV43" s="29"/>
      <c r="AUW43" s="29"/>
      <c r="AUX43" s="29"/>
      <c r="AUY43" s="29"/>
      <c r="AUZ43" s="29"/>
      <c r="AVA43" s="29"/>
      <c r="AVB43" s="29"/>
      <c r="AVC43" s="29"/>
      <c r="AVD43" s="29"/>
      <c r="AVE43" s="29"/>
      <c r="AVF43" s="29"/>
      <c r="AVG43" s="29"/>
      <c r="AVH43" s="29"/>
      <c r="AVI43" s="29"/>
      <c r="AVJ43" s="29"/>
      <c r="AVK43" s="29"/>
      <c r="AVL43" s="29"/>
      <c r="AVM43" s="29"/>
      <c r="AVN43" s="29"/>
      <c r="AVO43" s="29"/>
      <c r="AVP43" s="29"/>
      <c r="AVQ43" s="29"/>
      <c r="AVR43" s="29"/>
      <c r="AVS43" s="29"/>
      <c r="AVT43" s="29"/>
      <c r="AVU43" s="29"/>
      <c r="AVV43" s="29"/>
      <c r="AVW43" s="29"/>
      <c r="AVX43" s="29"/>
      <c r="AVY43" s="29"/>
      <c r="AVZ43" s="29"/>
      <c r="AWA43" s="29"/>
      <c r="AWB43" s="29"/>
      <c r="AWC43" s="29"/>
      <c r="AWD43" s="29"/>
      <c r="AWE43" s="29"/>
      <c r="AWF43" s="29"/>
      <c r="AWG43" s="29"/>
      <c r="AWH43" s="29"/>
      <c r="AWI43" s="29"/>
      <c r="AWJ43" s="29"/>
      <c r="AWK43" s="29"/>
      <c r="AWL43" s="29"/>
      <c r="AWM43" s="29"/>
      <c r="AWN43" s="29"/>
      <c r="AWO43" s="29"/>
      <c r="AWP43" s="29"/>
      <c r="AWQ43" s="29"/>
      <c r="AWR43" s="29"/>
      <c r="AWS43" s="29"/>
      <c r="AWT43" s="29"/>
      <c r="AWU43" s="29"/>
      <c r="AWV43" s="29"/>
      <c r="AWW43" s="29"/>
      <c r="AWX43" s="29"/>
      <c r="AWY43" s="29"/>
      <c r="AWZ43" s="29"/>
      <c r="AXA43" s="29"/>
      <c r="AXB43" s="29"/>
      <c r="AXC43" s="29"/>
      <c r="AXD43" s="29"/>
      <c r="AXE43" s="29"/>
      <c r="AXF43" s="29"/>
      <c r="AXG43" s="29"/>
      <c r="AXH43" s="29"/>
      <c r="AXI43" s="29"/>
      <c r="AXJ43" s="29"/>
      <c r="AXK43" s="29"/>
      <c r="AXL43" s="29"/>
      <c r="AXM43" s="29"/>
      <c r="AXN43" s="29"/>
      <c r="AXO43" s="29"/>
      <c r="AXP43" s="29"/>
      <c r="AXQ43" s="29"/>
      <c r="AXR43" s="29"/>
      <c r="AXS43" s="29"/>
      <c r="AXT43" s="29"/>
      <c r="AXU43" s="29"/>
      <c r="AXV43" s="29"/>
      <c r="AXW43" s="29"/>
      <c r="AXX43" s="29"/>
      <c r="AXY43" s="29"/>
      <c r="AXZ43" s="29"/>
      <c r="AYA43" s="29"/>
      <c r="AYB43" s="29"/>
      <c r="AYC43" s="29"/>
      <c r="AYD43" s="29"/>
      <c r="AYE43" s="29"/>
      <c r="AYF43" s="29"/>
      <c r="AYG43" s="29"/>
      <c r="AYH43" s="29"/>
      <c r="AYI43" s="29"/>
      <c r="AYJ43" s="29"/>
      <c r="AYK43" s="29"/>
      <c r="AYL43" s="29"/>
      <c r="AYM43" s="29"/>
      <c r="AYN43" s="29"/>
      <c r="AYO43" s="29"/>
      <c r="AYP43" s="29"/>
      <c r="AYQ43" s="29"/>
      <c r="AYR43" s="29"/>
      <c r="AYS43" s="29"/>
      <c r="AYT43" s="29"/>
      <c r="AYU43" s="29"/>
      <c r="AYV43" s="29"/>
      <c r="AYW43" s="29"/>
      <c r="AYX43" s="29"/>
      <c r="AYY43" s="29"/>
      <c r="AYZ43" s="29"/>
      <c r="AZA43" s="29"/>
      <c r="AZB43" s="29"/>
      <c r="AZC43" s="29"/>
      <c r="AZD43" s="29"/>
      <c r="AZE43" s="29"/>
      <c r="AZF43" s="29"/>
      <c r="AZG43" s="29"/>
      <c r="AZH43" s="29"/>
      <c r="AZI43" s="29"/>
      <c r="AZJ43" s="29"/>
      <c r="AZK43" s="29"/>
      <c r="AZL43" s="29"/>
      <c r="AZM43" s="29"/>
      <c r="AZN43" s="29"/>
      <c r="AZO43" s="29"/>
      <c r="AZP43" s="29"/>
      <c r="AZQ43" s="29"/>
      <c r="AZR43" s="29"/>
      <c r="AZS43" s="29"/>
      <c r="AZT43" s="29"/>
      <c r="AZU43" s="29"/>
      <c r="AZV43" s="29"/>
      <c r="AZW43" s="29"/>
      <c r="AZX43" s="29"/>
      <c r="AZY43" s="29"/>
      <c r="AZZ43" s="29"/>
      <c r="BAA43" s="29"/>
      <c r="BAB43" s="29"/>
      <c r="BAC43" s="29"/>
      <c r="BAD43" s="29"/>
      <c r="BAE43" s="29"/>
      <c r="BAF43" s="29"/>
      <c r="BAG43" s="29"/>
      <c r="BAH43" s="29"/>
      <c r="BAI43" s="29"/>
      <c r="BAJ43" s="29"/>
      <c r="BAK43" s="29"/>
      <c r="BAL43" s="29"/>
      <c r="BAM43" s="29"/>
      <c r="BAN43" s="29"/>
      <c r="BAO43" s="29"/>
      <c r="BAP43" s="29"/>
      <c r="BAQ43" s="29"/>
      <c r="BAR43" s="29"/>
      <c r="BAS43" s="29"/>
      <c r="BAT43" s="29"/>
      <c r="BAU43" s="29"/>
      <c r="BAV43" s="29"/>
      <c r="BAW43" s="29"/>
      <c r="BAX43" s="29"/>
      <c r="BAY43" s="29"/>
      <c r="BAZ43" s="29"/>
      <c r="BBA43" s="29"/>
      <c r="BBB43" s="29"/>
      <c r="BBC43" s="29"/>
      <c r="BBD43" s="29"/>
      <c r="BBE43" s="29"/>
      <c r="BBF43" s="29"/>
      <c r="BBG43" s="29"/>
      <c r="BBH43" s="29"/>
      <c r="BBI43" s="29"/>
      <c r="BBJ43" s="29"/>
      <c r="BBK43" s="29"/>
      <c r="BBL43" s="29"/>
      <c r="BBM43" s="29"/>
      <c r="BBN43" s="29"/>
      <c r="BBO43" s="29"/>
      <c r="BBP43" s="29"/>
      <c r="BBQ43" s="29"/>
      <c r="BBR43" s="29"/>
      <c r="BBS43" s="29"/>
      <c r="BBT43" s="29"/>
      <c r="BBU43" s="29"/>
      <c r="BBV43" s="29"/>
      <c r="BBW43" s="29"/>
      <c r="BBX43" s="29"/>
      <c r="BBY43" s="29"/>
      <c r="BBZ43" s="29"/>
      <c r="BCA43" s="29"/>
      <c r="BCB43" s="29"/>
      <c r="BCC43" s="29"/>
      <c r="BCD43" s="29"/>
      <c r="BCE43" s="29"/>
      <c r="BCF43" s="29"/>
      <c r="BCG43" s="29"/>
      <c r="BCH43" s="29"/>
      <c r="BCI43" s="29"/>
      <c r="BCJ43" s="29"/>
      <c r="BCK43" s="29"/>
      <c r="BCL43" s="29"/>
      <c r="BCM43" s="29"/>
      <c r="BCN43" s="29"/>
      <c r="BCO43" s="29"/>
      <c r="BCP43" s="29"/>
      <c r="BCQ43" s="29"/>
      <c r="BCR43" s="29"/>
      <c r="BCS43" s="29"/>
      <c r="BCT43" s="29"/>
      <c r="BCU43" s="29"/>
      <c r="BCV43" s="29"/>
      <c r="BCW43" s="29"/>
      <c r="BCX43" s="29"/>
      <c r="BCY43" s="29"/>
      <c r="BCZ43" s="29"/>
      <c r="BDA43" s="29"/>
      <c r="BDB43" s="29"/>
      <c r="BDC43" s="29"/>
      <c r="BDD43" s="29"/>
      <c r="BDE43" s="29"/>
      <c r="BDF43" s="29"/>
      <c r="BDG43" s="29"/>
      <c r="BDH43" s="29"/>
      <c r="BDI43" s="29"/>
      <c r="BDJ43" s="29"/>
      <c r="BDK43" s="29"/>
      <c r="BDL43" s="29"/>
      <c r="BDM43" s="29"/>
      <c r="BDN43" s="29"/>
      <c r="BDO43" s="29"/>
      <c r="BDP43" s="29"/>
      <c r="BDQ43" s="29"/>
      <c r="BDR43" s="29"/>
      <c r="BDS43" s="29"/>
      <c r="BDT43" s="29"/>
      <c r="BDU43" s="29"/>
      <c r="BDV43" s="29"/>
      <c r="BDW43" s="29"/>
      <c r="BDX43" s="29"/>
      <c r="BDY43" s="29"/>
      <c r="BDZ43" s="29"/>
      <c r="BEA43" s="29"/>
      <c r="BEB43" s="29"/>
      <c r="BEC43" s="29"/>
      <c r="BED43" s="29"/>
      <c r="BEE43" s="29"/>
      <c r="BEF43" s="29"/>
      <c r="BEG43" s="29"/>
      <c r="BEH43" s="29"/>
      <c r="BEI43" s="29"/>
      <c r="BEJ43" s="29"/>
      <c r="BEK43" s="29"/>
      <c r="BEL43" s="29"/>
      <c r="BEM43" s="29"/>
      <c r="BEN43" s="29"/>
      <c r="BEO43" s="29"/>
      <c r="BEP43" s="29"/>
      <c r="BEQ43" s="29"/>
      <c r="BER43" s="29"/>
      <c r="BES43" s="29"/>
      <c r="BET43" s="29"/>
      <c r="BEU43" s="29"/>
      <c r="BEV43" s="29"/>
      <c r="BEW43" s="29"/>
      <c r="BEX43" s="29"/>
      <c r="BEY43" s="29"/>
      <c r="BEZ43" s="29"/>
      <c r="BFA43" s="29"/>
      <c r="BFB43" s="29"/>
      <c r="BFC43" s="29"/>
      <c r="BFD43" s="29"/>
      <c r="BFE43" s="29"/>
      <c r="BFF43" s="29"/>
      <c r="BFG43" s="29"/>
      <c r="BFH43" s="29"/>
      <c r="BFI43" s="29"/>
      <c r="BFJ43" s="29"/>
      <c r="BFK43" s="29"/>
      <c r="BFL43" s="29"/>
      <c r="BFM43" s="29"/>
      <c r="BFN43" s="29"/>
      <c r="BFO43" s="29"/>
      <c r="BFP43" s="29"/>
      <c r="BFQ43" s="29"/>
      <c r="BFR43" s="29"/>
      <c r="BFS43" s="29"/>
      <c r="BFT43" s="29"/>
      <c r="BFU43" s="29"/>
      <c r="BFV43" s="29"/>
      <c r="BFW43" s="29"/>
      <c r="BFX43" s="29"/>
      <c r="BFY43" s="29"/>
      <c r="BFZ43" s="29"/>
      <c r="BGA43" s="29"/>
      <c r="BGB43" s="29"/>
      <c r="BGC43" s="29"/>
      <c r="BGD43" s="29"/>
      <c r="BGE43" s="29"/>
      <c r="BGF43" s="29"/>
      <c r="BGG43" s="29"/>
      <c r="BGH43" s="29"/>
      <c r="BGI43" s="29"/>
      <c r="BGJ43" s="29"/>
      <c r="BGK43" s="29"/>
      <c r="BGL43" s="29"/>
      <c r="BGM43" s="29"/>
      <c r="BGN43" s="29"/>
      <c r="BGO43" s="29"/>
      <c r="BGP43" s="29"/>
      <c r="BGQ43" s="29"/>
      <c r="BGR43" s="29"/>
      <c r="BGS43" s="29"/>
      <c r="BGT43" s="29"/>
      <c r="BGU43" s="29"/>
      <c r="BGV43" s="29"/>
      <c r="BGW43" s="29"/>
      <c r="BGX43" s="29"/>
      <c r="BGY43" s="29"/>
      <c r="BGZ43" s="29"/>
      <c r="BHA43" s="29"/>
      <c r="BHB43" s="29"/>
      <c r="BHC43" s="29"/>
      <c r="BHD43" s="29"/>
      <c r="BHE43" s="29"/>
      <c r="BHF43" s="29"/>
      <c r="BHG43" s="29"/>
      <c r="BHH43" s="29"/>
      <c r="BHI43" s="29"/>
      <c r="BHJ43" s="29"/>
      <c r="BHK43" s="29"/>
      <c r="BHL43" s="29"/>
      <c r="BHM43" s="29"/>
      <c r="BHN43" s="29"/>
      <c r="BHO43" s="29"/>
      <c r="BHP43" s="29"/>
      <c r="BHQ43" s="29"/>
      <c r="BHR43" s="29"/>
      <c r="BHS43" s="29"/>
      <c r="BHT43" s="29"/>
      <c r="BHU43" s="29"/>
      <c r="BHV43" s="29"/>
      <c r="BHW43" s="29"/>
      <c r="BHX43" s="29"/>
      <c r="BHY43" s="29"/>
      <c r="BHZ43" s="29"/>
      <c r="BIA43" s="29"/>
      <c r="BIB43" s="29"/>
      <c r="BIC43" s="29"/>
      <c r="BID43" s="29"/>
      <c r="BIE43" s="29"/>
      <c r="BIF43" s="29"/>
      <c r="BIG43" s="29"/>
      <c r="BIH43" s="29"/>
      <c r="BII43" s="29"/>
      <c r="BIJ43" s="29"/>
      <c r="BIK43" s="29"/>
      <c r="BIL43" s="29"/>
      <c r="BIM43" s="29"/>
      <c r="BIN43" s="29"/>
      <c r="BIO43" s="29"/>
      <c r="BIP43" s="29"/>
      <c r="BIQ43" s="29"/>
      <c r="BIR43" s="29"/>
      <c r="BIS43" s="29"/>
      <c r="BIT43" s="29"/>
      <c r="BIU43" s="29"/>
      <c r="BIV43" s="29"/>
      <c r="BIW43" s="29"/>
      <c r="BIX43" s="29"/>
      <c r="BIY43" s="29"/>
      <c r="BIZ43" s="29"/>
      <c r="BJA43" s="29"/>
      <c r="BJB43" s="29"/>
      <c r="BJC43" s="29"/>
      <c r="BJD43" s="29"/>
      <c r="BJE43" s="29"/>
      <c r="BJF43" s="29"/>
      <c r="BJG43" s="29"/>
      <c r="BJH43" s="29"/>
      <c r="BJI43" s="29"/>
      <c r="BJJ43" s="29"/>
      <c r="BJK43" s="29"/>
      <c r="BJL43" s="29"/>
      <c r="BJM43" s="29"/>
      <c r="BJN43" s="29"/>
      <c r="BJO43" s="29"/>
      <c r="BJP43" s="29"/>
      <c r="BJQ43" s="29"/>
      <c r="BJR43" s="29"/>
      <c r="BJS43" s="29"/>
      <c r="BJT43" s="29"/>
      <c r="BJU43" s="29"/>
      <c r="BJV43" s="29"/>
      <c r="BJW43" s="29"/>
      <c r="BJX43" s="29"/>
      <c r="BJY43" s="29"/>
      <c r="BJZ43" s="29"/>
      <c r="BKA43" s="29"/>
      <c r="BKB43" s="29"/>
      <c r="BKC43" s="29"/>
      <c r="BKD43" s="29"/>
      <c r="BKE43" s="29"/>
      <c r="BKF43" s="29"/>
      <c r="BKG43" s="29"/>
      <c r="BKH43" s="29"/>
      <c r="BKI43" s="29"/>
      <c r="BKJ43" s="29"/>
      <c r="BKK43" s="29"/>
      <c r="BKL43" s="29"/>
      <c r="BKM43" s="29"/>
      <c r="BKN43" s="29"/>
      <c r="BKO43" s="29"/>
      <c r="BKP43" s="29"/>
      <c r="BKQ43" s="29"/>
      <c r="BKR43" s="29"/>
      <c r="BKS43" s="29"/>
      <c r="BKT43" s="29"/>
      <c r="BKU43" s="29"/>
      <c r="BKV43" s="29"/>
      <c r="BKW43" s="29"/>
      <c r="BKX43" s="29"/>
      <c r="BKY43" s="29"/>
      <c r="BKZ43" s="29"/>
      <c r="BLA43" s="29"/>
      <c r="BLB43" s="29"/>
      <c r="BLC43" s="29"/>
      <c r="BLD43" s="29"/>
      <c r="BLE43" s="29"/>
      <c r="BLF43" s="29"/>
      <c r="BLG43" s="29"/>
      <c r="BLH43" s="29"/>
      <c r="BLI43" s="29"/>
      <c r="BLJ43" s="29"/>
      <c r="BLK43" s="29"/>
      <c r="BLL43" s="29"/>
      <c r="BLM43" s="29"/>
      <c r="BLN43" s="29"/>
      <c r="BLO43" s="29"/>
      <c r="BLP43" s="29"/>
      <c r="BLQ43" s="29"/>
      <c r="BLR43" s="29"/>
      <c r="BLS43" s="29"/>
      <c r="BLT43" s="29"/>
      <c r="BLU43" s="29"/>
      <c r="BLV43" s="29"/>
      <c r="BLW43" s="29"/>
      <c r="BLX43" s="29"/>
      <c r="BLY43" s="29"/>
      <c r="BLZ43" s="29"/>
      <c r="BMA43" s="29"/>
      <c r="BMB43" s="29"/>
      <c r="BMC43" s="29"/>
      <c r="BMD43" s="29"/>
      <c r="BME43" s="29"/>
      <c r="BMF43" s="29"/>
      <c r="BMG43" s="29"/>
      <c r="BMH43" s="29"/>
      <c r="BMI43" s="29"/>
      <c r="BMJ43" s="29"/>
      <c r="BMK43" s="29"/>
      <c r="BML43" s="29"/>
      <c r="BMM43" s="29"/>
      <c r="BMN43" s="29"/>
      <c r="BMO43" s="29"/>
      <c r="BMP43" s="29"/>
      <c r="BMQ43" s="29"/>
      <c r="BMR43" s="29"/>
      <c r="BMS43" s="29"/>
      <c r="BMT43" s="29"/>
      <c r="BMU43" s="29"/>
      <c r="BMV43" s="29"/>
      <c r="BMW43" s="29"/>
      <c r="BMX43" s="29"/>
      <c r="BMY43" s="29"/>
      <c r="BMZ43" s="29"/>
      <c r="BNA43" s="29"/>
      <c r="BNB43" s="29"/>
      <c r="BNC43" s="29"/>
      <c r="BND43" s="29"/>
      <c r="BNE43" s="29"/>
      <c r="BNF43" s="29"/>
      <c r="BNG43" s="29"/>
      <c r="BNH43" s="29"/>
      <c r="BNI43" s="29"/>
      <c r="BNJ43" s="29"/>
      <c r="BNK43" s="29"/>
      <c r="BNL43" s="29"/>
      <c r="BNM43" s="29"/>
      <c r="BNN43" s="29"/>
      <c r="BNO43" s="29"/>
      <c r="BNP43" s="29"/>
      <c r="BNQ43" s="29"/>
      <c r="BNR43" s="29"/>
      <c r="BNS43" s="29"/>
      <c r="BNT43" s="29"/>
      <c r="BNU43" s="29"/>
      <c r="BNV43" s="29"/>
      <c r="BNW43" s="29"/>
      <c r="BNX43" s="29"/>
      <c r="BNY43" s="29"/>
      <c r="BNZ43" s="29"/>
      <c r="BOA43" s="29"/>
      <c r="BOB43" s="29"/>
      <c r="BOC43" s="29"/>
      <c r="BOD43" s="29"/>
      <c r="BOE43" s="29"/>
      <c r="BOF43" s="29"/>
      <c r="BOG43" s="29"/>
      <c r="BOH43" s="29"/>
      <c r="BOI43" s="29"/>
      <c r="BOJ43" s="29"/>
      <c r="BOK43" s="29"/>
      <c r="BOL43" s="29"/>
      <c r="BOM43" s="29"/>
      <c r="BON43" s="29"/>
      <c r="BOO43" s="29"/>
      <c r="BOP43" s="29"/>
      <c r="BOQ43" s="29"/>
      <c r="BOR43" s="29"/>
      <c r="BOS43" s="29"/>
      <c r="BOT43" s="29"/>
      <c r="BOU43" s="29"/>
      <c r="BOV43" s="29"/>
      <c r="BOW43" s="29"/>
      <c r="BOX43" s="29"/>
      <c r="BOY43" s="29"/>
      <c r="BOZ43" s="29"/>
      <c r="BPA43" s="29"/>
      <c r="BPB43" s="29"/>
      <c r="BPC43" s="29"/>
      <c r="BPD43" s="29"/>
      <c r="BPE43" s="29"/>
      <c r="BPF43" s="29"/>
      <c r="BPG43" s="29"/>
      <c r="BPH43" s="29"/>
      <c r="BPI43" s="29"/>
      <c r="BPJ43" s="29"/>
      <c r="BPK43" s="29"/>
      <c r="BPL43" s="29"/>
      <c r="BPM43" s="29"/>
      <c r="BPN43" s="29"/>
      <c r="BPO43" s="29"/>
      <c r="BPP43" s="29"/>
      <c r="BPQ43" s="29"/>
      <c r="BPR43" s="29"/>
      <c r="BPS43" s="29"/>
      <c r="BPT43" s="29"/>
      <c r="BPU43" s="29"/>
      <c r="BPV43" s="29"/>
      <c r="BPW43" s="29"/>
      <c r="BPX43" s="29"/>
      <c r="BPY43" s="29"/>
      <c r="BPZ43" s="29"/>
      <c r="BQA43" s="29"/>
      <c r="BQB43" s="29"/>
      <c r="BQC43" s="29"/>
      <c r="BQD43" s="29"/>
      <c r="BQE43" s="29"/>
      <c r="BQF43" s="29"/>
      <c r="BQG43" s="29"/>
      <c r="BQH43" s="29"/>
      <c r="BQI43" s="29"/>
      <c r="BQJ43" s="29"/>
      <c r="BQK43" s="29"/>
      <c r="BQL43" s="29"/>
      <c r="BQM43" s="29"/>
      <c r="BQN43" s="29"/>
      <c r="BQO43" s="29"/>
      <c r="BQP43" s="29"/>
      <c r="BQQ43" s="29"/>
      <c r="BQR43" s="29"/>
      <c r="BQS43" s="29"/>
      <c r="BQT43" s="29"/>
      <c r="BQU43" s="29"/>
      <c r="BQV43" s="29"/>
      <c r="BQW43" s="29"/>
      <c r="BQX43" s="29"/>
      <c r="BQY43" s="29"/>
      <c r="BQZ43" s="29"/>
      <c r="BRA43" s="29"/>
      <c r="BRB43" s="29"/>
      <c r="BRC43" s="29"/>
      <c r="BRD43" s="29"/>
      <c r="BRE43" s="29"/>
      <c r="BRF43" s="29"/>
      <c r="BRG43" s="29"/>
      <c r="BRH43" s="29"/>
      <c r="BRI43" s="29"/>
      <c r="BRJ43" s="29"/>
      <c r="BRK43" s="29"/>
      <c r="BRL43" s="29"/>
      <c r="BRM43" s="29"/>
      <c r="BRN43" s="29"/>
      <c r="BRO43" s="29"/>
      <c r="BRP43" s="29"/>
      <c r="BRQ43" s="29"/>
      <c r="BRR43" s="29"/>
      <c r="BRS43" s="29"/>
      <c r="BRT43" s="29"/>
      <c r="BRU43" s="29"/>
      <c r="BRV43" s="29"/>
      <c r="BRW43" s="29"/>
      <c r="BRX43" s="29"/>
      <c r="BRY43" s="29"/>
      <c r="BRZ43" s="29"/>
      <c r="BSA43" s="29"/>
      <c r="BSB43" s="29"/>
      <c r="BSC43" s="29"/>
      <c r="BSD43" s="29"/>
      <c r="BSE43" s="29"/>
      <c r="BSF43" s="29"/>
      <c r="BSG43" s="29"/>
      <c r="BSH43" s="29"/>
      <c r="BSI43" s="29"/>
      <c r="BSJ43" s="29"/>
      <c r="BSK43" s="29"/>
      <c r="BSL43" s="29"/>
      <c r="BSM43" s="29"/>
      <c r="BSN43" s="29"/>
      <c r="BSO43" s="29"/>
      <c r="BSP43" s="29"/>
      <c r="BSQ43" s="29"/>
      <c r="BSR43" s="29"/>
      <c r="BSS43" s="29"/>
      <c r="BST43" s="29"/>
      <c r="BSU43" s="29"/>
      <c r="BSV43" s="29"/>
      <c r="BSW43" s="29"/>
      <c r="BSX43" s="29"/>
      <c r="BSY43" s="29"/>
      <c r="BSZ43" s="29"/>
      <c r="BTA43" s="29"/>
      <c r="BTB43" s="29"/>
      <c r="BTC43" s="29"/>
      <c r="BTD43" s="29"/>
      <c r="BTE43" s="29"/>
      <c r="BTF43" s="29"/>
      <c r="BTG43" s="29"/>
      <c r="BTH43" s="29"/>
      <c r="BTI43" s="29"/>
      <c r="BTJ43" s="29"/>
      <c r="BTK43" s="29"/>
      <c r="BTL43" s="29"/>
      <c r="BTM43" s="29"/>
      <c r="BTN43" s="29"/>
      <c r="BTO43" s="29"/>
      <c r="BTP43" s="29"/>
      <c r="BTQ43" s="29"/>
      <c r="BTR43" s="29"/>
      <c r="BTS43" s="29"/>
      <c r="BTT43" s="29"/>
      <c r="BTU43" s="29"/>
      <c r="BTV43" s="29"/>
      <c r="BTW43" s="29"/>
      <c r="BTX43" s="29"/>
      <c r="BTY43" s="29"/>
      <c r="BTZ43" s="29"/>
      <c r="BUA43" s="29"/>
      <c r="BUB43" s="29"/>
      <c r="BUC43" s="29"/>
      <c r="BUD43" s="29"/>
      <c r="BUE43" s="29"/>
      <c r="BUF43" s="29"/>
      <c r="BUG43" s="29"/>
      <c r="BUH43" s="29"/>
      <c r="BUI43" s="29"/>
      <c r="BUJ43" s="29"/>
      <c r="BUK43" s="29"/>
      <c r="BUL43" s="29"/>
      <c r="BUM43" s="29"/>
      <c r="BUN43" s="29"/>
      <c r="BUO43" s="29"/>
      <c r="BUP43" s="29"/>
      <c r="BUQ43" s="29"/>
      <c r="BUR43" s="29"/>
      <c r="BUS43" s="29"/>
      <c r="BUT43" s="29"/>
      <c r="BUU43" s="29"/>
      <c r="BUV43" s="29"/>
      <c r="BUW43" s="29"/>
      <c r="BUX43" s="29"/>
      <c r="BUY43" s="29"/>
      <c r="BUZ43" s="29"/>
      <c r="BVA43" s="29"/>
      <c r="BVB43" s="29"/>
      <c r="BVC43" s="29"/>
      <c r="BVD43" s="29"/>
      <c r="BVE43" s="29"/>
      <c r="BVF43" s="29"/>
      <c r="BVG43" s="29"/>
      <c r="BVH43" s="29"/>
      <c r="BVI43" s="29"/>
      <c r="BVJ43" s="29"/>
      <c r="BVK43" s="29"/>
      <c r="BVL43" s="29"/>
      <c r="BVM43" s="29"/>
      <c r="BVN43" s="29"/>
      <c r="BVO43" s="29"/>
      <c r="BVP43" s="29"/>
      <c r="BVQ43" s="29"/>
      <c r="BVR43" s="29"/>
      <c r="BVS43" s="29"/>
      <c r="BVT43" s="29"/>
      <c r="BVU43" s="29"/>
      <c r="BVV43" s="29"/>
      <c r="BVW43" s="29"/>
      <c r="BVX43" s="29"/>
      <c r="BVY43" s="29"/>
      <c r="BVZ43" s="29"/>
      <c r="BWA43" s="29"/>
      <c r="BWB43" s="29"/>
      <c r="BWC43" s="29"/>
      <c r="BWD43" s="29"/>
      <c r="BWE43" s="29"/>
      <c r="BWF43" s="29"/>
      <c r="BWG43" s="29"/>
      <c r="BWH43" s="29"/>
      <c r="BWI43" s="29"/>
      <c r="BWJ43" s="29"/>
      <c r="BWK43" s="29"/>
      <c r="BWL43" s="29"/>
      <c r="BWM43" s="29"/>
      <c r="BWN43" s="29"/>
      <c r="BWO43" s="29"/>
      <c r="BWP43" s="29"/>
      <c r="BWQ43" s="29"/>
      <c r="BWR43" s="29"/>
      <c r="BWS43" s="29"/>
      <c r="BWT43" s="29"/>
      <c r="BWU43" s="29"/>
      <c r="BWV43" s="29"/>
      <c r="BWW43" s="29"/>
      <c r="BWX43" s="29"/>
      <c r="BWY43" s="29"/>
      <c r="BWZ43" s="29"/>
      <c r="BXA43" s="29"/>
      <c r="BXB43" s="29"/>
      <c r="BXC43" s="29"/>
      <c r="BXD43" s="29"/>
      <c r="BXE43" s="29"/>
      <c r="BXF43" s="29"/>
      <c r="BXG43" s="29"/>
      <c r="BXH43" s="29"/>
      <c r="BXI43" s="29"/>
      <c r="BXJ43" s="29"/>
      <c r="BXK43" s="29"/>
      <c r="BXL43" s="29"/>
      <c r="BXM43" s="29"/>
      <c r="BXN43" s="29"/>
      <c r="BXO43" s="29"/>
      <c r="BXP43" s="29"/>
      <c r="BXQ43" s="29"/>
      <c r="BXR43" s="29"/>
      <c r="BXS43" s="29"/>
      <c r="BXT43" s="29"/>
      <c r="BXU43" s="29"/>
      <c r="BXV43" s="29"/>
      <c r="BXW43" s="29"/>
      <c r="BXX43" s="29"/>
      <c r="BXY43" s="29"/>
      <c r="BXZ43" s="29"/>
      <c r="BYA43" s="29"/>
      <c r="BYB43" s="29"/>
      <c r="BYC43" s="29"/>
      <c r="BYD43" s="29"/>
      <c r="BYE43" s="29"/>
      <c r="BYF43" s="29"/>
      <c r="BYG43" s="29"/>
      <c r="BYH43" s="29"/>
      <c r="BYI43" s="29"/>
      <c r="BYJ43" s="29"/>
      <c r="BYK43" s="29"/>
      <c r="BYL43" s="29"/>
      <c r="BYM43" s="29"/>
      <c r="BYN43" s="29"/>
      <c r="BYO43" s="29"/>
      <c r="BYP43" s="29"/>
      <c r="BYQ43" s="29"/>
      <c r="BYR43" s="29"/>
      <c r="BYS43" s="29"/>
      <c r="BYT43" s="29"/>
      <c r="BYU43" s="29"/>
      <c r="BYV43" s="29"/>
      <c r="BYW43" s="29"/>
      <c r="BYX43" s="29"/>
      <c r="BYY43" s="29"/>
      <c r="BYZ43" s="29"/>
      <c r="BZA43" s="29"/>
      <c r="BZB43" s="29"/>
      <c r="BZC43" s="29"/>
      <c r="BZD43" s="29"/>
      <c r="BZE43" s="29"/>
      <c r="BZF43" s="29"/>
      <c r="BZG43" s="29"/>
      <c r="BZH43" s="29"/>
      <c r="BZI43" s="29"/>
      <c r="BZJ43" s="29"/>
      <c r="BZK43" s="29"/>
      <c r="BZL43" s="29"/>
      <c r="BZM43" s="29"/>
      <c r="BZN43" s="29"/>
      <c r="BZO43" s="29"/>
      <c r="BZP43" s="29"/>
      <c r="BZQ43" s="29"/>
      <c r="BZR43" s="29"/>
      <c r="BZS43" s="29"/>
      <c r="BZT43" s="29"/>
      <c r="BZU43" s="29"/>
      <c r="BZV43" s="29"/>
      <c r="BZW43" s="29"/>
      <c r="BZX43" s="29"/>
      <c r="BZY43" s="29"/>
      <c r="BZZ43" s="29"/>
      <c r="CAA43" s="29"/>
      <c r="CAB43" s="29"/>
      <c r="CAC43" s="29"/>
      <c r="CAD43" s="29"/>
      <c r="CAE43" s="29"/>
      <c r="CAF43" s="29"/>
      <c r="CAG43" s="29"/>
      <c r="CAH43" s="29"/>
      <c r="CAI43" s="29"/>
      <c r="CAJ43" s="29"/>
      <c r="CAK43" s="29"/>
      <c r="CAL43" s="29"/>
      <c r="CAM43" s="29"/>
      <c r="CAN43" s="29"/>
      <c r="CAO43" s="29"/>
      <c r="CAP43" s="29"/>
      <c r="CAQ43" s="29"/>
      <c r="CAR43" s="29"/>
      <c r="CAS43" s="29"/>
      <c r="CAT43" s="29"/>
      <c r="CAU43" s="29"/>
      <c r="CAV43" s="29"/>
      <c r="CAW43" s="29"/>
      <c r="CAX43" s="29"/>
      <c r="CAY43" s="29"/>
      <c r="CAZ43" s="29"/>
      <c r="CBA43" s="29"/>
      <c r="CBB43" s="29"/>
      <c r="CBC43" s="29"/>
      <c r="CBD43" s="29"/>
      <c r="CBE43" s="29"/>
      <c r="CBF43" s="29"/>
      <c r="CBG43" s="29"/>
      <c r="CBH43" s="29"/>
      <c r="CBI43" s="29"/>
      <c r="CBJ43" s="29"/>
      <c r="CBK43" s="29"/>
      <c r="CBL43" s="29"/>
      <c r="CBM43" s="29"/>
      <c r="CBN43" s="29"/>
      <c r="CBO43" s="29"/>
      <c r="CBP43" s="29"/>
      <c r="CBQ43" s="29"/>
      <c r="CBR43" s="29"/>
      <c r="CBS43" s="29"/>
      <c r="CBT43" s="29"/>
      <c r="CBU43" s="29"/>
      <c r="CBV43" s="29"/>
      <c r="CBW43" s="29"/>
      <c r="CBX43" s="29"/>
      <c r="CBY43" s="29"/>
      <c r="CBZ43" s="29"/>
      <c r="CCA43" s="29"/>
      <c r="CCB43" s="29"/>
      <c r="CCC43" s="29"/>
      <c r="CCD43" s="29"/>
      <c r="CCE43" s="29"/>
      <c r="CCF43" s="29"/>
      <c r="CCG43" s="29"/>
      <c r="CCH43" s="29"/>
      <c r="CCI43" s="29"/>
      <c r="CCJ43" s="29"/>
      <c r="CCK43" s="29"/>
      <c r="CCL43" s="29"/>
      <c r="CCM43" s="29"/>
      <c r="CCN43" s="29"/>
      <c r="CCO43" s="29"/>
      <c r="CCP43" s="29"/>
      <c r="CCQ43" s="29"/>
      <c r="CCR43" s="29"/>
      <c r="CCS43" s="29"/>
      <c r="CCT43" s="29"/>
      <c r="CCU43" s="29"/>
      <c r="CCV43" s="29"/>
      <c r="CCW43" s="29"/>
      <c r="CCX43" s="29"/>
      <c r="CCY43" s="29"/>
      <c r="CCZ43" s="29"/>
      <c r="CDA43" s="29"/>
      <c r="CDB43" s="29"/>
      <c r="CDC43" s="29"/>
      <c r="CDD43" s="29"/>
      <c r="CDE43" s="29"/>
      <c r="CDF43" s="29"/>
      <c r="CDG43" s="29"/>
      <c r="CDH43" s="29"/>
      <c r="CDI43" s="29"/>
      <c r="CDJ43" s="29"/>
      <c r="CDK43" s="29"/>
      <c r="CDL43" s="29"/>
      <c r="CDM43" s="29"/>
      <c r="CDN43" s="29"/>
      <c r="CDO43" s="29"/>
      <c r="CDP43" s="29"/>
      <c r="CDQ43" s="29"/>
      <c r="CDR43" s="29"/>
      <c r="CDS43" s="29"/>
      <c r="CDT43" s="29"/>
      <c r="CDU43" s="29"/>
      <c r="CDV43" s="29"/>
      <c r="CDW43" s="29"/>
      <c r="CDX43" s="29"/>
      <c r="CDY43" s="29"/>
      <c r="CDZ43" s="29"/>
      <c r="CEA43" s="29"/>
      <c r="CEB43" s="29"/>
      <c r="CEC43" s="29"/>
      <c r="CED43" s="29"/>
      <c r="CEE43" s="29"/>
      <c r="CEF43" s="29"/>
      <c r="CEG43" s="29"/>
      <c r="CEH43" s="29"/>
      <c r="CEI43" s="29"/>
      <c r="CEJ43" s="29"/>
      <c r="CEK43" s="29"/>
      <c r="CEL43" s="29"/>
      <c r="CEM43" s="29"/>
      <c r="CEN43" s="29"/>
      <c r="CEO43" s="29"/>
      <c r="CEP43" s="29"/>
      <c r="CEQ43" s="29"/>
      <c r="CER43" s="29"/>
      <c r="CES43" s="29"/>
      <c r="CET43" s="29"/>
      <c r="CEU43" s="29"/>
      <c r="CEV43" s="29"/>
      <c r="CEW43" s="29"/>
      <c r="CEX43" s="29"/>
      <c r="CEY43" s="29"/>
      <c r="CEZ43" s="29"/>
      <c r="CFA43" s="29"/>
      <c r="CFB43" s="29"/>
      <c r="CFC43" s="29"/>
      <c r="CFD43" s="29"/>
      <c r="CFE43" s="29"/>
      <c r="CFF43" s="29"/>
      <c r="CFG43" s="29"/>
      <c r="CFH43" s="29"/>
      <c r="CFI43" s="29"/>
      <c r="CFJ43" s="29"/>
      <c r="CFK43" s="29"/>
      <c r="CFL43" s="29"/>
      <c r="CFM43" s="29"/>
      <c r="CFN43" s="29"/>
      <c r="CFO43" s="29"/>
      <c r="CFP43" s="29"/>
      <c r="CFQ43" s="29"/>
      <c r="CFR43" s="29"/>
      <c r="CFS43" s="29"/>
      <c r="CFT43" s="29"/>
      <c r="CFU43" s="29"/>
      <c r="CFV43" s="29"/>
      <c r="CFW43" s="29"/>
      <c r="CFX43" s="29"/>
      <c r="CFY43" s="29"/>
      <c r="CFZ43" s="29"/>
      <c r="CGA43" s="29"/>
      <c r="CGB43" s="29"/>
      <c r="CGC43" s="29"/>
      <c r="CGD43" s="29"/>
      <c r="CGE43" s="29"/>
      <c r="CGF43" s="29"/>
      <c r="CGG43" s="29"/>
      <c r="CGH43" s="29"/>
      <c r="CGI43" s="29"/>
      <c r="CGJ43" s="29"/>
      <c r="CGK43" s="29"/>
      <c r="CGL43" s="29"/>
      <c r="CGM43" s="29"/>
      <c r="CGN43" s="29"/>
      <c r="CGO43" s="29"/>
      <c r="CGP43" s="29"/>
      <c r="CGQ43" s="29"/>
      <c r="CGR43" s="29"/>
      <c r="CGS43" s="29"/>
      <c r="CGT43" s="29"/>
      <c r="CGU43" s="29"/>
      <c r="CGV43" s="29"/>
      <c r="CGW43" s="29"/>
      <c r="CGX43" s="29"/>
      <c r="CGY43" s="29"/>
      <c r="CGZ43" s="29"/>
      <c r="CHA43" s="29"/>
      <c r="CHB43" s="29"/>
      <c r="CHC43" s="29"/>
      <c r="CHD43" s="29"/>
      <c r="CHE43" s="29"/>
      <c r="CHF43" s="29"/>
      <c r="CHG43" s="29"/>
      <c r="CHH43" s="29"/>
      <c r="CHI43" s="29"/>
      <c r="CHJ43" s="29"/>
      <c r="CHK43" s="29"/>
      <c r="CHL43" s="29"/>
      <c r="CHM43" s="29"/>
      <c r="CHN43" s="29"/>
      <c r="CHO43" s="29"/>
      <c r="CHP43" s="29"/>
      <c r="CHQ43" s="29"/>
      <c r="CHR43" s="29"/>
      <c r="CHS43" s="29"/>
      <c r="CHT43" s="29"/>
      <c r="CHU43" s="29"/>
      <c r="CHV43" s="29"/>
      <c r="CHW43" s="29"/>
      <c r="CHX43" s="29"/>
      <c r="CHY43" s="29"/>
      <c r="CHZ43" s="29"/>
      <c r="CIA43" s="29"/>
      <c r="CIB43" s="29"/>
      <c r="CIC43" s="29"/>
      <c r="CID43" s="29"/>
      <c r="CIE43" s="29"/>
      <c r="CIF43" s="29"/>
      <c r="CIG43" s="29"/>
      <c r="CIH43" s="29"/>
      <c r="CII43" s="29"/>
      <c r="CIJ43" s="29"/>
      <c r="CIK43" s="29"/>
      <c r="CIL43" s="29"/>
      <c r="CIM43" s="29"/>
      <c r="CIN43" s="29"/>
      <c r="CIO43" s="29"/>
      <c r="CIP43" s="29"/>
      <c r="CIQ43" s="29"/>
      <c r="CIR43" s="29"/>
      <c r="CIS43" s="29"/>
      <c r="CIT43" s="29"/>
      <c r="CIU43" s="29"/>
      <c r="CIV43" s="29"/>
      <c r="CIW43" s="29"/>
      <c r="CIX43" s="29"/>
      <c r="CIY43" s="29"/>
      <c r="CIZ43" s="29"/>
      <c r="CJA43" s="29"/>
      <c r="CJB43" s="29"/>
      <c r="CJC43" s="29"/>
      <c r="CJD43" s="29"/>
      <c r="CJE43" s="29"/>
      <c r="CJF43" s="29"/>
      <c r="CJG43" s="29"/>
      <c r="CJH43" s="29"/>
      <c r="CJI43" s="29"/>
      <c r="CJJ43" s="29"/>
      <c r="CJK43" s="29"/>
      <c r="CJL43" s="29"/>
      <c r="CJM43" s="29"/>
      <c r="CJN43" s="29"/>
      <c r="CJO43" s="29"/>
      <c r="CJP43" s="29"/>
      <c r="CJQ43" s="29"/>
      <c r="CJR43" s="29"/>
      <c r="CJS43" s="29"/>
      <c r="CJT43" s="29"/>
      <c r="CJU43" s="29"/>
      <c r="CJV43" s="29"/>
      <c r="CJW43" s="29"/>
      <c r="CJX43" s="29"/>
      <c r="CJY43" s="29"/>
      <c r="CJZ43" s="29"/>
      <c r="CKA43" s="29"/>
      <c r="CKB43" s="29"/>
      <c r="CKC43" s="29"/>
      <c r="CKD43" s="29"/>
      <c r="CKE43" s="29"/>
      <c r="CKF43" s="29"/>
      <c r="CKG43" s="29"/>
      <c r="CKH43" s="29"/>
      <c r="CKI43" s="29"/>
      <c r="CKJ43" s="29"/>
      <c r="CKK43" s="29"/>
      <c r="CKL43" s="29"/>
      <c r="CKM43" s="29"/>
      <c r="CKN43" s="29"/>
      <c r="CKO43" s="29"/>
      <c r="CKP43" s="29"/>
      <c r="CKQ43" s="29"/>
      <c r="CKR43" s="29"/>
      <c r="CKS43" s="29"/>
      <c r="CKT43" s="29"/>
      <c r="CKU43" s="29"/>
      <c r="CKV43" s="29"/>
      <c r="CKW43" s="29"/>
      <c r="CKX43" s="29"/>
      <c r="CKY43" s="29"/>
      <c r="CKZ43" s="29"/>
      <c r="CLA43" s="29"/>
      <c r="CLB43" s="29"/>
      <c r="CLC43" s="29"/>
      <c r="CLD43" s="29"/>
      <c r="CLE43" s="29"/>
      <c r="CLF43" s="29"/>
      <c r="CLG43" s="29"/>
      <c r="CLH43" s="29"/>
      <c r="CLI43" s="29"/>
      <c r="CLJ43" s="29"/>
      <c r="CLK43" s="29"/>
      <c r="CLL43" s="29"/>
      <c r="CLM43" s="29"/>
      <c r="CLN43" s="29"/>
      <c r="CLO43" s="29"/>
      <c r="CLP43" s="29"/>
      <c r="CLQ43" s="29"/>
      <c r="CLR43" s="29"/>
      <c r="CLS43" s="29"/>
      <c r="CLT43" s="29"/>
      <c r="CLU43" s="29"/>
      <c r="CLV43" s="29"/>
      <c r="CLW43" s="29"/>
      <c r="CLX43" s="29"/>
      <c r="CLY43" s="29"/>
      <c r="CLZ43" s="29"/>
      <c r="CMA43" s="29"/>
      <c r="CMB43" s="29"/>
      <c r="CMC43" s="29"/>
      <c r="CMD43" s="29"/>
      <c r="CME43" s="29"/>
      <c r="CMF43" s="29"/>
      <c r="CMG43" s="29"/>
      <c r="CMH43" s="29"/>
      <c r="CMI43" s="29"/>
      <c r="CMJ43" s="29"/>
      <c r="CMK43" s="29"/>
      <c r="CML43" s="29"/>
      <c r="CMM43" s="29"/>
      <c r="CMN43" s="29"/>
      <c r="CMO43" s="29"/>
      <c r="CMP43" s="29"/>
      <c r="CMQ43" s="29"/>
      <c r="CMR43" s="29"/>
      <c r="CMS43" s="29"/>
      <c r="CMT43" s="29"/>
      <c r="CMU43" s="29"/>
      <c r="CMV43" s="29"/>
      <c r="CMW43" s="29"/>
      <c r="CMX43" s="29"/>
      <c r="CMY43" s="29"/>
      <c r="CMZ43" s="29"/>
      <c r="CNA43" s="29"/>
      <c r="CNB43" s="29"/>
      <c r="CNC43" s="29"/>
      <c r="CND43" s="29"/>
      <c r="CNE43" s="29"/>
      <c r="CNF43" s="29"/>
      <c r="CNG43" s="29"/>
      <c r="CNH43" s="29"/>
      <c r="CNI43" s="29"/>
      <c r="CNJ43" s="29"/>
      <c r="CNK43" s="29"/>
      <c r="CNL43" s="29"/>
      <c r="CNM43" s="29"/>
      <c r="CNN43" s="29"/>
      <c r="CNO43" s="29"/>
      <c r="CNP43" s="29"/>
      <c r="CNQ43" s="29"/>
      <c r="CNR43" s="29"/>
      <c r="CNS43" s="29"/>
      <c r="CNT43" s="29"/>
      <c r="CNU43" s="29"/>
      <c r="CNV43" s="29"/>
      <c r="CNW43" s="29"/>
      <c r="CNX43" s="29"/>
      <c r="CNY43" s="29"/>
      <c r="CNZ43" s="29"/>
      <c r="COA43" s="29"/>
      <c r="COB43" s="29"/>
      <c r="COC43" s="29"/>
      <c r="COD43" s="29"/>
      <c r="COE43" s="29"/>
      <c r="COF43" s="29"/>
      <c r="COG43" s="29"/>
      <c r="COH43" s="29"/>
      <c r="COI43" s="29"/>
      <c r="COJ43" s="29"/>
      <c r="COK43" s="29"/>
      <c r="COL43" s="29"/>
      <c r="COM43" s="29"/>
      <c r="CON43" s="29"/>
      <c r="COO43" s="29"/>
      <c r="COP43" s="29"/>
      <c r="COQ43" s="29"/>
      <c r="COR43" s="29"/>
      <c r="COS43" s="29"/>
      <c r="COT43" s="29"/>
      <c r="COU43" s="29"/>
      <c r="COV43" s="29"/>
      <c r="COW43" s="29"/>
      <c r="COX43" s="29"/>
      <c r="COY43" s="29"/>
      <c r="COZ43" s="29"/>
      <c r="CPA43" s="29"/>
      <c r="CPB43" s="29"/>
      <c r="CPC43" s="29"/>
      <c r="CPD43" s="29"/>
      <c r="CPE43" s="29"/>
      <c r="CPF43" s="29"/>
      <c r="CPG43" s="29"/>
      <c r="CPH43" s="29"/>
      <c r="CPI43" s="29"/>
      <c r="CPJ43" s="29"/>
      <c r="CPK43" s="29"/>
      <c r="CPL43" s="29"/>
      <c r="CPM43" s="29"/>
      <c r="CPN43" s="29"/>
      <c r="CPO43" s="29"/>
      <c r="CPP43" s="29"/>
      <c r="CPQ43" s="29"/>
      <c r="CPR43" s="29"/>
      <c r="CPS43" s="29"/>
      <c r="CPT43" s="29"/>
      <c r="CPU43" s="29"/>
      <c r="CPV43" s="29"/>
      <c r="CPW43" s="29"/>
      <c r="CPX43" s="29"/>
      <c r="CPY43" s="29"/>
      <c r="CPZ43" s="29"/>
      <c r="CQA43" s="29"/>
      <c r="CQB43" s="29"/>
      <c r="CQC43" s="29"/>
      <c r="CQD43" s="29"/>
      <c r="CQE43" s="29"/>
      <c r="CQF43" s="29"/>
      <c r="CQG43" s="29"/>
      <c r="CQH43" s="29"/>
      <c r="CQI43" s="29"/>
      <c r="CQJ43" s="29"/>
      <c r="CQK43" s="29"/>
      <c r="CQL43" s="29"/>
      <c r="CQM43" s="29"/>
      <c r="CQN43" s="29"/>
      <c r="CQO43" s="29"/>
      <c r="CQP43" s="29"/>
      <c r="CQQ43" s="29"/>
      <c r="CQR43" s="29"/>
      <c r="CQS43" s="29"/>
      <c r="CQT43" s="29"/>
      <c r="CQU43" s="29"/>
      <c r="CQV43" s="29"/>
      <c r="CQW43" s="29"/>
      <c r="CQX43" s="29"/>
      <c r="CQY43" s="29"/>
      <c r="CQZ43" s="29"/>
      <c r="CRA43" s="29"/>
      <c r="CRB43" s="29"/>
      <c r="CRC43" s="29"/>
      <c r="CRD43" s="29"/>
      <c r="CRE43" s="29"/>
      <c r="CRF43" s="29"/>
      <c r="CRG43" s="29"/>
      <c r="CRH43" s="29"/>
      <c r="CRI43" s="29"/>
      <c r="CRJ43" s="29"/>
      <c r="CRK43" s="29"/>
      <c r="CRL43" s="29"/>
      <c r="CRM43" s="29"/>
      <c r="CRN43" s="29"/>
      <c r="CRO43" s="29"/>
      <c r="CRP43" s="29"/>
      <c r="CRQ43" s="29"/>
      <c r="CRR43" s="29"/>
      <c r="CRS43" s="29"/>
      <c r="CRT43" s="29"/>
      <c r="CRU43" s="29"/>
      <c r="CRV43" s="29"/>
      <c r="CRW43" s="29"/>
      <c r="CRX43" s="29"/>
      <c r="CRY43" s="29"/>
      <c r="CRZ43" s="29"/>
      <c r="CSA43" s="29"/>
      <c r="CSB43" s="29"/>
      <c r="CSC43" s="29"/>
      <c r="CSD43" s="29"/>
      <c r="CSE43" s="29"/>
      <c r="CSF43" s="29"/>
      <c r="CSG43" s="29"/>
      <c r="CSH43" s="29"/>
      <c r="CSI43" s="29"/>
      <c r="CSJ43" s="29"/>
      <c r="CSK43" s="29"/>
      <c r="CSL43" s="29"/>
      <c r="CSM43" s="29"/>
      <c r="CSN43" s="29"/>
      <c r="CSO43" s="29"/>
      <c r="CSP43" s="29"/>
      <c r="CSQ43" s="29"/>
      <c r="CSR43" s="29"/>
      <c r="CSS43" s="29"/>
      <c r="CST43" s="29"/>
      <c r="CSU43" s="29"/>
      <c r="CSV43" s="29"/>
      <c r="CSW43" s="29"/>
      <c r="CSX43" s="29"/>
      <c r="CSY43" s="29"/>
      <c r="CSZ43" s="29"/>
      <c r="CTA43" s="29"/>
      <c r="CTB43" s="29"/>
      <c r="CTC43" s="29"/>
      <c r="CTD43" s="29"/>
      <c r="CTE43" s="29"/>
      <c r="CTF43" s="29"/>
      <c r="CTG43" s="29"/>
      <c r="CTH43" s="29"/>
      <c r="CTI43" s="29"/>
      <c r="CTJ43" s="29"/>
      <c r="CTK43" s="29"/>
      <c r="CTL43" s="29"/>
      <c r="CTM43" s="29"/>
      <c r="CTN43" s="29"/>
      <c r="CTO43" s="29"/>
      <c r="CTP43" s="29"/>
      <c r="CTQ43" s="29"/>
      <c r="CTR43" s="29"/>
      <c r="CTS43" s="29"/>
      <c r="CTT43" s="29"/>
      <c r="CTU43" s="29"/>
      <c r="CTV43" s="29"/>
      <c r="CTW43" s="29"/>
      <c r="CTX43" s="29"/>
      <c r="CTY43" s="29"/>
      <c r="CTZ43" s="29"/>
      <c r="CUA43" s="29"/>
      <c r="CUB43" s="29"/>
      <c r="CUC43" s="29"/>
      <c r="CUD43" s="29"/>
      <c r="CUE43" s="29"/>
      <c r="CUF43" s="29"/>
      <c r="CUG43" s="29"/>
      <c r="CUH43" s="29"/>
      <c r="CUI43" s="29"/>
      <c r="CUJ43" s="29"/>
      <c r="CUK43" s="29"/>
      <c r="CUL43" s="29"/>
      <c r="CUM43" s="29"/>
      <c r="CUN43" s="29"/>
      <c r="CUO43" s="29"/>
      <c r="CUP43" s="29"/>
      <c r="CUQ43" s="29"/>
      <c r="CUR43" s="29"/>
      <c r="CUS43" s="29"/>
      <c r="CUT43" s="29"/>
      <c r="CUU43" s="29"/>
      <c r="CUV43" s="29"/>
      <c r="CUW43" s="29"/>
      <c r="CUX43" s="29"/>
      <c r="CUY43" s="29"/>
      <c r="CUZ43" s="29"/>
      <c r="CVA43" s="29"/>
      <c r="CVB43" s="29"/>
      <c r="CVC43" s="29"/>
      <c r="CVD43" s="29"/>
      <c r="CVE43" s="29"/>
      <c r="CVF43" s="29"/>
      <c r="CVG43" s="29"/>
      <c r="CVH43" s="29"/>
      <c r="CVI43" s="29"/>
      <c r="CVJ43" s="29"/>
      <c r="CVK43" s="29"/>
      <c r="CVL43" s="29"/>
      <c r="CVM43" s="29"/>
      <c r="CVN43" s="29"/>
      <c r="CVO43" s="29"/>
      <c r="CVP43" s="29"/>
      <c r="CVQ43" s="29"/>
      <c r="CVR43" s="29"/>
      <c r="CVS43" s="29"/>
      <c r="CVT43" s="29"/>
      <c r="CVU43" s="29"/>
      <c r="CVV43" s="29"/>
      <c r="CVW43" s="29"/>
      <c r="CVX43" s="29"/>
      <c r="CVY43" s="29"/>
      <c r="CVZ43" s="29"/>
      <c r="CWA43" s="29"/>
      <c r="CWB43" s="29"/>
      <c r="CWC43" s="29"/>
      <c r="CWD43" s="29"/>
      <c r="CWE43" s="29"/>
      <c r="CWF43" s="29"/>
      <c r="CWG43" s="29"/>
      <c r="CWH43" s="29"/>
      <c r="CWI43" s="29"/>
      <c r="CWJ43" s="29"/>
      <c r="CWK43" s="29"/>
      <c r="CWL43" s="29"/>
      <c r="CWM43" s="29"/>
      <c r="CWN43" s="29"/>
      <c r="CWO43" s="29"/>
      <c r="CWP43" s="29"/>
      <c r="CWQ43" s="29"/>
      <c r="CWR43" s="29"/>
      <c r="CWS43" s="29"/>
      <c r="CWT43" s="29"/>
      <c r="CWU43" s="29"/>
      <c r="CWV43" s="29"/>
      <c r="CWW43" s="29"/>
      <c r="CWX43" s="29"/>
      <c r="CWY43" s="29"/>
      <c r="CWZ43" s="29"/>
      <c r="CXA43" s="29"/>
      <c r="CXB43" s="29"/>
      <c r="CXC43" s="29"/>
      <c r="CXD43" s="29"/>
      <c r="CXE43" s="29"/>
      <c r="CXF43" s="29"/>
      <c r="CXG43" s="29"/>
      <c r="CXH43" s="29"/>
      <c r="CXI43" s="29"/>
      <c r="CXJ43" s="29"/>
      <c r="CXK43" s="29"/>
      <c r="CXL43" s="29"/>
      <c r="CXM43" s="29"/>
      <c r="CXN43" s="29"/>
      <c r="CXO43" s="29"/>
      <c r="CXP43" s="29"/>
      <c r="CXQ43" s="29"/>
      <c r="CXR43" s="29"/>
      <c r="CXS43" s="29"/>
      <c r="CXT43" s="29"/>
      <c r="CXU43" s="29"/>
      <c r="CXV43" s="29"/>
      <c r="CXW43" s="29"/>
      <c r="CXX43" s="29"/>
      <c r="CXY43" s="29"/>
      <c r="CXZ43" s="29"/>
      <c r="CYA43" s="29"/>
      <c r="CYB43" s="29"/>
      <c r="CYC43" s="29"/>
      <c r="CYD43" s="29"/>
      <c r="CYE43" s="29"/>
      <c r="CYF43" s="29"/>
      <c r="CYG43" s="29"/>
      <c r="CYH43" s="29"/>
      <c r="CYI43" s="29"/>
      <c r="CYJ43" s="29"/>
      <c r="CYK43" s="29"/>
      <c r="CYL43" s="29"/>
      <c r="CYM43" s="29"/>
      <c r="CYN43" s="29"/>
      <c r="CYO43" s="29"/>
      <c r="CYP43" s="29"/>
      <c r="CYQ43" s="29"/>
      <c r="CYR43" s="29"/>
      <c r="CYS43" s="29"/>
      <c r="CYT43" s="29"/>
      <c r="CYU43" s="29"/>
      <c r="CYV43" s="29"/>
      <c r="CYW43" s="29"/>
      <c r="CYX43" s="29"/>
      <c r="CYY43" s="29"/>
      <c r="CYZ43" s="29"/>
      <c r="CZA43" s="29"/>
      <c r="CZB43" s="29"/>
      <c r="CZC43" s="29"/>
      <c r="CZD43" s="29"/>
      <c r="CZE43" s="29"/>
      <c r="CZF43" s="29"/>
      <c r="CZG43" s="29"/>
      <c r="CZH43" s="29"/>
      <c r="CZI43" s="29"/>
      <c r="CZJ43" s="29"/>
      <c r="CZK43" s="29"/>
      <c r="CZL43" s="29"/>
      <c r="CZM43" s="29"/>
      <c r="CZN43" s="29"/>
      <c r="CZO43" s="29"/>
      <c r="CZP43" s="29"/>
      <c r="CZQ43" s="29"/>
      <c r="CZR43" s="29"/>
      <c r="CZS43" s="29"/>
      <c r="CZT43" s="29"/>
      <c r="CZU43" s="29"/>
      <c r="CZV43" s="29"/>
      <c r="CZW43" s="29"/>
      <c r="CZX43" s="29"/>
      <c r="CZY43" s="29"/>
      <c r="CZZ43" s="29"/>
      <c r="DAA43" s="29"/>
      <c r="DAB43" s="29"/>
      <c r="DAC43" s="29"/>
      <c r="DAD43" s="29"/>
      <c r="DAE43" s="29"/>
      <c r="DAF43" s="29"/>
      <c r="DAG43" s="29"/>
      <c r="DAH43" s="29"/>
      <c r="DAI43" s="29"/>
      <c r="DAJ43" s="29"/>
      <c r="DAK43" s="29"/>
      <c r="DAL43" s="29"/>
      <c r="DAM43" s="29"/>
      <c r="DAN43" s="29"/>
      <c r="DAO43" s="29"/>
      <c r="DAP43" s="29"/>
      <c r="DAQ43" s="29"/>
      <c r="DAR43" s="29"/>
      <c r="DAS43" s="29"/>
      <c r="DAT43" s="29"/>
      <c r="DAU43" s="29"/>
      <c r="DAV43" s="29"/>
      <c r="DAW43" s="29"/>
      <c r="DAX43" s="29"/>
      <c r="DAY43" s="29"/>
      <c r="DAZ43" s="29"/>
      <c r="DBA43" s="29"/>
      <c r="DBB43" s="29"/>
      <c r="DBC43" s="29"/>
      <c r="DBD43" s="29"/>
      <c r="DBE43" s="29"/>
      <c r="DBF43" s="29"/>
      <c r="DBG43" s="29"/>
      <c r="DBH43" s="29"/>
      <c r="DBI43" s="29"/>
      <c r="DBJ43" s="29"/>
      <c r="DBK43" s="29"/>
      <c r="DBL43" s="29"/>
      <c r="DBM43" s="29"/>
      <c r="DBN43" s="29"/>
      <c r="DBO43" s="29"/>
      <c r="DBP43" s="29"/>
      <c r="DBQ43" s="29"/>
      <c r="DBR43" s="29"/>
      <c r="DBS43" s="29"/>
      <c r="DBT43" s="29"/>
      <c r="DBU43" s="29"/>
      <c r="DBV43" s="29"/>
      <c r="DBW43" s="29"/>
      <c r="DBX43" s="29"/>
      <c r="DBY43" s="29"/>
      <c r="DBZ43" s="29"/>
      <c r="DCA43" s="29"/>
      <c r="DCB43" s="29"/>
      <c r="DCC43" s="29"/>
      <c r="DCD43" s="29"/>
      <c r="DCE43" s="29"/>
      <c r="DCF43" s="29"/>
      <c r="DCG43" s="29"/>
      <c r="DCH43" s="29"/>
      <c r="DCI43" s="29"/>
      <c r="DCJ43" s="29"/>
      <c r="DCK43" s="29"/>
      <c r="DCL43" s="29"/>
      <c r="DCM43" s="29"/>
      <c r="DCN43" s="29"/>
      <c r="DCO43" s="29"/>
      <c r="DCP43" s="29"/>
      <c r="DCQ43" s="29"/>
      <c r="DCR43" s="29"/>
      <c r="DCS43" s="29"/>
      <c r="DCT43" s="29"/>
      <c r="DCU43" s="29"/>
      <c r="DCV43" s="29"/>
      <c r="DCW43" s="29"/>
      <c r="DCX43" s="29"/>
      <c r="DCY43" s="29"/>
      <c r="DCZ43" s="29"/>
      <c r="DDA43" s="29"/>
      <c r="DDB43" s="29"/>
      <c r="DDC43" s="29"/>
      <c r="DDD43" s="29"/>
      <c r="DDE43" s="29"/>
      <c r="DDF43" s="29"/>
      <c r="DDG43" s="29"/>
      <c r="DDH43" s="29"/>
      <c r="DDI43" s="29"/>
      <c r="DDJ43" s="29"/>
      <c r="DDK43" s="29"/>
      <c r="DDL43" s="29"/>
      <c r="DDM43" s="29"/>
      <c r="DDN43" s="29"/>
      <c r="DDO43" s="29"/>
      <c r="DDP43" s="29"/>
      <c r="DDQ43" s="29"/>
      <c r="DDR43" s="29"/>
      <c r="DDS43" s="29"/>
      <c r="DDT43" s="29"/>
      <c r="DDU43" s="29"/>
      <c r="DDV43" s="29"/>
      <c r="DDW43" s="29"/>
      <c r="DDX43" s="29"/>
      <c r="DDY43" s="29"/>
      <c r="DDZ43" s="29"/>
      <c r="DEA43" s="29"/>
      <c r="DEB43" s="29"/>
      <c r="DEC43" s="29"/>
      <c r="DED43" s="29"/>
      <c r="DEE43" s="29"/>
      <c r="DEF43" s="29"/>
      <c r="DEG43" s="29"/>
      <c r="DEH43" s="29"/>
      <c r="DEI43" s="29"/>
      <c r="DEJ43" s="29"/>
      <c r="DEK43" s="29"/>
      <c r="DEL43" s="29"/>
      <c r="DEM43" s="29"/>
      <c r="DEN43" s="29"/>
      <c r="DEO43" s="29"/>
      <c r="DEP43" s="29"/>
      <c r="DEQ43" s="29"/>
      <c r="DER43" s="29"/>
      <c r="DES43" s="29"/>
      <c r="DET43" s="29"/>
      <c r="DEU43" s="29"/>
      <c r="DEV43" s="29"/>
      <c r="DEW43" s="29"/>
      <c r="DEX43" s="29"/>
      <c r="DEY43" s="29"/>
      <c r="DEZ43" s="29"/>
      <c r="DFA43" s="29"/>
      <c r="DFB43" s="29"/>
      <c r="DFC43" s="29"/>
      <c r="DFD43" s="29"/>
      <c r="DFE43" s="29"/>
      <c r="DFF43" s="29"/>
      <c r="DFG43" s="29"/>
      <c r="DFH43" s="29"/>
      <c r="DFI43" s="29"/>
      <c r="DFJ43" s="29"/>
      <c r="DFK43" s="29"/>
      <c r="DFL43" s="29"/>
      <c r="DFM43" s="29"/>
      <c r="DFN43" s="29"/>
      <c r="DFO43" s="29"/>
      <c r="DFP43" s="29"/>
      <c r="DFQ43" s="29"/>
      <c r="DFR43" s="29"/>
      <c r="DFS43" s="29"/>
      <c r="DFT43" s="29"/>
      <c r="DFU43" s="29"/>
      <c r="DFV43" s="29"/>
      <c r="DFW43" s="29"/>
      <c r="DFX43" s="29"/>
      <c r="DFY43" s="29"/>
      <c r="DFZ43" s="29"/>
      <c r="DGA43" s="29"/>
      <c r="DGB43" s="29"/>
      <c r="DGC43" s="29"/>
      <c r="DGD43" s="29"/>
      <c r="DGE43" s="29"/>
      <c r="DGF43" s="29"/>
      <c r="DGG43" s="29"/>
      <c r="DGH43" s="29"/>
      <c r="DGI43" s="29"/>
      <c r="DGJ43" s="29"/>
      <c r="DGK43" s="29"/>
      <c r="DGL43" s="29"/>
      <c r="DGM43" s="29"/>
      <c r="DGN43" s="29"/>
      <c r="DGO43" s="29"/>
      <c r="DGP43" s="29"/>
      <c r="DGQ43" s="29"/>
      <c r="DGR43" s="29"/>
      <c r="DGS43" s="29"/>
      <c r="DGT43" s="29"/>
      <c r="DGU43" s="29"/>
      <c r="DGV43" s="29"/>
      <c r="DGW43" s="29"/>
      <c r="DGX43" s="29"/>
      <c r="DGY43" s="29"/>
      <c r="DGZ43" s="29"/>
      <c r="DHA43" s="29"/>
      <c r="DHB43" s="29"/>
      <c r="DHC43" s="29"/>
      <c r="DHD43" s="29"/>
      <c r="DHE43" s="29"/>
      <c r="DHF43" s="29"/>
      <c r="DHG43" s="29"/>
      <c r="DHH43" s="29"/>
      <c r="DHI43" s="29"/>
      <c r="DHJ43" s="29"/>
      <c r="DHK43" s="29"/>
      <c r="DHL43" s="29"/>
      <c r="DHM43" s="29"/>
      <c r="DHN43" s="29"/>
      <c r="DHO43" s="29"/>
      <c r="DHP43" s="29"/>
      <c r="DHQ43" s="29"/>
      <c r="DHR43" s="29"/>
      <c r="DHS43" s="29"/>
      <c r="DHT43" s="29"/>
      <c r="DHU43" s="29"/>
      <c r="DHV43" s="29"/>
      <c r="DHW43" s="29"/>
      <c r="DHX43" s="29"/>
      <c r="DHY43" s="29"/>
      <c r="DHZ43" s="29"/>
      <c r="DIA43" s="29"/>
      <c r="DIB43" s="29"/>
      <c r="DIC43" s="29"/>
      <c r="DID43" s="29"/>
      <c r="DIE43" s="29"/>
      <c r="DIF43" s="29"/>
      <c r="DIG43" s="29"/>
      <c r="DIH43" s="29"/>
      <c r="DII43" s="29"/>
      <c r="DIJ43" s="29"/>
      <c r="DIK43" s="29"/>
      <c r="DIL43" s="29"/>
      <c r="DIM43" s="29"/>
      <c r="DIN43" s="29"/>
      <c r="DIO43" s="29"/>
      <c r="DIP43" s="29"/>
      <c r="DIQ43" s="29"/>
      <c r="DIR43" s="29"/>
      <c r="DIS43" s="29"/>
      <c r="DIT43" s="29"/>
      <c r="DIU43" s="29"/>
      <c r="DIV43" s="29"/>
      <c r="DIW43" s="29"/>
      <c r="DIX43" s="29"/>
      <c r="DIY43" s="29"/>
      <c r="DIZ43" s="29"/>
      <c r="DJA43" s="29"/>
      <c r="DJB43" s="29"/>
      <c r="DJC43" s="29"/>
      <c r="DJD43" s="29"/>
      <c r="DJE43" s="29"/>
      <c r="DJF43" s="29"/>
      <c r="DJG43" s="29"/>
      <c r="DJH43" s="29"/>
      <c r="DJI43" s="29"/>
      <c r="DJJ43" s="29"/>
      <c r="DJK43" s="29"/>
      <c r="DJL43" s="29"/>
      <c r="DJM43" s="29"/>
      <c r="DJN43" s="29"/>
      <c r="DJO43" s="29"/>
      <c r="DJP43" s="29"/>
      <c r="DJQ43" s="29"/>
      <c r="DJR43" s="29"/>
      <c r="DJS43" s="29"/>
      <c r="DJT43" s="29"/>
      <c r="DJU43" s="29"/>
      <c r="DJV43" s="29"/>
      <c r="DJW43" s="29"/>
      <c r="DJX43" s="29"/>
      <c r="DJY43" s="29"/>
      <c r="DJZ43" s="29"/>
      <c r="DKA43" s="29"/>
      <c r="DKB43" s="29"/>
      <c r="DKC43" s="29"/>
      <c r="DKD43" s="29"/>
      <c r="DKE43" s="29"/>
      <c r="DKF43" s="29"/>
      <c r="DKG43" s="29"/>
      <c r="DKH43" s="29"/>
      <c r="DKI43" s="29"/>
      <c r="DKJ43" s="29"/>
      <c r="DKK43" s="29"/>
      <c r="DKL43" s="29"/>
      <c r="DKM43" s="29"/>
      <c r="DKN43" s="29"/>
      <c r="DKO43" s="29"/>
      <c r="DKP43" s="29"/>
      <c r="DKQ43" s="29"/>
      <c r="DKR43" s="29"/>
      <c r="DKS43" s="29"/>
      <c r="DKT43" s="29"/>
      <c r="DKU43" s="29"/>
      <c r="DKV43" s="29"/>
      <c r="DKW43" s="29"/>
      <c r="DKX43" s="29"/>
      <c r="DKY43" s="29"/>
      <c r="DKZ43" s="29"/>
      <c r="DLA43" s="29"/>
      <c r="DLB43" s="29"/>
      <c r="DLC43" s="29"/>
      <c r="DLD43" s="29"/>
      <c r="DLE43" s="29"/>
      <c r="DLF43" s="29"/>
      <c r="DLG43" s="29"/>
      <c r="DLH43" s="29"/>
      <c r="DLI43" s="29"/>
      <c r="DLJ43" s="29"/>
      <c r="DLK43" s="29"/>
      <c r="DLL43" s="29"/>
      <c r="DLM43" s="29"/>
      <c r="DLN43" s="29"/>
      <c r="DLO43" s="29"/>
      <c r="DLP43" s="29"/>
      <c r="DLQ43" s="29"/>
      <c r="DLR43" s="29"/>
      <c r="DLS43" s="29"/>
      <c r="DLT43" s="29"/>
      <c r="DLU43" s="29"/>
      <c r="DLV43" s="29"/>
      <c r="DLW43" s="29"/>
      <c r="DLX43" s="29"/>
      <c r="DLY43" s="29"/>
      <c r="DLZ43" s="29"/>
      <c r="DMA43" s="29"/>
      <c r="DMB43" s="29"/>
      <c r="DMC43" s="29"/>
      <c r="DMD43" s="29"/>
      <c r="DME43" s="29"/>
      <c r="DMF43" s="29"/>
      <c r="DMG43" s="29"/>
      <c r="DMH43" s="29"/>
      <c r="DMI43" s="29"/>
      <c r="DMJ43" s="29"/>
      <c r="DMK43" s="29"/>
      <c r="DML43" s="29"/>
      <c r="DMM43" s="29"/>
      <c r="DMN43" s="29"/>
      <c r="DMO43" s="29"/>
      <c r="DMP43" s="29"/>
      <c r="DMQ43" s="29"/>
      <c r="DMR43" s="29"/>
      <c r="DMS43" s="29"/>
      <c r="DMT43" s="29"/>
      <c r="DMU43" s="29"/>
      <c r="DMV43" s="29"/>
      <c r="DMW43" s="29"/>
      <c r="DMX43" s="29"/>
      <c r="DMY43" s="29"/>
      <c r="DMZ43" s="29"/>
      <c r="DNA43" s="29"/>
      <c r="DNB43" s="29"/>
      <c r="DNC43" s="29"/>
      <c r="DND43" s="29"/>
      <c r="DNE43" s="29"/>
      <c r="DNF43" s="29"/>
      <c r="DNG43" s="29"/>
      <c r="DNH43" s="29"/>
      <c r="DNI43" s="29"/>
      <c r="DNJ43" s="29"/>
      <c r="DNK43" s="29"/>
      <c r="DNL43" s="29"/>
      <c r="DNM43" s="29"/>
      <c r="DNN43" s="29"/>
      <c r="DNO43" s="29"/>
      <c r="DNP43" s="29"/>
      <c r="DNQ43" s="29"/>
      <c r="DNR43" s="29"/>
      <c r="DNS43" s="29"/>
      <c r="DNT43" s="29"/>
      <c r="DNU43" s="29"/>
      <c r="DNV43" s="29"/>
      <c r="DNW43" s="29"/>
      <c r="DNX43" s="29"/>
      <c r="DNY43" s="29"/>
      <c r="DNZ43" s="29"/>
      <c r="DOA43" s="29"/>
      <c r="DOB43" s="29"/>
      <c r="DOC43" s="29"/>
      <c r="DOD43" s="29"/>
      <c r="DOE43" s="29"/>
      <c r="DOF43" s="29"/>
      <c r="DOG43" s="29"/>
      <c r="DOH43" s="29"/>
      <c r="DOI43" s="29"/>
      <c r="DOJ43" s="29"/>
      <c r="DOK43" s="29"/>
      <c r="DOL43" s="29"/>
      <c r="DOM43" s="29"/>
      <c r="DON43" s="29"/>
      <c r="DOO43" s="29"/>
      <c r="DOP43" s="29"/>
      <c r="DOQ43" s="29"/>
      <c r="DOR43" s="29"/>
      <c r="DOS43" s="29"/>
      <c r="DOT43" s="29"/>
      <c r="DOU43" s="29"/>
      <c r="DOV43" s="29"/>
      <c r="DOW43" s="29"/>
      <c r="DOX43" s="29"/>
      <c r="DOY43" s="29"/>
      <c r="DOZ43" s="29"/>
      <c r="DPA43" s="29"/>
      <c r="DPB43" s="29"/>
      <c r="DPC43" s="29"/>
      <c r="DPD43" s="29"/>
      <c r="DPE43" s="29"/>
      <c r="DPF43" s="29"/>
      <c r="DPG43" s="29"/>
      <c r="DPH43" s="29"/>
      <c r="DPI43" s="29"/>
      <c r="DPJ43" s="29"/>
      <c r="DPK43" s="29"/>
      <c r="DPL43" s="29"/>
      <c r="DPM43" s="29"/>
      <c r="DPN43" s="29"/>
      <c r="DPO43" s="29"/>
      <c r="DPP43" s="29"/>
      <c r="DPQ43" s="29"/>
      <c r="DPR43" s="29"/>
      <c r="DPS43" s="29"/>
      <c r="DPT43" s="29"/>
      <c r="DPU43" s="29"/>
      <c r="DPV43" s="29"/>
      <c r="DPW43" s="29"/>
      <c r="DPX43" s="29"/>
      <c r="DPY43" s="29"/>
      <c r="DPZ43" s="29"/>
      <c r="DQA43" s="29"/>
      <c r="DQB43" s="29"/>
      <c r="DQC43" s="29"/>
      <c r="DQD43" s="29"/>
      <c r="DQE43" s="29"/>
      <c r="DQF43" s="29"/>
      <c r="DQG43" s="29"/>
      <c r="DQH43" s="29"/>
      <c r="DQI43" s="29"/>
      <c r="DQJ43" s="29"/>
      <c r="DQK43" s="29"/>
      <c r="DQL43" s="29"/>
      <c r="DQM43" s="29"/>
      <c r="DQN43" s="29"/>
      <c r="DQO43" s="29"/>
      <c r="DQP43" s="29"/>
      <c r="DQQ43" s="29"/>
      <c r="DQR43" s="29"/>
      <c r="DQS43" s="29"/>
      <c r="DQT43" s="29"/>
      <c r="DQU43" s="29"/>
      <c r="DQV43" s="29"/>
      <c r="DQW43" s="29"/>
      <c r="DQX43" s="29"/>
      <c r="DQY43" s="29"/>
      <c r="DQZ43" s="29"/>
      <c r="DRA43" s="29"/>
      <c r="DRB43" s="29"/>
      <c r="DRC43" s="29"/>
      <c r="DRD43" s="29"/>
      <c r="DRE43" s="29"/>
      <c r="DRF43" s="29"/>
      <c r="DRG43" s="29"/>
      <c r="DRH43" s="29"/>
      <c r="DRI43" s="29"/>
      <c r="DRJ43" s="29"/>
      <c r="DRK43" s="29"/>
      <c r="DRL43" s="29"/>
      <c r="DRM43" s="29"/>
      <c r="DRN43" s="29"/>
      <c r="DRO43" s="29"/>
      <c r="DRP43" s="29"/>
      <c r="DRQ43" s="29"/>
      <c r="DRR43" s="29"/>
      <c r="DRS43" s="29"/>
      <c r="DRT43" s="29"/>
      <c r="DRU43" s="29"/>
      <c r="DRV43" s="29"/>
      <c r="DRW43" s="29"/>
      <c r="DRX43" s="29"/>
      <c r="DRY43" s="29"/>
      <c r="DRZ43" s="29"/>
      <c r="DSA43" s="29"/>
      <c r="DSB43" s="29"/>
      <c r="DSC43" s="29"/>
      <c r="DSD43" s="29"/>
      <c r="DSE43" s="29"/>
      <c r="DSF43" s="29"/>
      <c r="DSG43" s="29"/>
      <c r="DSH43" s="29"/>
      <c r="DSI43" s="29"/>
      <c r="DSJ43" s="29"/>
      <c r="DSK43" s="29"/>
      <c r="DSL43" s="29"/>
      <c r="DSM43" s="29"/>
      <c r="DSN43" s="29"/>
      <c r="DSO43" s="29"/>
      <c r="DSP43" s="29"/>
      <c r="DSQ43" s="29"/>
      <c r="DSR43" s="29"/>
      <c r="DSS43" s="29"/>
      <c r="DST43" s="29"/>
      <c r="DSU43" s="29"/>
      <c r="DSV43" s="29"/>
      <c r="DSW43" s="29"/>
      <c r="DSX43" s="29"/>
      <c r="DSY43" s="29"/>
      <c r="DSZ43" s="29"/>
      <c r="DTA43" s="29"/>
      <c r="DTB43" s="29"/>
      <c r="DTC43" s="29"/>
      <c r="DTD43" s="29"/>
      <c r="DTE43" s="29"/>
      <c r="DTF43" s="29"/>
      <c r="DTG43" s="29"/>
      <c r="DTH43" s="29"/>
      <c r="DTI43" s="29"/>
      <c r="DTJ43" s="29"/>
      <c r="DTK43" s="29"/>
      <c r="DTL43" s="29"/>
      <c r="DTM43" s="29"/>
      <c r="DTN43" s="29"/>
      <c r="DTO43" s="29"/>
      <c r="DTP43" s="29"/>
      <c r="DTQ43" s="29"/>
      <c r="DTR43" s="29"/>
      <c r="DTS43" s="29"/>
      <c r="DTT43" s="29"/>
      <c r="DTU43" s="29"/>
      <c r="DTV43" s="29"/>
      <c r="DTW43" s="29"/>
      <c r="DTX43" s="29"/>
      <c r="DTY43" s="29"/>
      <c r="DTZ43" s="29"/>
      <c r="DUA43" s="29"/>
      <c r="DUB43" s="29"/>
      <c r="DUC43" s="29"/>
      <c r="DUD43" s="29"/>
      <c r="DUE43" s="29"/>
      <c r="DUF43" s="29"/>
      <c r="DUG43" s="29"/>
      <c r="DUH43" s="29"/>
      <c r="DUI43" s="29"/>
      <c r="DUJ43" s="29"/>
      <c r="DUK43" s="29"/>
      <c r="DUL43" s="29"/>
      <c r="DUM43" s="29"/>
      <c r="DUN43" s="29"/>
      <c r="DUO43" s="29"/>
      <c r="DUP43" s="29"/>
      <c r="DUQ43" s="29"/>
      <c r="DUR43" s="29"/>
      <c r="DUS43" s="29"/>
      <c r="DUT43" s="29"/>
      <c r="DUU43" s="29"/>
      <c r="DUV43" s="29"/>
      <c r="DUW43" s="29"/>
      <c r="DUX43" s="29"/>
      <c r="DUY43" s="29"/>
      <c r="DUZ43" s="29"/>
      <c r="DVA43" s="29"/>
      <c r="DVB43" s="29"/>
      <c r="DVC43" s="29"/>
      <c r="DVD43" s="29"/>
      <c r="DVE43" s="29"/>
      <c r="DVF43" s="29"/>
      <c r="DVG43" s="29"/>
      <c r="DVH43" s="29"/>
      <c r="DVI43" s="29"/>
      <c r="DVJ43" s="29"/>
      <c r="DVK43" s="29"/>
      <c r="DVL43" s="29"/>
      <c r="DVM43" s="29"/>
      <c r="DVN43" s="29"/>
      <c r="DVO43" s="29"/>
      <c r="DVP43" s="29"/>
      <c r="DVQ43" s="29"/>
      <c r="DVR43" s="29"/>
      <c r="DVS43" s="29"/>
      <c r="DVT43" s="29"/>
      <c r="DVU43" s="29"/>
      <c r="DVV43" s="29"/>
      <c r="DVW43" s="29"/>
      <c r="DVX43" s="29"/>
      <c r="DVY43" s="29"/>
      <c r="DVZ43" s="29"/>
      <c r="DWA43" s="29"/>
      <c r="DWB43" s="29"/>
      <c r="DWC43" s="29"/>
      <c r="DWD43" s="29"/>
      <c r="DWE43" s="29"/>
      <c r="DWF43" s="29"/>
      <c r="DWG43" s="29"/>
      <c r="DWH43" s="29"/>
      <c r="DWI43" s="29"/>
      <c r="DWJ43" s="29"/>
      <c r="DWK43" s="29"/>
      <c r="DWL43" s="29"/>
      <c r="DWM43" s="29"/>
      <c r="DWN43" s="29"/>
      <c r="DWO43" s="29"/>
      <c r="DWP43" s="29"/>
      <c r="DWQ43" s="29"/>
      <c r="DWR43" s="29"/>
      <c r="DWS43" s="29"/>
      <c r="DWT43" s="29"/>
      <c r="DWU43" s="29"/>
      <c r="DWV43" s="29"/>
      <c r="DWW43" s="29"/>
      <c r="DWX43" s="29"/>
      <c r="DWY43" s="29"/>
      <c r="DWZ43" s="29"/>
      <c r="DXA43" s="29"/>
      <c r="DXB43" s="29"/>
      <c r="DXC43" s="29"/>
      <c r="DXD43" s="29"/>
      <c r="DXE43" s="29"/>
      <c r="DXF43" s="29"/>
      <c r="DXG43" s="29"/>
      <c r="DXH43" s="29"/>
      <c r="DXI43" s="29"/>
      <c r="DXJ43" s="29"/>
      <c r="DXK43" s="29"/>
      <c r="DXL43" s="29"/>
      <c r="DXM43" s="29"/>
      <c r="DXN43" s="29"/>
      <c r="DXO43" s="29"/>
      <c r="DXP43" s="29"/>
      <c r="DXQ43" s="29"/>
      <c r="DXR43" s="29"/>
      <c r="DXS43" s="29"/>
      <c r="DXT43" s="29"/>
      <c r="DXU43" s="29"/>
      <c r="DXV43" s="29"/>
      <c r="DXW43" s="29"/>
      <c r="DXX43" s="29"/>
      <c r="DXY43" s="29"/>
      <c r="DXZ43" s="29"/>
      <c r="DYA43" s="29"/>
      <c r="DYB43" s="29"/>
      <c r="DYC43" s="29"/>
      <c r="DYD43" s="29"/>
      <c r="DYE43" s="29"/>
      <c r="DYF43" s="29"/>
      <c r="DYG43" s="29"/>
      <c r="DYH43" s="29"/>
      <c r="DYI43" s="29"/>
      <c r="DYJ43" s="29"/>
      <c r="DYK43" s="29"/>
      <c r="DYL43" s="29"/>
      <c r="DYM43" s="29"/>
      <c r="DYN43" s="29"/>
      <c r="DYO43" s="29"/>
      <c r="DYP43" s="29"/>
      <c r="DYQ43" s="29"/>
      <c r="DYR43" s="29"/>
      <c r="DYS43" s="29"/>
      <c r="DYT43" s="29"/>
      <c r="DYU43" s="29"/>
      <c r="DYV43" s="29"/>
      <c r="DYW43" s="29"/>
      <c r="DYX43" s="29"/>
      <c r="DYY43" s="29"/>
      <c r="DYZ43" s="29"/>
      <c r="DZA43" s="29"/>
      <c r="DZB43" s="29"/>
      <c r="DZC43" s="29"/>
      <c r="DZD43" s="29"/>
      <c r="DZE43" s="29"/>
      <c r="DZF43" s="29"/>
      <c r="DZG43" s="29"/>
      <c r="DZH43" s="29"/>
      <c r="DZI43" s="29"/>
      <c r="DZJ43" s="29"/>
      <c r="DZK43" s="29"/>
      <c r="DZL43" s="29"/>
      <c r="DZM43" s="29"/>
      <c r="DZN43" s="29"/>
      <c r="DZO43" s="29"/>
      <c r="DZP43" s="29"/>
      <c r="DZQ43" s="29"/>
      <c r="DZR43" s="29"/>
      <c r="DZS43" s="29"/>
      <c r="DZT43" s="29"/>
      <c r="DZU43" s="29"/>
      <c r="DZV43" s="29"/>
      <c r="DZW43" s="29"/>
      <c r="DZX43" s="29"/>
      <c r="DZY43" s="29"/>
      <c r="DZZ43" s="29"/>
      <c r="EAA43" s="29"/>
      <c r="EAB43" s="29"/>
      <c r="EAC43" s="29"/>
      <c r="EAD43" s="29"/>
      <c r="EAE43" s="29"/>
      <c r="EAF43" s="29"/>
      <c r="EAG43" s="29"/>
      <c r="EAH43" s="29"/>
      <c r="EAI43" s="29"/>
      <c r="EAJ43" s="29"/>
      <c r="EAK43" s="29"/>
      <c r="EAL43" s="29"/>
      <c r="EAM43" s="29"/>
      <c r="EAN43" s="29"/>
      <c r="EAO43" s="29"/>
      <c r="EAP43" s="29"/>
      <c r="EAQ43" s="29"/>
      <c r="EAR43" s="29"/>
      <c r="EAS43" s="29"/>
      <c r="EAT43" s="29"/>
      <c r="EAU43" s="29"/>
      <c r="EAV43" s="29"/>
      <c r="EAW43" s="29"/>
      <c r="EAX43" s="29"/>
      <c r="EAY43" s="29"/>
      <c r="EAZ43" s="29"/>
      <c r="EBA43" s="29"/>
      <c r="EBB43" s="29"/>
      <c r="EBC43" s="29"/>
      <c r="EBD43" s="29"/>
      <c r="EBE43" s="29"/>
      <c r="EBF43" s="29"/>
      <c r="EBG43" s="29"/>
      <c r="EBH43" s="29"/>
      <c r="EBI43" s="29"/>
      <c r="EBJ43" s="29"/>
      <c r="EBK43" s="29"/>
      <c r="EBL43" s="29"/>
      <c r="EBM43" s="29"/>
      <c r="EBN43" s="29"/>
      <c r="EBO43" s="29"/>
      <c r="EBP43" s="29"/>
      <c r="EBQ43" s="29"/>
      <c r="EBR43" s="29"/>
      <c r="EBS43" s="29"/>
      <c r="EBT43" s="29"/>
      <c r="EBU43" s="29"/>
      <c r="EBV43" s="29"/>
      <c r="EBW43" s="29"/>
      <c r="EBX43" s="29"/>
      <c r="EBY43" s="29"/>
      <c r="EBZ43" s="29"/>
      <c r="ECA43" s="29"/>
      <c r="ECB43" s="29"/>
      <c r="ECC43" s="29"/>
      <c r="ECD43" s="29"/>
      <c r="ECE43" s="29"/>
      <c r="ECF43" s="29"/>
      <c r="ECG43" s="29"/>
      <c r="ECH43" s="29"/>
      <c r="ECI43" s="29"/>
      <c r="ECJ43" s="29"/>
      <c r="ECK43" s="29"/>
      <c r="ECL43" s="29"/>
      <c r="ECM43" s="29"/>
      <c r="ECN43" s="29"/>
      <c r="ECO43" s="29"/>
      <c r="ECP43" s="29"/>
      <c r="ECQ43" s="29"/>
      <c r="ECR43" s="29"/>
      <c r="ECS43" s="29"/>
      <c r="ECT43" s="29"/>
      <c r="ECU43" s="29"/>
      <c r="ECV43" s="29"/>
      <c r="ECW43" s="29"/>
      <c r="ECX43" s="29"/>
      <c r="ECY43" s="29"/>
      <c r="ECZ43" s="29"/>
      <c r="EDA43" s="29"/>
      <c r="EDB43" s="29"/>
      <c r="EDC43" s="29"/>
      <c r="EDD43" s="29"/>
      <c r="EDE43" s="29"/>
      <c r="EDF43" s="29"/>
      <c r="EDG43" s="29"/>
      <c r="EDH43" s="29"/>
      <c r="EDI43" s="29"/>
      <c r="EDJ43" s="29"/>
      <c r="EDK43" s="29"/>
      <c r="EDL43" s="29"/>
      <c r="EDM43" s="29"/>
      <c r="EDN43" s="29"/>
      <c r="EDO43" s="29"/>
      <c r="EDP43" s="29"/>
      <c r="EDQ43" s="29"/>
      <c r="EDR43" s="29"/>
      <c r="EDS43" s="29"/>
      <c r="EDT43" s="29"/>
      <c r="EDU43" s="29"/>
      <c r="EDV43" s="29"/>
      <c r="EDW43" s="29"/>
      <c r="EDX43" s="29"/>
      <c r="EDY43" s="29"/>
      <c r="EDZ43" s="29"/>
      <c r="EEA43" s="29"/>
      <c r="EEB43" s="29"/>
      <c r="EEC43" s="29"/>
      <c r="EED43" s="29"/>
      <c r="EEE43" s="29"/>
      <c r="EEF43" s="29"/>
      <c r="EEG43" s="29"/>
      <c r="EEH43" s="29"/>
      <c r="EEI43" s="29"/>
      <c r="EEJ43" s="29"/>
      <c r="EEK43" s="29"/>
      <c r="EEL43" s="29"/>
      <c r="EEM43" s="29"/>
      <c r="EEN43" s="29"/>
      <c r="EEO43" s="29"/>
      <c r="EEP43" s="29"/>
      <c r="EEQ43" s="29"/>
      <c r="EER43" s="29"/>
      <c r="EES43" s="29"/>
      <c r="EET43" s="29"/>
      <c r="EEU43" s="29"/>
      <c r="EEV43" s="29"/>
      <c r="EEW43" s="29"/>
      <c r="EEX43" s="29"/>
      <c r="EEY43" s="29"/>
      <c r="EEZ43" s="29"/>
      <c r="EFA43" s="29"/>
      <c r="EFB43" s="29"/>
      <c r="EFC43" s="29"/>
      <c r="EFD43" s="29"/>
      <c r="EFE43" s="29"/>
      <c r="EFF43" s="29"/>
      <c r="EFG43" s="29"/>
      <c r="EFH43" s="29"/>
      <c r="EFI43" s="29"/>
      <c r="EFJ43" s="29"/>
      <c r="EFK43" s="29"/>
      <c r="EFL43" s="29"/>
      <c r="EFM43" s="29"/>
      <c r="EFN43" s="29"/>
      <c r="EFO43" s="29"/>
      <c r="EFP43" s="29"/>
      <c r="EFQ43" s="29"/>
      <c r="EFR43" s="29"/>
      <c r="EFS43" s="29"/>
      <c r="EFT43" s="29"/>
      <c r="EFU43" s="29"/>
      <c r="EFV43" s="29"/>
      <c r="EFW43" s="29"/>
      <c r="EFX43" s="29"/>
      <c r="EFY43" s="29"/>
      <c r="EFZ43" s="29"/>
      <c r="EGA43" s="29"/>
      <c r="EGB43" s="29"/>
      <c r="EGC43" s="29"/>
      <c r="EGD43" s="29"/>
      <c r="EGE43" s="29"/>
      <c r="EGF43" s="29"/>
      <c r="EGG43" s="29"/>
      <c r="EGH43" s="29"/>
      <c r="EGI43" s="29"/>
      <c r="EGJ43" s="29"/>
      <c r="EGK43" s="29"/>
      <c r="EGL43" s="29"/>
      <c r="EGM43" s="29"/>
      <c r="EGN43" s="29"/>
      <c r="EGO43" s="29"/>
      <c r="EGP43" s="29"/>
      <c r="EGQ43" s="29"/>
      <c r="EGR43" s="29"/>
      <c r="EGS43" s="29"/>
      <c r="EGT43" s="29"/>
      <c r="EGU43" s="29"/>
      <c r="EGV43" s="29"/>
      <c r="EGW43" s="29"/>
      <c r="EGX43" s="29"/>
      <c r="EGY43" s="29"/>
      <c r="EGZ43" s="29"/>
      <c r="EHA43" s="29"/>
      <c r="EHB43" s="29"/>
      <c r="EHC43" s="29"/>
      <c r="EHD43" s="29"/>
      <c r="EHE43" s="29"/>
      <c r="EHF43" s="29"/>
      <c r="EHG43" s="29"/>
      <c r="EHH43" s="29"/>
      <c r="EHI43" s="29"/>
      <c r="EHJ43" s="29"/>
      <c r="EHK43" s="29"/>
      <c r="EHL43" s="29"/>
      <c r="EHM43" s="29"/>
      <c r="EHN43" s="29"/>
      <c r="EHO43" s="29"/>
      <c r="EHP43" s="29"/>
      <c r="EHQ43" s="29"/>
      <c r="EHR43" s="29"/>
      <c r="EHS43" s="29"/>
      <c r="EHT43" s="29"/>
      <c r="EHU43" s="29"/>
      <c r="EHV43" s="29"/>
      <c r="EHW43" s="29"/>
      <c r="EHX43" s="29"/>
      <c r="EHY43" s="29"/>
      <c r="EHZ43" s="29"/>
      <c r="EIA43" s="29"/>
      <c r="EIB43" s="29"/>
      <c r="EIC43" s="29"/>
      <c r="EID43" s="29"/>
      <c r="EIE43" s="29"/>
      <c r="EIF43" s="29"/>
      <c r="EIG43" s="29"/>
      <c r="EIH43" s="29"/>
      <c r="EII43" s="29"/>
      <c r="EIJ43" s="29"/>
      <c r="EIK43" s="29"/>
      <c r="EIL43" s="29"/>
      <c r="EIM43" s="29"/>
      <c r="EIN43" s="29"/>
      <c r="EIO43" s="29"/>
      <c r="EIP43" s="29"/>
      <c r="EIQ43" s="29"/>
      <c r="EIR43" s="29"/>
      <c r="EIS43" s="29"/>
      <c r="EIT43" s="29"/>
      <c r="EIU43" s="29"/>
      <c r="EIV43" s="29"/>
      <c r="EIW43" s="29"/>
      <c r="EIX43" s="29"/>
      <c r="EIY43" s="29"/>
      <c r="EIZ43" s="29"/>
      <c r="EJA43" s="29"/>
      <c r="EJB43" s="29"/>
      <c r="EJC43" s="29"/>
      <c r="EJD43" s="29"/>
      <c r="EJE43" s="29"/>
      <c r="EJF43" s="29"/>
      <c r="EJG43" s="29"/>
      <c r="EJH43" s="29"/>
      <c r="EJI43" s="29"/>
      <c r="EJJ43" s="29"/>
      <c r="EJK43" s="29"/>
      <c r="EJL43" s="29"/>
      <c r="EJM43" s="29"/>
      <c r="EJN43" s="29"/>
      <c r="EJO43" s="29"/>
      <c r="EJP43" s="29"/>
      <c r="EJQ43" s="29"/>
      <c r="EJR43" s="29"/>
      <c r="EJS43" s="29"/>
      <c r="EJT43" s="29"/>
      <c r="EJU43" s="29"/>
      <c r="EJV43" s="29"/>
      <c r="EJW43" s="29"/>
      <c r="EJX43" s="29"/>
      <c r="EJY43" s="29"/>
      <c r="EJZ43" s="29"/>
      <c r="EKA43" s="29"/>
      <c r="EKB43" s="29"/>
      <c r="EKC43" s="29"/>
      <c r="EKD43" s="29"/>
      <c r="EKE43" s="29"/>
      <c r="EKF43" s="29"/>
      <c r="EKG43" s="29"/>
      <c r="EKH43" s="29"/>
      <c r="EKI43" s="29"/>
      <c r="EKJ43" s="29"/>
      <c r="EKK43" s="29"/>
      <c r="EKL43" s="29"/>
      <c r="EKM43" s="29"/>
      <c r="EKN43" s="29"/>
      <c r="EKO43" s="29"/>
      <c r="EKP43" s="29"/>
      <c r="EKQ43" s="29"/>
      <c r="EKR43" s="29"/>
      <c r="EKS43" s="29"/>
      <c r="EKT43" s="29"/>
      <c r="EKU43" s="29"/>
      <c r="EKV43" s="29"/>
      <c r="EKW43" s="29"/>
      <c r="EKX43" s="29"/>
      <c r="EKY43" s="29"/>
      <c r="EKZ43" s="29"/>
      <c r="ELA43" s="29"/>
      <c r="ELB43" s="29"/>
      <c r="ELC43" s="29"/>
      <c r="ELD43" s="29"/>
      <c r="ELE43" s="29"/>
      <c r="ELF43" s="29"/>
      <c r="ELG43" s="29"/>
      <c r="ELH43" s="29"/>
      <c r="ELI43" s="29"/>
      <c r="ELJ43" s="29"/>
      <c r="ELK43" s="29"/>
      <c r="ELL43" s="29"/>
      <c r="ELM43" s="29"/>
      <c r="ELN43" s="29"/>
      <c r="ELO43" s="29"/>
      <c r="ELP43" s="29"/>
      <c r="ELQ43" s="29"/>
      <c r="ELR43" s="29"/>
      <c r="ELS43" s="29"/>
      <c r="ELT43" s="29"/>
      <c r="ELU43" s="29"/>
      <c r="ELV43" s="29"/>
      <c r="ELW43" s="29"/>
      <c r="ELX43" s="29"/>
      <c r="ELY43" s="29"/>
      <c r="ELZ43" s="29"/>
      <c r="EMA43" s="29"/>
      <c r="EMB43" s="29"/>
      <c r="EMC43" s="29"/>
      <c r="EMD43" s="29"/>
      <c r="EME43" s="29"/>
      <c r="EMF43" s="29"/>
      <c r="EMG43" s="29"/>
      <c r="EMH43" s="29"/>
      <c r="EMI43" s="29"/>
      <c r="EMJ43" s="29"/>
      <c r="EMK43" s="29"/>
      <c r="EML43" s="29"/>
      <c r="EMM43" s="29"/>
      <c r="EMN43" s="29"/>
      <c r="EMO43" s="29"/>
      <c r="EMP43" s="29"/>
      <c r="EMQ43" s="29"/>
      <c r="EMR43" s="29"/>
      <c r="EMS43" s="29"/>
      <c r="EMT43" s="29"/>
      <c r="EMU43" s="29"/>
      <c r="EMV43" s="29"/>
      <c r="EMW43" s="29"/>
      <c r="EMX43" s="29"/>
      <c r="EMY43" s="29"/>
      <c r="EMZ43" s="29"/>
      <c r="ENA43" s="29"/>
      <c r="ENB43" s="29"/>
      <c r="ENC43" s="29"/>
      <c r="END43" s="29"/>
      <c r="ENE43" s="29"/>
      <c r="ENF43" s="29"/>
      <c r="ENG43" s="29"/>
      <c r="ENH43" s="29"/>
      <c r="ENI43" s="29"/>
      <c r="ENJ43" s="29"/>
      <c r="ENK43" s="29"/>
      <c r="ENL43" s="29"/>
      <c r="ENM43" s="29"/>
      <c r="ENN43" s="29"/>
      <c r="ENO43" s="29"/>
      <c r="ENP43" s="29"/>
      <c r="ENQ43" s="29"/>
      <c r="ENR43" s="29"/>
      <c r="ENS43" s="29"/>
      <c r="ENT43" s="29"/>
      <c r="ENU43" s="29"/>
      <c r="ENV43" s="29"/>
      <c r="ENW43" s="29"/>
      <c r="ENX43" s="29"/>
      <c r="ENY43" s="29"/>
      <c r="ENZ43" s="29"/>
      <c r="EOA43" s="29"/>
      <c r="EOB43" s="29"/>
      <c r="EOC43" s="29"/>
      <c r="EOD43" s="29"/>
      <c r="EOE43" s="29"/>
      <c r="EOF43" s="29"/>
      <c r="EOG43" s="29"/>
      <c r="EOH43" s="29"/>
      <c r="EOI43" s="29"/>
      <c r="EOJ43" s="29"/>
      <c r="EOK43" s="29"/>
      <c r="EOL43" s="29"/>
      <c r="EOM43" s="29"/>
      <c r="EON43" s="29"/>
      <c r="EOO43" s="29"/>
      <c r="EOP43" s="29"/>
      <c r="EOQ43" s="29"/>
      <c r="EOR43" s="29"/>
      <c r="EOS43" s="29"/>
      <c r="EOT43" s="29"/>
      <c r="EOU43" s="29"/>
      <c r="EOV43" s="29"/>
      <c r="EOW43" s="29"/>
      <c r="EOX43" s="29"/>
      <c r="EOY43" s="29"/>
      <c r="EOZ43" s="29"/>
      <c r="EPA43" s="29"/>
      <c r="EPB43" s="29"/>
      <c r="EPC43" s="29"/>
      <c r="EPD43" s="29"/>
      <c r="EPE43" s="29"/>
      <c r="EPF43" s="29"/>
      <c r="EPG43" s="29"/>
      <c r="EPH43" s="29"/>
      <c r="EPI43" s="29"/>
      <c r="EPJ43" s="29"/>
      <c r="EPK43" s="29"/>
      <c r="EPL43" s="29"/>
      <c r="EPM43" s="29"/>
      <c r="EPN43" s="29"/>
      <c r="EPO43" s="29"/>
      <c r="EPP43" s="29"/>
      <c r="EPQ43" s="29"/>
      <c r="EPR43" s="29"/>
      <c r="EPS43" s="29"/>
      <c r="EPT43" s="29"/>
      <c r="EPU43" s="29"/>
      <c r="EPV43" s="29"/>
      <c r="EPW43" s="29"/>
      <c r="EPX43" s="29"/>
      <c r="EPY43" s="29"/>
      <c r="EPZ43" s="29"/>
      <c r="EQA43" s="29"/>
      <c r="EQB43" s="29"/>
      <c r="EQC43" s="29"/>
      <c r="EQD43" s="29"/>
      <c r="EQE43" s="29"/>
      <c r="EQF43" s="29"/>
      <c r="EQG43" s="29"/>
      <c r="EQH43" s="29"/>
      <c r="EQI43" s="29"/>
      <c r="EQJ43" s="29"/>
      <c r="EQK43" s="29"/>
      <c r="EQL43" s="29"/>
      <c r="EQM43" s="29"/>
      <c r="EQN43" s="29"/>
      <c r="EQO43" s="29"/>
      <c r="EQP43" s="29"/>
      <c r="EQQ43" s="29"/>
      <c r="EQR43" s="29"/>
      <c r="EQS43" s="29"/>
      <c r="EQT43" s="29"/>
      <c r="EQU43" s="29"/>
      <c r="EQV43" s="29"/>
      <c r="EQW43" s="29"/>
      <c r="EQX43" s="29"/>
      <c r="EQY43" s="29"/>
      <c r="EQZ43" s="29"/>
      <c r="ERA43" s="29"/>
      <c r="ERB43" s="29"/>
      <c r="ERC43" s="29"/>
      <c r="ERD43" s="29"/>
      <c r="ERE43" s="29"/>
      <c r="ERF43" s="29"/>
      <c r="ERG43" s="29"/>
      <c r="ERH43" s="29"/>
      <c r="ERI43" s="29"/>
      <c r="ERJ43" s="29"/>
      <c r="ERK43" s="29"/>
      <c r="ERL43" s="29"/>
      <c r="ERM43" s="29"/>
      <c r="ERN43" s="29"/>
      <c r="ERO43" s="29"/>
      <c r="ERP43" s="29"/>
      <c r="ERQ43" s="29"/>
      <c r="ERR43" s="29"/>
      <c r="ERS43" s="29"/>
      <c r="ERT43" s="29"/>
      <c r="ERU43" s="29"/>
      <c r="ERV43" s="29"/>
      <c r="ERW43" s="29"/>
      <c r="ERX43" s="29"/>
      <c r="ERY43" s="29"/>
      <c r="ERZ43" s="29"/>
      <c r="ESA43" s="29"/>
      <c r="ESB43" s="29"/>
      <c r="ESC43" s="29"/>
      <c r="ESD43" s="29"/>
      <c r="ESE43" s="29"/>
      <c r="ESF43" s="29"/>
      <c r="ESG43" s="29"/>
      <c r="ESH43" s="29"/>
      <c r="ESI43" s="29"/>
      <c r="ESJ43" s="29"/>
      <c r="ESK43" s="29"/>
      <c r="ESL43" s="29"/>
      <c r="ESM43" s="29"/>
      <c r="ESN43" s="29"/>
      <c r="ESO43" s="29"/>
      <c r="ESP43" s="29"/>
      <c r="ESQ43" s="29"/>
      <c r="ESR43" s="29"/>
      <c r="ESS43" s="29"/>
      <c r="EST43" s="29"/>
      <c r="ESU43" s="29"/>
      <c r="ESV43" s="29"/>
      <c r="ESW43" s="29"/>
      <c r="ESX43" s="29"/>
      <c r="ESY43" s="29"/>
      <c r="ESZ43" s="29"/>
      <c r="ETA43" s="29"/>
      <c r="ETB43" s="29"/>
      <c r="ETC43" s="29"/>
      <c r="ETD43" s="29"/>
      <c r="ETE43" s="29"/>
      <c r="ETF43" s="29"/>
      <c r="ETG43" s="29"/>
      <c r="ETH43" s="29"/>
      <c r="ETI43" s="29"/>
      <c r="ETJ43" s="29"/>
      <c r="ETK43" s="29"/>
      <c r="ETL43" s="29"/>
      <c r="ETM43" s="29"/>
      <c r="ETN43" s="29"/>
      <c r="ETO43" s="29"/>
      <c r="ETP43" s="29"/>
      <c r="ETQ43" s="29"/>
      <c r="ETR43" s="29"/>
      <c r="ETS43" s="29"/>
      <c r="ETT43" s="29"/>
      <c r="ETU43" s="29"/>
      <c r="ETV43" s="29"/>
      <c r="ETW43" s="29"/>
      <c r="ETX43" s="29"/>
      <c r="ETY43" s="29"/>
      <c r="ETZ43" s="29"/>
      <c r="EUA43" s="29"/>
      <c r="EUB43" s="29"/>
      <c r="EUC43" s="29"/>
      <c r="EUD43" s="29"/>
      <c r="EUE43" s="29"/>
      <c r="EUF43" s="29"/>
      <c r="EUG43" s="29"/>
      <c r="EUH43" s="29"/>
      <c r="EUI43" s="29"/>
      <c r="EUJ43" s="29"/>
      <c r="EUK43" s="29"/>
      <c r="EUL43" s="29"/>
      <c r="EUM43" s="29"/>
      <c r="EUN43" s="29"/>
      <c r="EUO43" s="29"/>
      <c r="EUP43" s="29"/>
      <c r="EUQ43" s="29"/>
      <c r="EUR43" s="29"/>
      <c r="EUS43" s="29"/>
      <c r="EUT43" s="29"/>
      <c r="EUU43" s="29"/>
      <c r="EUV43" s="29"/>
      <c r="EUW43" s="29"/>
      <c r="EUX43" s="29"/>
      <c r="EUY43" s="29"/>
      <c r="EUZ43" s="29"/>
      <c r="EVA43" s="29"/>
      <c r="EVB43" s="29"/>
      <c r="EVC43" s="29"/>
      <c r="EVD43" s="29"/>
      <c r="EVE43" s="29"/>
      <c r="EVF43" s="29"/>
      <c r="EVG43" s="29"/>
      <c r="EVH43" s="29"/>
      <c r="EVI43" s="29"/>
      <c r="EVJ43" s="29"/>
      <c r="EVK43" s="29"/>
      <c r="EVL43" s="29"/>
      <c r="EVM43" s="29"/>
      <c r="EVN43" s="29"/>
      <c r="EVO43" s="29"/>
      <c r="EVP43" s="29"/>
      <c r="EVQ43" s="29"/>
      <c r="EVR43" s="29"/>
      <c r="EVS43" s="29"/>
      <c r="EVT43" s="29"/>
      <c r="EVU43" s="29"/>
      <c r="EVV43" s="29"/>
      <c r="EVW43" s="29"/>
      <c r="EVX43" s="29"/>
      <c r="EVY43" s="29"/>
      <c r="EVZ43" s="29"/>
      <c r="EWA43" s="29"/>
      <c r="EWB43" s="29"/>
      <c r="EWC43" s="29"/>
      <c r="EWD43" s="29"/>
      <c r="EWE43" s="29"/>
      <c r="EWF43" s="29"/>
      <c r="EWG43" s="29"/>
      <c r="EWH43" s="29"/>
      <c r="EWI43" s="29"/>
      <c r="EWJ43" s="29"/>
      <c r="EWK43" s="29"/>
      <c r="EWL43" s="29"/>
      <c r="EWM43" s="29"/>
      <c r="EWN43" s="29"/>
      <c r="EWO43" s="29"/>
      <c r="EWP43" s="29"/>
      <c r="EWQ43" s="29"/>
      <c r="EWR43" s="29"/>
      <c r="EWS43" s="29"/>
      <c r="EWT43" s="29"/>
      <c r="EWU43" s="29"/>
      <c r="EWV43" s="29"/>
      <c r="EWW43" s="29"/>
      <c r="EWX43" s="29"/>
      <c r="EWY43" s="29"/>
      <c r="EWZ43" s="29"/>
      <c r="EXA43" s="29"/>
      <c r="EXB43" s="29"/>
      <c r="EXC43" s="29"/>
      <c r="EXD43" s="29"/>
      <c r="EXE43" s="29"/>
      <c r="EXF43" s="29"/>
      <c r="EXG43" s="29"/>
      <c r="EXH43" s="29"/>
      <c r="EXI43" s="29"/>
      <c r="EXJ43" s="29"/>
      <c r="EXK43" s="29"/>
      <c r="EXL43" s="29"/>
      <c r="EXM43" s="29"/>
      <c r="EXN43" s="29"/>
      <c r="EXO43" s="29"/>
      <c r="EXP43" s="29"/>
      <c r="EXQ43" s="29"/>
      <c r="EXR43" s="29"/>
      <c r="EXS43" s="29"/>
      <c r="EXT43" s="29"/>
      <c r="EXU43" s="29"/>
      <c r="EXV43" s="29"/>
      <c r="EXW43" s="29"/>
      <c r="EXX43" s="29"/>
      <c r="EXY43" s="29"/>
      <c r="EXZ43" s="29"/>
      <c r="EYA43" s="29"/>
      <c r="EYB43" s="29"/>
      <c r="EYC43" s="29"/>
      <c r="EYD43" s="29"/>
      <c r="EYE43" s="29"/>
      <c r="EYF43" s="29"/>
      <c r="EYG43" s="29"/>
      <c r="EYH43" s="29"/>
      <c r="EYI43" s="29"/>
      <c r="EYJ43" s="29"/>
      <c r="EYK43" s="29"/>
      <c r="EYL43" s="29"/>
      <c r="EYM43" s="29"/>
      <c r="EYN43" s="29"/>
      <c r="EYO43" s="29"/>
      <c r="EYP43" s="29"/>
      <c r="EYQ43" s="29"/>
      <c r="EYR43" s="29"/>
      <c r="EYS43" s="29"/>
      <c r="EYT43" s="29"/>
      <c r="EYU43" s="29"/>
      <c r="EYV43" s="29"/>
      <c r="EYW43" s="29"/>
      <c r="EYX43" s="29"/>
      <c r="EYY43" s="29"/>
      <c r="EYZ43" s="29"/>
      <c r="EZA43" s="29"/>
      <c r="EZB43" s="29"/>
      <c r="EZC43" s="29"/>
      <c r="EZD43" s="29"/>
      <c r="EZE43" s="29"/>
      <c r="EZF43" s="29"/>
      <c r="EZG43" s="29"/>
      <c r="EZH43" s="29"/>
      <c r="EZI43" s="29"/>
      <c r="EZJ43" s="29"/>
      <c r="EZK43" s="29"/>
      <c r="EZL43" s="29"/>
      <c r="EZM43" s="29"/>
      <c r="EZN43" s="29"/>
      <c r="EZO43" s="29"/>
      <c r="EZP43" s="29"/>
      <c r="EZQ43" s="29"/>
      <c r="EZR43" s="29"/>
      <c r="EZS43" s="29"/>
      <c r="EZT43" s="29"/>
      <c r="EZU43" s="29"/>
      <c r="EZV43" s="29"/>
      <c r="EZW43" s="29"/>
      <c r="EZX43" s="29"/>
      <c r="EZY43" s="29"/>
      <c r="EZZ43" s="29"/>
      <c r="FAA43" s="29"/>
      <c r="FAB43" s="29"/>
      <c r="FAC43" s="29"/>
      <c r="FAD43" s="29"/>
      <c r="FAE43" s="29"/>
      <c r="FAF43" s="29"/>
      <c r="FAG43" s="29"/>
      <c r="FAH43" s="29"/>
      <c r="FAI43" s="29"/>
      <c r="FAJ43" s="29"/>
      <c r="FAK43" s="29"/>
      <c r="FAL43" s="29"/>
      <c r="FAM43" s="29"/>
      <c r="FAN43" s="29"/>
      <c r="FAO43" s="29"/>
      <c r="FAP43" s="29"/>
      <c r="FAQ43" s="29"/>
      <c r="FAR43" s="29"/>
      <c r="FAS43" s="29"/>
      <c r="FAT43" s="29"/>
      <c r="FAU43" s="29"/>
      <c r="FAV43" s="29"/>
      <c r="FAW43" s="29"/>
      <c r="FAX43" s="29"/>
      <c r="FAY43" s="29"/>
      <c r="FAZ43" s="29"/>
      <c r="FBA43" s="29"/>
      <c r="FBB43" s="29"/>
      <c r="FBC43" s="29"/>
      <c r="FBD43" s="29"/>
      <c r="FBE43" s="29"/>
      <c r="FBF43" s="29"/>
      <c r="FBG43" s="29"/>
      <c r="FBH43" s="29"/>
      <c r="FBI43" s="29"/>
      <c r="FBJ43" s="29"/>
      <c r="FBK43" s="29"/>
      <c r="FBL43" s="29"/>
      <c r="FBM43" s="29"/>
      <c r="FBN43" s="29"/>
      <c r="FBO43" s="29"/>
      <c r="FBP43" s="29"/>
      <c r="FBQ43" s="29"/>
      <c r="FBR43" s="29"/>
      <c r="FBS43" s="29"/>
      <c r="FBT43" s="29"/>
      <c r="FBU43" s="29"/>
      <c r="FBV43" s="29"/>
      <c r="FBW43" s="29"/>
      <c r="FBX43" s="29"/>
      <c r="FBY43" s="29"/>
      <c r="FBZ43" s="29"/>
      <c r="FCA43" s="29"/>
      <c r="FCB43" s="29"/>
      <c r="FCC43" s="29"/>
      <c r="FCD43" s="29"/>
      <c r="FCE43" s="29"/>
      <c r="FCF43" s="29"/>
      <c r="FCG43" s="29"/>
      <c r="FCH43" s="29"/>
      <c r="FCI43" s="29"/>
      <c r="FCJ43" s="29"/>
      <c r="FCK43" s="29"/>
      <c r="FCL43" s="29"/>
      <c r="FCM43" s="29"/>
      <c r="FCN43" s="29"/>
      <c r="FCO43" s="29"/>
      <c r="FCP43" s="29"/>
      <c r="FCQ43" s="29"/>
      <c r="FCR43" s="29"/>
      <c r="FCS43" s="29"/>
      <c r="FCT43" s="29"/>
      <c r="FCU43" s="29"/>
      <c r="FCV43" s="29"/>
      <c r="FCW43" s="29"/>
      <c r="FCX43" s="29"/>
      <c r="FCY43" s="29"/>
      <c r="FCZ43" s="29"/>
      <c r="FDA43" s="29"/>
      <c r="FDB43" s="29"/>
      <c r="FDC43" s="29"/>
      <c r="FDD43" s="29"/>
      <c r="FDE43" s="29"/>
      <c r="FDF43" s="29"/>
      <c r="FDG43" s="29"/>
      <c r="FDH43" s="29"/>
      <c r="FDI43" s="29"/>
      <c r="FDJ43" s="29"/>
      <c r="FDK43" s="29"/>
      <c r="FDL43" s="29"/>
      <c r="FDM43" s="29"/>
      <c r="FDN43" s="29"/>
      <c r="FDO43" s="29"/>
      <c r="FDP43" s="29"/>
      <c r="FDQ43" s="29"/>
      <c r="FDR43" s="29"/>
      <c r="FDS43" s="29"/>
      <c r="FDT43" s="29"/>
      <c r="FDU43" s="29"/>
      <c r="FDV43" s="29"/>
      <c r="FDW43" s="29"/>
      <c r="FDX43" s="29"/>
      <c r="FDY43" s="29"/>
      <c r="FDZ43" s="29"/>
      <c r="FEA43" s="29"/>
      <c r="FEB43" s="29"/>
      <c r="FEC43" s="29"/>
      <c r="FED43" s="29"/>
      <c r="FEE43" s="29"/>
      <c r="FEF43" s="29"/>
      <c r="FEG43" s="29"/>
      <c r="FEH43" s="29"/>
      <c r="FEI43" s="29"/>
      <c r="FEJ43" s="29"/>
      <c r="FEK43" s="29"/>
      <c r="FEL43" s="29"/>
      <c r="FEM43" s="29"/>
      <c r="FEN43" s="29"/>
      <c r="FEO43" s="29"/>
      <c r="FEP43" s="29"/>
      <c r="FEQ43" s="29"/>
      <c r="FER43" s="29"/>
      <c r="FES43" s="29"/>
      <c r="FET43" s="29"/>
      <c r="FEU43" s="29"/>
      <c r="FEV43" s="29"/>
      <c r="FEW43" s="29"/>
      <c r="FEX43" s="29"/>
      <c r="FEY43" s="29"/>
      <c r="FEZ43" s="29"/>
      <c r="FFA43" s="29"/>
      <c r="FFB43" s="29"/>
      <c r="FFC43" s="29"/>
      <c r="FFD43" s="29"/>
      <c r="FFE43" s="29"/>
      <c r="FFF43" s="29"/>
      <c r="FFG43" s="29"/>
      <c r="FFH43" s="29"/>
      <c r="FFI43" s="29"/>
      <c r="FFJ43" s="29"/>
      <c r="FFK43" s="29"/>
      <c r="FFL43" s="29"/>
      <c r="FFM43" s="29"/>
      <c r="FFN43" s="29"/>
      <c r="FFO43" s="29"/>
      <c r="FFP43" s="29"/>
      <c r="FFQ43" s="29"/>
      <c r="FFR43" s="29"/>
      <c r="FFS43" s="29"/>
      <c r="FFT43" s="29"/>
      <c r="FFU43" s="29"/>
      <c r="FFV43" s="29"/>
      <c r="FFW43" s="29"/>
      <c r="FFX43" s="29"/>
      <c r="FFY43" s="29"/>
      <c r="FFZ43" s="29"/>
      <c r="FGA43" s="29"/>
      <c r="FGB43" s="29"/>
      <c r="FGC43" s="29"/>
      <c r="FGD43" s="29"/>
      <c r="FGE43" s="29"/>
      <c r="FGF43" s="29"/>
      <c r="FGG43" s="29"/>
      <c r="FGH43" s="29"/>
      <c r="FGI43" s="29"/>
      <c r="FGJ43" s="29"/>
      <c r="FGK43" s="29"/>
      <c r="FGL43" s="29"/>
      <c r="FGM43" s="29"/>
      <c r="FGN43" s="29"/>
      <c r="FGO43" s="29"/>
      <c r="FGP43" s="29"/>
      <c r="FGQ43" s="29"/>
      <c r="FGR43" s="29"/>
      <c r="FGS43" s="29"/>
      <c r="FGT43" s="29"/>
      <c r="FGU43" s="29"/>
      <c r="FGV43" s="29"/>
      <c r="FGW43" s="29"/>
      <c r="FGX43" s="29"/>
      <c r="FGY43" s="29"/>
      <c r="FGZ43" s="29"/>
      <c r="FHA43" s="29"/>
      <c r="FHB43" s="29"/>
      <c r="FHC43" s="29"/>
      <c r="FHD43" s="29"/>
      <c r="FHE43" s="29"/>
      <c r="FHF43" s="29"/>
      <c r="FHG43" s="29"/>
      <c r="FHH43" s="29"/>
      <c r="FHI43" s="29"/>
      <c r="FHJ43" s="29"/>
      <c r="FHK43" s="29"/>
      <c r="FHL43" s="29"/>
      <c r="FHM43" s="29"/>
      <c r="FHN43" s="29"/>
      <c r="FHO43" s="29"/>
      <c r="FHP43" s="29"/>
      <c r="FHQ43" s="29"/>
      <c r="FHR43" s="29"/>
      <c r="FHS43" s="29"/>
      <c r="FHT43" s="29"/>
      <c r="FHU43" s="29"/>
      <c r="FHV43" s="29"/>
      <c r="FHW43" s="29"/>
      <c r="FHX43" s="29"/>
      <c r="FHY43" s="29"/>
      <c r="FHZ43" s="29"/>
      <c r="FIA43" s="29"/>
      <c r="FIB43" s="29"/>
      <c r="FIC43" s="29"/>
      <c r="FID43" s="29"/>
      <c r="FIE43" s="29"/>
      <c r="FIF43" s="29"/>
      <c r="FIG43" s="29"/>
      <c r="FIH43" s="29"/>
      <c r="FII43" s="29"/>
      <c r="FIJ43" s="29"/>
      <c r="FIK43" s="29"/>
      <c r="FIL43" s="29"/>
      <c r="FIM43" s="29"/>
      <c r="FIN43" s="29"/>
      <c r="FIO43" s="29"/>
      <c r="FIP43" s="29"/>
      <c r="FIQ43" s="29"/>
      <c r="FIR43" s="29"/>
      <c r="FIS43" s="29"/>
      <c r="FIT43" s="29"/>
      <c r="FIU43" s="29"/>
      <c r="FIV43" s="29"/>
      <c r="FIW43" s="29"/>
      <c r="FIX43" s="29"/>
      <c r="FIY43" s="29"/>
      <c r="FIZ43" s="29"/>
      <c r="FJA43" s="29"/>
      <c r="FJB43" s="29"/>
      <c r="FJC43" s="29"/>
      <c r="FJD43" s="29"/>
      <c r="FJE43" s="29"/>
      <c r="FJF43" s="29"/>
      <c r="FJG43" s="29"/>
      <c r="FJH43" s="29"/>
      <c r="FJI43" s="29"/>
      <c r="FJJ43" s="29"/>
      <c r="FJK43" s="29"/>
      <c r="FJL43" s="29"/>
      <c r="FJM43" s="29"/>
      <c r="FJN43" s="29"/>
      <c r="FJO43" s="29"/>
      <c r="FJP43" s="29"/>
      <c r="FJQ43" s="29"/>
      <c r="FJR43" s="29"/>
      <c r="FJS43" s="29"/>
      <c r="FJT43" s="29"/>
      <c r="FJU43" s="29"/>
      <c r="FJV43" s="29"/>
      <c r="FJW43" s="29"/>
      <c r="FJX43" s="29"/>
      <c r="FJY43" s="29"/>
      <c r="FJZ43" s="29"/>
      <c r="FKA43" s="29"/>
      <c r="FKB43" s="29"/>
      <c r="FKC43" s="29"/>
      <c r="FKD43" s="29"/>
      <c r="FKE43" s="29"/>
      <c r="FKF43" s="29"/>
      <c r="FKG43" s="29"/>
      <c r="FKH43" s="29"/>
      <c r="FKI43" s="29"/>
      <c r="FKJ43" s="29"/>
      <c r="FKK43" s="29"/>
      <c r="FKL43" s="29"/>
      <c r="FKM43" s="29"/>
      <c r="FKN43" s="29"/>
      <c r="FKO43" s="29"/>
      <c r="FKP43" s="29"/>
      <c r="FKQ43" s="29"/>
      <c r="FKR43" s="29"/>
      <c r="FKS43" s="29"/>
      <c r="FKT43" s="29"/>
      <c r="FKU43" s="29"/>
      <c r="FKV43" s="29"/>
      <c r="FKW43" s="29"/>
      <c r="FKX43" s="29"/>
      <c r="FKY43" s="29"/>
      <c r="FKZ43" s="29"/>
      <c r="FLA43" s="29"/>
      <c r="FLB43" s="29"/>
      <c r="FLC43" s="29"/>
      <c r="FLD43" s="29"/>
      <c r="FLE43" s="29"/>
      <c r="FLF43" s="29"/>
      <c r="FLG43" s="29"/>
      <c r="FLH43" s="29"/>
      <c r="FLI43" s="29"/>
      <c r="FLJ43" s="29"/>
      <c r="FLK43" s="29"/>
      <c r="FLL43" s="29"/>
      <c r="FLM43" s="29"/>
      <c r="FLN43" s="29"/>
      <c r="FLO43" s="29"/>
      <c r="FLP43" s="29"/>
      <c r="FLQ43" s="29"/>
      <c r="FLR43" s="29"/>
      <c r="FLS43" s="29"/>
      <c r="FLT43" s="29"/>
      <c r="FLU43" s="29"/>
      <c r="FLV43" s="29"/>
      <c r="FLW43" s="29"/>
      <c r="FLX43" s="29"/>
      <c r="FLY43" s="29"/>
      <c r="FLZ43" s="29"/>
      <c r="FMA43" s="29"/>
      <c r="FMB43" s="29"/>
      <c r="FMC43" s="29"/>
      <c r="FMD43" s="29"/>
      <c r="FME43" s="29"/>
      <c r="FMF43" s="29"/>
      <c r="FMG43" s="29"/>
      <c r="FMH43" s="29"/>
      <c r="FMI43" s="29"/>
      <c r="FMJ43" s="29"/>
      <c r="FMK43" s="29"/>
      <c r="FML43" s="29"/>
      <c r="FMM43" s="29"/>
      <c r="FMN43" s="29"/>
      <c r="FMO43" s="29"/>
      <c r="FMP43" s="29"/>
      <c r="FMQ43" s="29"/>
      <c r="FMR43" s="29"/>
      <c r="FMS43" s="29"/>
      <c r="FMT43" s="29"/>
      <c r="FMU43" s="29"/>
      <c r="FMV43" s="29"/>
      <c r="FMW43" s="29"/>
      <c r="FMX43" s="29"/>
      <c r="FMY43" s="29"/>
      <c r="FMZ43" s="29"/>
      <c r="FNA43" s="29"/>
      <c r="FNB43" s="29"/>
      <c r="FNC43" s="29"/>
      <c r="FND43" s="29"/>
      <c r="FNE43" s="29"/>
      <c r="FNF43" s="29"/>
      <c r="FNG43" s="29"/>
      <c r="FNH43" s="29"/>
      <c r="FNI43" s="29"/>
      <c r="FNJ43" s="29"/>
      <c r="FNK43" s="29"/>
      <c r="FNL43" s="29"/>
      <c r="FNM43" s="29"/>
      <c r="FNN43" s="29"/>
      <c r="FNO43" s="29"/>
      <c r="FNP43" s="29"/>
      <c r="FNQ43" s="29"/>
      <c r="FNR43" s="29"/>
      <c r="FNS43" s="29"/>
      <c r="FNT43" s="29"/>
      <c r="FNU43" s="29"/>
      <c r="FNV43" s="29"/>
      <c r="FNW43" s="29"/>
      <c r="FNX43" s="29"/>
      <c r="FNY43" s="29"/>
      <c r="FNZ43" s="29"/>
      <c r="FOA43" s="29"/>
      <c r="FOB43" s="29"/>
      <c r="FOC43" s="29"/>
      <c r="FOD43" s="29"/>
      <c r="FOE43" s="29"/>
      <c r="FOF43" s="29"/>
      <c r="FOG43" s="29"/>
      <c r="FOH43" s="29"/>
      <c r="FOI43" s="29"/>
      <c r="FOJ43" s="29"/>
      <c r="FOK43" s="29"/>
      <c r="FOL43" s="29"/>
      <c r="FOM43" s="29"/>
      <c r="FON43" s="29"/>
      <c r="FOO43" s="29"/>
      <c r="FOP43" s="29"/>
      <c r="FOQ43" s="29"/>
      <c r="FOR43" s="29"/>
      <c r="FOS43" s="29"/>
      <c r="FOT43" s="29"/>
      <c r="FOU43" s="29"/>
      <c r="FOV43" s="29"/>
      <c r="FOW43" s="29"/>
      <c r="FOX43" s="29"/>
      <c r="FOY43" s="29"/>
      <c r="FOZ43" s="29"/>
      <c r="FPA43" s="29"/>
      <c r="FPB43" s="29"/>
      <c r="FPC43" s="29"/>
      <c r="FPD43" s="29"/>
      <c r="FPE43" s="29"/>
      <c r="FPF43" s="29"/>
      <c r="FPG43" s="29"/>
      <c r="FPH43" s="29"/>
      <c r="FPI43" s="29"/>
      <c r="FPJ43" s="29"/>
      <c r="FPK43" s="29"/>
      <c r="FPL43" s="29"/>
      <c r="FPM43" s="29"/>
      <c r="FPN43" s="29"/>
      <c r="FPO43" s="29"/>
      <c r="FPP43" s="29"/>
      <c r="FPQ43" s="29"/>
      <c r="FPR43" s="29"/>
      <c r="FPS43" s="29"/>
      <c r="FPT43" s="29"/>
      <c r="FPU43" s="29"/>
      <c r="FPV43" s="29"/>
      <c r="FPW43" s="29"/>
      <c r="FPX43" s="29"/>
      <c r="FPY43" s="29"/>
      <c r="FPZ43" s="29"/>
      <c r="FQA43" s="29"/>
      <c r="FQB43" s="29"/>
      <c r="FQC43" s="29"/>
      <c r="FQD43" s="29"/>
      <c r="FQE43" s="29"/>
      <c r="FQF43" s="29"/>
      <c r="FQG43" s="29"/>
      <c r="FQH43" s="29"/>
      <c r="FQI43" s="29"/>
      <c r="FQJ43" s="29"/>
      <c r="FQK43" s="29"/>
      <c r="FQL43" s="29"/>
      <c r="FQM43" s="29"/>
      <c r="FQN43" s="29"/>
      <c r="FQO43" s="29"/>
      <c r="FQP43" s="29"/>
      <c r="FQQ43" s="29"/>
      <c r="FQR43" s="29"/>
      <c r="FQS43" s="29"/>
      <c r="FQT43" s="29"/>
      <c r="FQU43" s="29"/>
      <c r="FQV43" s="29"/>
      <c r="FQW43" s="29"/>
      <c r="FQX43" s="29"/>
      <c r="FQY43" s="29"/>
      <c r="FQZ43" s="29"/>
      <c r="FRA43" s="29"/>
      <c r="FRB43" s="29"/>
      <c r="FRC43" s="29"/>
      <c r="FRD43" s="29"/>
      <c r="FRE43" s="29"/>
      <c r="FRF43" s="29"/>
      <c r="FRG43" s="29"/>
      <c r="FRH43" s="29"/>
      <c r="FRI43" s="29"/>
      <c r="FRJ43" s="29"/>
      <c r="FRK43" s="29"/>
      <c r="FRL43" s="29"/>
      <c r="FRM43" s="29"/>
      <c r="FRN43" s="29"/>
      <c r="FRO43" s="29"/>
      <c r="FRP43" s="29"/>
      <c r="FRQ43" s="29"/>
      <c r="FRR43" s="29"/>
      <c r="FRS43" s="29"/>
      <c r="FRT43" s="29"/>
      <c r="FRU43" s="29"/>
      <c r="FRV43" s="29"/>
      <c r="FRW43" s="29"/>
      <c r="FRX43" s="29"/>
      <c r="FRY43" s="29"/>
      <c r="FRZ43" s="29"/>
      <c r="FSA43" s="29"/>
      <c r="FSB43" s="29"/>
      <c r="FSC43" s="29"/>
      <c r="FSD43" s="29"/>
      <c r="FSE43" s="29"/>
      <c r="FSF43" s="29"/>
      <c r="FSG43" s="29"/>
      <c r="FSH43" s="29"/>
      <c r="FSI43" s="29"/>
      <c r="FSJ43" s="29"/>
      <c r="FSK43" s="29"/>
      <c r="FSL43" s="29"/>
      <c r="FSM43" s="29"/>
      <c r="FSN43" s="29"/>
      <c r="FSO43" s="29"/>
      <c r="FSP43" s="29"/>
      <c r="FSQ43" s="29"/>
      <c r="FSR43" s="29"/>
      <c r="FSS43" s="29"/>
      <c r="FST43" s="29"/>
      <c r="FSU43" s="29"/>
      <c r="FSV43" s="29"/>
      <c r="FSW43" s="29"/>
      <c r="FSX43" s="29"/>
      <c r="FSY43" s="29"/>
      <c r="FSZ43" s="29"/>
      <c r="FTA43" s="29"/>
      <c r="FTB43" s="29"/>
      <c r="FTC43" s="29"/>
      <c r="FTD43" s="29"/>
      <c r="FTE43" s="29"/>
      <c r="FTF43" s="29"/>
      <c r="FTG43" s="29"/>
      <c r="FTH43" s="29"/>
      <c r="FTI43" s="29"/>
      <c r="FTJ43" s="29"/>
      <c r="FTK43" s="29"/>
      <c r="FTL43" s="29"/>
      <c r="FTM43" s="29"/>
      <c r="FTN43" s="29"/>
      <c r="FTO43" s="29"/>
      <c r="FTP43" s="29"/>
      <c r="FTQ43" s="29"/>
      <c r="FTR43" s="29"/>
      <c r="FTS43" s="29"/>
      <c r="FTT43" s="29"/>
      <c r="FTU43" s="29"/>
      <c r="FTV43" s="29"/>
      <c r="FTW43" s="29"/>
      <c r="FTX43" s="29"/>
      <c r="FTY43" s="29"/>
      <c r="FTZ43" s="29"/>
      <c r="FUA43" s="29"/>
      <c r="FUB43" s="29"/>
      <c r="FUC43" s="29"/>
      <c r="FUD43" s="29"/>
      <c r="FUE43" s="29"/>
      <c r="FUF43" s="29"/>
      <c r="FUG43" s="29"/>
      <c r="FUH43" s="29"/>
      <c r="FUI43" s="29"/>
      <c r="FUJ43" s="29"/>
      <c r="FUK43" s="29"/>
      <c r="FUL43" s="29"/>
      <c r="FUM43" s="29"/>
      <c r="FUN43" s="29"/>
      <c r="FUO43" s="29"/>
      <c r="FUP43" s="29"/>
      <c r="FUQ43" s="29"/>
      <c r="FUR43" s="29"/>
      <c r="FUS43" s="29"/>
      <c r="FUT43" s="29"/>
      <c r="FUU43" s="29"/>
      <c r="FUV43" s="29"/>
      <c r="FUW43" s="29"/>
      <c r="FUX43" s="29"/>
      <c r="FUY43" s="29"/>
      <c r="FUZ43" s="29"/>
      <c r="FVA43" s="29"/>
      <c r="FVB43" s="29"/>
      <c r="FVC43" s="29"/>
      <c r="FVD43" s="29"/>
      <c r="FVE43" s="29"/>
      <c r="FVF43" s="29"/>
      <c r="FVG43" s="29"/>
      <c r="FVH43" s="29"/>
      <c r="FVI43" s="29"/>
      <c r="FVJ43" s="29"/>
      <c r="FVK43" s="29"/>
      <c r="FVL43" s="29"/>
      <c r="FVM43" s="29"/>
      <c r="FVN43" s="29"/>
      <c r="FVO43" s="29"/>
      <c r="FVP43" s="29"/>
      <c r="FVQ43" s="29"/>
      <c r="FVR43" s="29"/>
      <c r="FVS43" s="29"/>
      <c r="FVT43" s="29"/>
      <c r="FVU43" s="29"/>
      <c r="FVV43" s="29"/>
      <c r="FVW43" s="29"/>
      <c r="FVX43" s="29"/>
      <c r="FVY43" s="29"/>
      <c r="FVZ43" s="29"/>
      <c r="FWA43" s="29"/>
      <c r="FWB43" s="29"/>
      <c r="FWC43" s="29"/>
      <c r="FWD43" s="29"/>
      <c r="FWE43" s="29"/>
      <c r="FWF43" s="29"/>
      <c r="FWG43" s="29"/>
      <c r="FWH43" s="29"/>
      <c r="FWI43" s="29"/>
      <c r="FWJ43" s="29"/>
      <c r="FWK43" s="29"/>
      <c r="FWL43" s="29"/>
      <c r="FWM43" s="29"/>
      <c r="FWN43" s="29"/>
      <c r="FWO43" s="29"/>
      <c r="FWP43" s="29"/>
      <c r="FWQ43" s="29"/>
      <c r="FWR43" s="29"/>
      <c r="FWS43" s="29"/>
      <c r="FWT43" s="29"/>
      <c r="FWU43" s="29"/>
      <c r="FWV43" s="29"/>
      <c r="FWW43" s="29"/>
      <c r="FWX43" s="29"/>
      <c r="FWY43" s="29"/>
      <c r="FWZ43" s="29"/>
      <c r="FXA43" s="29"/>
      <c r="FXB43" s="29"/>
      <c r="FXC43" s="29"/>
      <c r="FXD43" s="29"/>
      <c r="FXE43" s="29"/>
      <c r="FXF43" s="29"/>
      <c r="FXG43" s="29"/>
      <c r="FXH43" s="29"/>
      <c r="FXI43" s="29"/>
      <c r="FXJ43" s="29"/>
      <c r="FXK43" s="29"/>
      <c r="FXL43" s="29"/>
      <c r="FXM43" s="29"/>
      <c r="FXN43" s="29"/>
      <c r="FXO43" s="29"/>
      <c r="FXP43" s="29"/>
      <c r="FXQ43" s="29"/>
      <c r="FXR43" s="29"/>
      <c r="FXS43" s="29"/>
      <c r="FXT43" s="29"/>
      <c r="FXU43" s="29"/>
      <c r="FXV43" s="29"/>
      <c r="FXW43" s="29"/>
      <c r="FXX43" s="29"/>
      <c r="FXY43" s="29"/>
      <c r="FXZ43" s="29"/>
      <c r="FYA43" s="29"/>
      <c r="FYB43" s="29"/>
      <c r="FYC43" s="29"/>
      <c r="FYD43" s="29"/>
      <c r="FYE43" s="29"/>
      <c r="FYF43" s="29"/>
      <c r="FYG43" s="29"/>
      <c r="FYH43" s="29"/>
      <c r="FYI43" s="29"/>
      <c r="FYJ43" s="29"/>
      <c r="FYK43" s="29"/>
      <c r="FYL43" s="29"/>
      <c r="FYM43" s="29"/>
      <c r="FYN43" s="29"/>
      <c r="FYO43" s="29"/>
      <c r="FYP43" s="29"/>
      <c r="FYQ43" s="29"/>
      <c r="FYR43" s="29"/>
      <c r="FYS43" s="29"/>
      <c r="FYT43" s="29"/>
      <c r="FYU43" s="29"/>
      <c r="FYV43" s="29"/>
      <c r="FYW43" s="29"/>
      <c r="FYX43" s="29"/>
      <c r="FYY43" s="29"/>
      <c r="FYZ43" s="29"/>
      <c r="FZA43" s="29"/>
      <c r="FZB43" s="29"/>
      <c r="FZC43" s="29"/>
      <c r="FZD43" s="29"/>
      <c r="FZE43" s="29"/>
      <c r="FZF43" s="29"/>
      <c r="FZG43" s="29"/>
      <c r="FZH43" s="29"/>
      <c r="FZI43" s="29"/>
      <c r="FZJ43" s="29"/>
      <c r="FZK43" s="29"/>
      <c r="FZL43" s="29"/>
      <c r="FZM43" s="29"/>
      <c r="FZN43" s="29"/>
      <c r="FZO43" s="29"/>
      <c r="FZP43" s="29"/>
      <c r="FZQ43" s="29"/>
      <c r="FZR43" s="29"/>
      <c r="FZS43" s="29"/>
      <c r="FZT43" s="29"/>
      <c r="FZU43" s="29"/>
      <c r="FZV43" s="29"/>
      <c r="FZW43" s="29"/>
      <c r="FZX43" s="29"/>
      <c r="FZY43" s="29"/>
      <c r="FZZ43" s="29"/>
      <c r="GAA43" s="29"/>
      <c r="GAB43" s="29"/>
      <c r="GAC43" s="29"/>
      <c r="GAD43" s="29"/>
      <c r="GAE43" s="29"/>
      <c r="GAF43" s="29"/>
      <c r="GAG43" s="29"/>
      <c r="GAH43" s="29"/>
      <c r="GAI43" s="29"/>
      <c r="GAJ43" s="29"/>
      <c r="GAK43" s="29"/>
      <c r="GAL43" s="29"/>
      <c r="GAM43" s="29"/>
      <c r="GAN43" s="29"/>
      <c r="GAO43" s="29"/>
      <c r="GAP43" s="29"/>
      <c r="GAQ43" s="29"/>
      <c r="GAR43" s="29"/>
      <c r="GAS43" s="29"/>
      <c r="GAT43" s="29"/>
      <c r="GAU43" s="29"/>
      <c r="GAV43" s="29"/>
      <c r="GAW43" s="29"/>
      <c r="GAX43" s="29"/>
      <c r="GAY43" s="29"/>
      <c r="GAZ43" s="29"/>
      <c r="GBA43" s="29"/>
      <c r="GBB43" s="29"/>
      <c r="GBC43" s="29"/>
      <c r="GBD43" s="29"/>
      <c r="GBE43" s="29"/>
      <c r="GBF43" s="29"/>
      <c r="GBG43" s="29"/>
      <c r="GBH43" s="29"/>
      <c r="GBI43" s="29"/>
      <c r="GBJ43" s="29"/>
      <c r="GBK43" s="29"/>
      <c r="GBL43" s="29"/>
      <c r="GBM43" s="29"/>
      <c r="GBN43" s="29"/>
      <c r="GBO43" s="29"/>
      <c r="GBP43" s="29"/>
      <c r="GBQ43" s="29"/>
      <c r="GBR43" s="29"/>
      <c r="GBS43" s="29"/>
      <c r="GBT43" s="29"/>
      <c r="GBU43" s="29"/>
      <c r="GBV43" s="29"/>
      <c r="GBW43" s="29"/>
      <c r="GBX43" s="29"/>
      <c r="GBY43" s="29"/>
      <c r="GBZ43" s="29"/>
      <c r="GCA43" s="29"/>
      <c r="GCB43" s="29"/>
      <c r="GCC43" s="29"/>
      <c r="GCD43" s="29"/>
      <c r="GCE43" s="29"/>
      <c r="GCF43" s="29"/>
      <c r="GCG43" s="29"/>
      <c r="GCH43" s="29"/>
      <c r="GCI43" s="29"/>
      <c r="GCJ43" s="29"/>
      <c r="GCK43" s="29"/>
      <c r="GCL43" s="29"/>
      <c r="GCM43" s="29"/>
      <c r="GCN43" s="29"/>
      <c r="GCO43" s="29"/>
      <c r="GCP43" s="29"/>
      <c r="GCQ43" s="29"/>
      <c r="GCR43" s="29"/>
      <c r="GCS43" s="29"/>
      <c r="GCT43" s="29"/>
      <c r="GCU43" s="29"/>
      <c r="GCV43" s="29"/>
      <c r="GCW43" s="29"/>
      <c r="GCX43" s="29"/>
      <c r="GCY43" s="29"/>
      <c r="GCZ43" s="29"/>
      <c r="GDA43" s="29"/>
      <c r="GDB43" s="29"/>
      <c r="GDC43" s="29"/>
      <c r="GDD43" s="29"/>
      <c r="GDE43" s="29"/>
      <c r="GDF43" s="29"/>
      <c r="GDG43" s="29"/>
      <c r="GDH43" s="29"/>
      <c r="GDI43" s="29"/>
      <c r="GDJ43" s="29"/>
      <c r="GDK43" s="29"/>
      <c r="GDL43" s="29"/>
      <c r="GDM43" s="29"/>
      <c r="GDN43" s="29"/>
      <c r="GDO43" s="29"/>
      <c r="GDP43" s="29"/>
      <c r="GDQ43" s="29"/>
      <c r="GDR43" s="29"/>
      <c r="GDS43" s="29"/>
      <c r="GDT43" s="29"/>
      <c r="GDU43" s="29"/>
      <c r="GDV43" s="29"/>
      <c r="GDW43" s="29"/>
      <c r="GDX43" s="29"/>
      <c r="GDY43" s="29"/>
      <c r="GDZ43" s="29"/>
      <c r="GEA43" s="29"/>
      <c r="GEB43" s="29"/>
      <c r="GEC43" s="29"/>
      <c r="GED43" s="29"/>
      <c r="GEE43" s="29"/>
      <c r="GEF43" s="29"/>
      <c r="GEG43" s="29"/>
      <c r="GEH43" s="29"/>
      <c r="GEI43" s="29"/>
      <c r="GEJ43" s="29"/>
      <c r="GEK43" s="29"/>
      <c r="GEL43" s="29"/>
      <c r="GEM43" s="29"/>
      <c r="GEN43" s="29"/>
      <c r="GEO43" s="29"/>
      <c r="GEP43" s="29"/>
      <c r="GEQ43" s="29"/>
      <c r="GER43" s="29"/>
      <c r="GES43" s="29"/>
      <c r="GET43" s="29"/>
      <c r="GEU43" s="29"/>
      <c r="GEV43" s="29"/>
      <c r="GEW43" s="29"/>
      <c r="GEX43" s="29"/>
      <c r="GEY43" s="29"/>
      <c r="GEZ43" s="29"/>
      <c r="GFA43" s="29"/>
      <c r="GFB43" s="29"/>
      <c r="GFC43" s="29"/>
      <c r="GFD43" s="29"/>
      <c r="GFE43" s="29"/>
      <c r="GFF43" s="29"/>
      <c r="GFG43" s="29"/>
      <c r="GFH43" s="29"/>
      <c r="GFI43" s="29"/>
      <c r="GFJ43" s="29"/>
      <c r="GFK43" s="29"/>
      <c r="GFL43" s="29"/>
      <c r="GFM43" s="29"/>
      <c r="GFN43" s="29"/>
      <c r="GFO43" s="29"/>
      <c r="GFP43" s="29"/>
      <c r="GFQ43" s="29"/>
      <c r="GFR43" s="29"/>
      <c r="GFS43" s="29"/>
      <c r="GFT43" s="29"/>
      <c r="GFU43" s="29"/>
      <c r="GFV43" s="29"/>
      <c r="GFW43" s="29"/>
      <c r="GFX43" s="29"/>
      <c r="GFY43" s="29"/>
      <c r="GFZ43" s="29"/>
      <c r="GGA43" s="29"/>
      <c r="GGB43" s="29"/>
      <c r="GGC43" s="29"/>
      <c r="GGD43" s="29"/>
      <c r="GGE43" s="29"/>
      <c r="GGF43" s="29"/>
      <c r="GGG43" s="29"/>
      <c r="GGH43" s="29"/>
      <c r="GGI43" s="29"/>
      <c r="GGJ43" s="29"/>
      <c r="GGK43" s="29"/>
      <c r="GGL43" s="29"/>
      <c r="GGM43" s="29"/>
      <c r="GGN43" s="29"/>
      <c r="GGO43" s="29"/>
      <c r="GGP43" s="29"/>
      <c r="GGQ43" s="29"/>
      <c r="GGR43" s="29"/>
      <c r="GGS43" s="29"/>
      <c r="GGT43" s="29"/>
      <c r="GGU43" s="29"/>
      <c r="GGV43" s="29"/>
      <c r="GGW43" s="29"/>
      <c r="GGX43" s="29"/>
      <c r="GGY43" s="29"/>
      <c r="GGZ43" s="29"/>
      <c r="GHA43" s="29"/>
      <c r="GHB43" s="29"/>
      <c r="GHC43" s="29"/>
      <c r="GHD43" s="29"/>
      <c r="GHE43" s="29"/>
      <c r="GHF43" s="29"/>
      <c r="GHG43" s="29"/>
      <c r="GHH43" s="29"/>
      <c r="GHI43" s="29"/>
      <c r="GHJ43" s="29"/>
      <c r="GHK43" s="29"/>
      <c r="GHL43" s="29"/>
      <c r="GHM43" s="29"/>
      <c r="GHN43" s="29"/>
      <c r="GHO43" s="29"/>
      <c r="GHP43" s="29"/>
      <c r="GHQ43" s="29"/>
      <c r="GHR43" s="29"/>
      <c r="GHS43" s="29"/>
      <c r="GHT43" s="29"/>
      <c r="GHU43" s="29"/>
      <c r="GHV43" s="29"/>
      <c r="GHW43" s="29"/>
      <c r="GHX43" s="29"/>
      <c r="GHY43" s="29"/>
      <c r="GHZ43" s="29"/>
      <c r="GIA43" s="29"/>
      <c r="GIB43" s="29"/>
      <c r="GIC43" s="29"/>
      <c r="GID43" s="29"/>
      <c r="GIE43" s="29"/>
      <c r="GIF43" s="29"/>
      <c r="GIG43" s="29"/>
      <c r="GIH43" s="29"/>
      <c r="GII43" s="29"/>
      <c r="GIJ43" s="29"/>
      <c r="GIK43" s="29"/>
      <c r="GIL43" s="29"/>
      <c r="GIM43" s="29"/>
      <c r="GIN43" s="29"/>
      <c r="GIO43" s="29"/>
      <c r="GIP43" s="29"/>
      <c r="GIQ43" s="29"/>
      <c r="GIR43" s="29"/>
      <c r="GIS43" s="29"/>
      <c r="GIT43" s="29"/>
      <c r="GIU43" s="29"/>
      <c r="GIV43" s="29"/>
      <c r="GIW43" s="29"/>
      <c r="GIX43" s="29"/>
      <c r="GIY43" s="29"/>
      <c r="GIZ43" s="29"/>
      <c r="GJA43" s="29"/>
      <c r="GJB43" s="29"/>
      <c r="GJC43" s="29"/>
      <c r="GJD43" s="29"/>
      <c r="GJE43" s="29"/>
      <c r="GJF43" s="29"/>
      <c r="GJG43" s="29"/>
      <c r="GJH43" s="29"/>
      <c r="GJI43" s="29"/>
      <c r="GJJ43" s="29"/>
      <c r="GJK43" s="29"/>
      <c r="GJL43" s="29"/>
      <c r="GJM43" s="29"/>
      <c r="GJN43" s="29"/>
      <c r="GJO43" s="29"/>
      <c r="GJP43" s="29"/>
      <c r="GJQ43" s="29"/>
      <c r="GJR43" s="29"/>
      <c r="GJS43" s="29"/>
      <c r="GJT43" s="29"/>
      <c r="GJU43" s="29"/>
      <c r="GJV43" s="29"/>
      <c r="GJW43" s="29"/>
      <c r="GJX43" s="29"/>
      <c r="GJY43" s="29"/>
      <c r="GJZ43" s="29"/>
      <c r="GKA43" s="29"/>
      <c r="GKB43" s="29"/>
      <c r="GKC43" s="29"/>
      <c r="GKD43" s="29"/>
      <c r="GKE43" s="29"/>
      <c r="GKF43" s="29"/>
      <c r="GKG43" s="29"/>
      <c r="GKH43" s="29"/>
      <c r="GKI43" s="29"/>
      <c r="GKJ43" s="29"/>
      <c r="GKK43" s="29"/>
      <c r="GKL43" s="29"/>
      <c r="GKM43" s="29"/>
      <c r="GKN43" s="29"/>
      <c r="GKO43" s="29"/>
      <c r="GKP43" s="29"/>
      <c r="GKQ43" s="29"/>
      <c r="GKR43" s="29"/>
      <c r="GKS43" s="29"/>
      <c r="GKT43" s="29"/>
      <c r="GKU43" s="29"/>
      <c r="GKV43" s="29"/>
      <c r="GKW43" s="29"/>
      <c r="GKX43" s="29"/>
      <c r="GKY43" s="29"/>
      <c r="GKZ43" s="29"/>
      <c r="GLA43" s="29"/>
      <c r="GLB43" s="29"/>
      <c r="GLC43" s="29"/>
      <c r="GLD43" s="29"/>
      <c r="GLE43" s="29"/>
      <c r="GLF43" s="29"/>
      <c r="GLG43" s="29"/>
      <c r="GLH43" s="29"/>
      <c r="GLI43" s="29"/>
      <c r="GLJ43" s="29"/>
      <c r="GLK43" s="29"/>
      <c r="GLL43" s="29"/>
      <c r="GLM43" s="29"/>
      <c r="GLN43" s="29"/>
      <c r="GLO43" s="29"/>
      <c r="GLP43" s="29"/>
      <c r="GLQ43" s="29"/>
      <c r="GLR43" s="29"/>
      <c r="GLS43" s="29"/>
      <c r="GLT43" s="29"/>
      <c r="GLU43" s="29"/>
      <c r="GLV43" s="29"/>
      <c r="GLW43" s="29"/>
      <c r="GLX43" s="29"/>
      <c r="GLY43" s="29"/>
      <c r="GLZ43" s="29"/>
      <c r="GMA43" s="29"/>
      <c r="GMB43" s="29"/>
      <c r="GMC43" s="29"/>
      <c r="GMD43" s="29"/>
      <c r="GME43" s="29"/>
      <c r="GMF43" s="29"/>
      <c r="GMG43" s="29"/>
      <c r="GMH43" s="29"/>
      <c r="GMI43" s="29"/>
      <c r="GMJ43" s="29"/>
      <c r="GMK43" s="29"/>
      <c r="GML43" s="29"/>
      <c r="GMM43" s="29"/>
      <c r="GMN43" s="29"/>
      <c r="GMO43" s="29"/>
      <c r="GMP43" s="29"/>
      <c r="GMQ43" s="29"/>
      <c r="GMR43" s="29"/>
      <c r="GMS43" s="29"/>
      <c r="GMT43" s="29"/>
      <c r="GMU43" s="29"/>
      <c r="GMV43" s="29"/>
      <c r="GMW43" s="29"/>
      <c r="GMX43" s="29"/>
      <c r="GMY43" s="29"/>
      <c r="GMZ43" s="29"/>
      <c r="GNA43" s="29"/>
      <c r="GNB43" s="29"/>
      <c r="GNC43" s="29"/>
      <c r="GND43" s="29"/>
      <c r="GNE43" s="29"/>
      <c r="GNF43" s="29"/>
      <c r="GNG43" s="29"/>
      <c r="GNH43" s="29"/>
      <c r="GNI43" s="29"/>
      <c r="GNJ43" s="29"/>
      <c r="GNK43" s="29"/>
      <c r="GNL43" s="29"/>
      <c r="GNM43" s="29"/>
      <c r="GNN43" s="29"/>
      <c r="GNO43" s="29"/>
      <c r="GNP43" s="29"/>
      <c r="GNQ43" s="29"/>
      <c r="GNR43" s="29"/>
      <c r="GNS43" s="29"/>
      <c r="GNT43" s="29"/>
      <c r="GNU43" s="29"/>
      <c r="GNV43" s="29"/>
      <c r="GNW43" s="29"/>
      <c r="GNX43" s="29"/>
      <c r="GNY43" s="29"/>
      <c r="GNZ43" s="29"/>
      <c r="GOA43" s="29"/>
      <c r="GOB43" s="29"/>
      <c r="GOC43" s="29"/>
      <c r="GOD43" s="29"/>
      <c r="GOE43" s="29"/>
      <c r="GOF43" s="29"/>
      <c r="GOG43" s="29"/>
      <c r="GOH43" s="29"/>
      <c r="GOI43" s="29"/>
      <c r="GOJ43" s="29"/>
      <c r="GOK43" s="29"/>
      <c r="GOL43" s="29"/>
      <c r="GOM43" s="29"/>
      <c r="GON43" s="29"/>
      <c r="GOO43" s="29"/>
      <c r="GOP43" s="29"/>
      <c r="GOQ43" s="29"/>
      <c r="GOR43" s="29"/>
      <c r="GOS43" s="29"/>
      <c r="GOT43" s="29"/>
      <c r="GOU43" s="29"/>
      <c r="GOV43" s="29"/>
      <c r="GOW43" s="29"/>
      <c r="GOX43" s="29"/>
      <c r="GOY43" s="29"/>
      <c r="GOZ43" s="29"/>
      <c r="GPA43" s="29"/>
      <c r="GPB43" s="29"/>
      <c r="GPC43" s="29"/>
      <c r="GPD43" s="29"/>
      <c r="GPE43" s="29"/>
      <c r="GPF43" s="29"/>
      <c r="GPG43" s="29"/>
      <c r="GPH43" s="29"/>
      <c r="GPI43" s="29"/>
      <c r="GPJ43" s="29"/>
      <c r="GPK43" s="29"/>
      <c r="GPL43" s="29"/>
      <c r="GPM43" s="29"/>
      <c r="GPN43" s="29"/>
      <c r="GPO43" s="29"/>
      <c r="GPP43" s="29"/>
      <c r="GPQ43" s="29"/>
      <c r="GPR43" s="29"/>
      <c r="GPS43" s="29"/>
      <c r="GPT43" s="29"/>
      <c r="GPU43" s="29"/>
      <c r="GPV43" s="29"/>
      <c r="GPW43" s="29"/>
      <c r="GPX43" s="29"/>
      <c r="GPY43" s="29"/>
      <c r="GPZ43" s="29"/>
      <c r="GQA43" s="29"/>
      <c r="GQB43" s="29"/>
      <c r="GQC43" s="29"/>
      <c r="GQD43" s="29"/>
      <c r="GQE43" s="29"/>
      <c r="GQF43" s="29"/>
      <c r="GQG43" s="29"/>
      <c r="GQH43" s="29"/>
      <c r="GQI43" s="29"/>
      <c r="GQJ43" s="29"/>
      <c r="GQK43" s="29"/>
      <c r="GQL43" s="29"/>
      <c r="GQM43" s="29"/>
      <c r="GQN43" s="29"/>
      <c r="GQO43" s="29"/>
      <c r="GQP43" s="29"/>
      <c r="GQQ43" s="29"/>
      <c r="GQR43" s="29"/>
      <c r="GQS43" s="29"/>
      <c r="GQT43" s="29"/>
      <c r="GQU43" s="29"/>
      <c r="GQV43" s="29"/>
      <c r="GQW43" s="29"/>
      <c r="GQX43" s="29"/>
      <c r="GQY43" s="29"/>
      <c r="GQZ43" s="29"/>
      <c r="GRA43" s="29"/>
      <c r="GRB43" s="29"/>
      <c r="GRC43" s="29"/>
      <c r="GRD43" s="29"/>
      <c r="GRE43" s="29"/>
      <c r="GRF43" s="29"/>
      <c r="GRG43" s="29"/>
      <c r="GRH43" s="29"/>
      <c r="GRI43" s="29"/>
      <c r="GRJ43" s="29"/>
      <c r="GRK43" s="29"/>
      <c r="GRL43" s="29"/>
      <c r="GRM43" s="29"/>
      <c r="GRN43" s="29"/>
      <c r="GRO43" s="29"/>
      <c r="GRP43" s="29"/>
      <c r="GRQ43" s="29"/>
      <c r="GRR43" s="29"/>
      <c r="GRS43" s="29"/>
      <c r="GRT43" s="29"/>
      <c r="GRU43" s="29"/>
      <c r="GRV43" s="29"/>
      <c r="GRW43" s="29"/>
      <c r="GRX43" s="29"/>
      <c r="GRY43" s="29"/>
      <c r="GRZ43" s="29"/>
      <c r="GSA43" s="29"/>
      <c r="GSB43" s="29"/>
      <c r="GSC43" s="29"/>
      <c r="GSD43" s="29"/>
      <c r="GSE43" s="29"/>
      <c r="GSF43" s="29"/>
      <c r="GSG43" s="29"/>
      <c r="GSH43" s="29"/>
      <c r="GSI43" s="29"/>
      <c r="GSJ43" s="29"/>
      <c r="GSK43" s="29"/>
      <c r="GSL43" s="29"/>
      <c r="GSM43" s="29"/>
      <c r="GSN43" s="29"/>
      <c r="GSO43" s="29"/>
      <c r="GSP43" s="29"/>
      <c r="GSQ43" s="29"/>
      <c r="GSR43" s="29"/>
      <c r="GSS43" s="29"/>
      <c r="GST43" s="29"/>
      <c r="GSU43" s="29"/>
      <c r="GSV43" s="29"/>
      <c r="GSW43" s="29"/>
      <c r="GSX43" s="29"/>
      <c r="GSY43" s="29"/>
      <c r="GSZ43" s="29"/>
      <c r="GTA43" s="29"/>
      <c r="GTB43" s="29"/>
      <c r="GTC43" s="29"/>
      <c r="GTD43" s="29"/>
      <c r="GTE43" s="29"/>
      <c r="GTF43" s="29"/>
      <c r="GTG43" s="29"/>
      <c r="GTH43" s="29"/>
      <c r="GTI43" s="29"/>
      <c r="GTJ43" s="29"/>
      <c r="GTK43" s="29"/>
      <c r="GTL43" s="29"/>
      <c r="GTM43" s="29"/>
      <c r="GTN43" s="29"/>
      <c r="GTO43" s="29"/>
      <c r="GTP43" s="29"/>
      <c r="GTQ43" s="29"/>
      <c r="GTR43" s="29"/>
      <c r="GTS43" s="29"/>
      <c r="GTT43" s="29"/>
      <c r="GTU43" s="29"/>
      <c r="GTV43" s="29"/>
      <c r="GTW43" s="29"/>
      <c r="GTX43" s="29"/>
      <c r="GTY43" s="29"/>
      <c r="GTZ43" s="29"/>
      <c r="GUA43" s="29"/>
      <c r="GUB43" s="29"/>
      <c r="GUC43" s="29"/>
      <c r="GUD43" s="29"/>
      <c r="GUE43" s="29"/>
      <c r="GUF43" s="29"/>
      <c r="GUG43" s="29"/>
      <c r="GUH43" s="29"/>
      <c r="GUI43" s="29"/>
      <c r="GUJ43" s="29"/>
      <c r="GUK43" s="29"/>
      <c r="GUL43" s="29"/>
      <c r="GUM43" s="29"/>
      <c r="GUN43" s="29"/>
      <c r="GUO43" s="29"/>
      <c r="GUP43" s="29"/>
      <c r="GUQ43" s="29"/>
      <c r="GUR43" s="29"/>
      <c r="GUS43" s="29"/>
      <c r="GUT43" s="29"/>
      <c r="GUU43" s="29"/>
      <c r="GUV43" s="29"/>
      <c r="GUW43" s="29"/>
      <c r="GUX43" s="29"/>
      <c r="GUY43" s="29"/>
      <c r="GUZ43" s="29"/>
      <c r="GVA43" s="29"/>
      <c r="GVB43" s="29"/>
      <c r="GVC43" s="29"/>
      <c r="GVD43" s="29"/>
      <c r="GVE43" s="29"/>
      <c r="GVF43" s="29"/>
      <c r="GVG43" s="29"/>
      <c r="GVH43" s="29"/>
      <c r="GVI43" s="29"/>
      <c r="GVJ43" s="29"/>
      <c r="GVK43" s="29"/>
      <c r="GVL43" s="29"/>
      <c r="GVM43" s="29"/>
      <c r="GVN43" s="29"/>
      <c r="GVO43" s="29"/>
      <c r="GVP43" s="29"/>
      <c r="GVQ43" s="29"/>
      <c r="GVR43" s="29"/>
      <c r="GVS43" s="29"/>
      <c r="GVT43" s="29"/>
      <c r="GVU43" s="29"/>
      <c r="GVV43" s="29"/>
      <c r="GVW43" s="29"/>
      <c r="GVX43" s="29"/>
      <c r="GVY43" s="29"/>
      <c r="GVZ43" s="29"/>
      <c r="GWA43" s="29"/>
      <c r="GWB43" s="29"/>
      <c r="GWC43" s="29"/>
      <c r="GWD43" s="29"/>
      <c r="GWE43" s="29"/>
      <c r="GWF43" s="29"/>
      <c r="GWG43" s="29"/>
      <c r="GWH43" s="29"/>
      <c r="GWI43" s="29"/>
      <c r="GWJ43" s="29"/>
      <c r="GWK43" s="29"/>
      <c r="GWL43" s="29"/>
      <c r="GWM43" s="29"/>
      <c r="GWN43" s="29"/>
      <c r="GWO43" s="29"/>
      <c r="GWP43" s="29"/>
      <c r="GWQ43" s="29"/>
      <c r="GWR43" s="29"/>
      <c r="GWS43" s="29"/>
      <c r="GWT43" s="29"/>
      <c r="GWU43" s="29"/>
      <c r="GWV43" s="29"/>
      <c r="GWW43" s="29"/>
      <c r="GWX43" s="29"/>
      <c r="GWY43" s="29"/>
      <c r="GWZ43" s="29"/>
      <c r="GXA43" s="29"/>
      <c r="GXB43" s="29"/>
      <c r="GXC43" s="29"/>
      <c r="GXD43" s="29"/>
      <c r="GXE43" s="29"/>
      <c r="GXF43" s="29"/>
      <c r="GXG43" s="29"/>
      <c r="GXH43" s="29"/>
      <c r="GXI43" s="29"/>
      <c r="GXJ43" s="29"/>
      <c r="GXK43" s="29"/>
      <c r="GXL43" s="29"/>
      <c r="GXM43" s="29"/>
      <c r="GXN43" s="29"/>
      <c r="GXO43" s="29"/>
      <c r="GXP43" s="29"/>
      <c r="GXQ43" s="29"/>
      <c r="GXR43" s="29"/>
      <c r="GXS43" s="29"/>
      <c r="GXT43" s="29"/>
      <c r="GXU43" s="29"/>
      <c r="GXV43" s="29"/>
      <c r="GXW43" s="29"/>
      <c r="GXX43" s="29"/>
      <c r="GXY43" s="29"/>
      <c r="GXZ43" s="29"/>
      <c r="GYA43" s="29"/>
      <c r="GYB43" s="29"/>
      <c r="GYC43" s="29"/>
      <c r="GYD43" s="29"/>
      <c r="GYE43" s="29"/>
      <c r="GYF43" s="29"/>
      <c r="GYG43" s="29"/>
      <c r="GYH43" s="29"/>
      <c r="GYI43" s="29"/>
      <c r="GYJ43" s="29"/>
      <c r="GYK43" s="29"/>
      <c r="GYL43" s="29"/>
      <c r="GYM43" s="29"/>
      <c r="GYN43" s="29"/>
      <c r="GYO43" s="29"/>
      <c r="GYP43" s="29"/>
      <c r="GYQ43" s="29"/>
      <c r="GYR43" s="29"/>
      <c r="GYS43" s="29"/>
      <c r="GYT43" s="29"/>
      <c r="GYU43" s="29"/>
      <c r="GYV43" s="29"/>
      <c r="GYW43" s="29"/>
      <c r="GYX43" s="29"/>
      <c r="GYY43" s="29"/>
      <c r="GYZ43" s="29"/>
      <c r="GZA43" s="29"/>
      <c r="GZB43" s="29"/>
      <c r="GZC43" s="29"/>
      <c r="GZD43" s="29"/>
      <c r="GZE43" s="29"/>
      <c r="GZF43" s="29"/>
      <c r="GZG43" s="29"/>
      <c r="GZH43" s="29"/>
      <c r="GZI43" s="29"/>
      <c r="GZJ43" s="29"/>
      <c r="GZK43" s="29"/>
      <c r="GZL43" s="29"/>
      <c r="GZM43" s="29"/>
      <c r="GZN43" s="29"/>
      <c r="GZO43" s="29"/>
      <c r="GZP43" s="29"/>
      <c r="GZQ43" s="29"/>
      <c r="GZR43" s="29"/>
      <c r="GZS43" s="29"/>
      <c r="GZT43" s="29"/>
      <c r="GZU43" s="29"/>
      <c r="GZV43" s="29"/>
      <c r="GZW43" s="29"/>
      <c r="GZX43" s="29"/>
      <c r="GZY43" s="29"/>
      <c r="GZZ43" s="29"/>
      <c r="HAA43" s="29"/>
      <c r="HAB43" s="29"/>
      <c r="HAC43" s="29"/>
      <c r="HAD43" s="29"/>
      <c r="HAE43" s="29"/>
      <c r="HAF43" s="29"/>
      <c r="HAG43" s="29"/>
      <c r="HAH43" s="29"/>
      <c r="HAI43" s="29"/>
      <c r="HAJ43" s="29"/>
      <c r="HAK43" s="29"/>
      <c r="HAL43" s="29"/>
      <c r="HAM43" s="29"/>
      <c r="HAN43" s="29"/>
      <c r="HAO43" s="29"/>
      <c r="HAP43" s="29"/>
      <c r="HAQ43" s="29"/>
      <c r="HAR43" s="29"/>
      <c r="HAS43" s="29"/>
      <c r="HAT43" s="29"/>
      <c r="HAU43" s="29"/>
      <c r="HAV43" s="29"/>
      <c r="HAW43" s="29"/>
      <c r="HAX43" s="29"/>
      <c r="HAY43" s="29"/>
      <c r="HAZ43" s="29"/>
      <c r="HBA43" s="29"/>
      <c r="HBB43" s="29"/>
      <c r="HBC43" s="29"/>
      <c r="HBD43" s="29"/>
      <c r="HBE43" s="29"/>
      <c r="HBF43" s="29"/>
      <c r="HBG43" s="29"/>
      <c r="HBH43" s="29"/>
      <c r="HBI43" s="29"/>
      <c r="HBJ43" s="29"/>
      <c r="HBK43" s="29"/>
      <c r="HBL43" s="29"/>
      <c r="HBM43" s="29"/>
      <c r="HBN43" s="29"/>
      <c r="HBO43" s="29"/>
      <c r="HBP43" s="29"/>
      <c r="HBQ43" s="29"/>
      <c r="HBR43" s="29"/>
      <c r="HBS43" s="29"/>
      <c r="HBT43" s="29"/>
      <c r="HBU43" s="29"/>
      <c r="HBV43" s="29"/>
      <c r="HBW43" s="29"/>
      <c r="HBX43" s="29"/>
      <c r="HBY43" s="29"/>
      <c r="HBZ43" s="29"/>
      <c r="HCA43" s="29"/>
      <c r="HCB43" s="29"/>
      <c r="HCC43" s="29"/>
      <c r="HCD43" s="29"/>
      <c r="HCE43" s="29"/>
      <c r="HCF43" s="29"/>
      <c r="HCG43" s="29"/>
      <c r="HCH43" s="29"/>
      <c r="HCI43" s="29"/>
      <c r="HCJ43" s="29"/>
      <c r="HCK43" s="29"/>
      <c r="HCL43" s="29"/>
      <c r="HCM43" s="29"/>
      <c r="HCN43" s="29"/>
      <c r="HCO43" s="29"/>
      <c r="HCP43" s="29"/>
      <c r="HCQ43" s="29"/>
      <c r="HCR43" s="29"/>
      <c r="HCS43" s="29"/>
      <c r="HCT43" s="29"/>
      <c r="HCU43" s="29"/>
      <c r="HCV43" s="29"/>
      <c r="HCW43" s="29"/>
      <c r="HCX43" s="29"/>
      <c r="HCY43" s="29"/>
      <c r="HCZ43" s="29"/>
      <c r="HDA43" s="29"/>
      <c r="HDB43" s="29"/>
      <c r="HDC43" s="29"/>
      <c r="HDD43" s="29"/>
      <c r="HDE43" s="29"/>
      <c r="HDF43" s="29"/>
      <c r="HDG43" s="29"/>
      <c r="HDH43" s="29"/>
      <c r="HDI43" s="29"/>
      <c r="HDJ43" s="29"/>
      <c r="HDK43" s="29"/>
      <c r="HDL43" s="29"/>
      <c r="HDM43" s="29"/>
      <c r="HDN43" s="29"/>
      <c r="HDO43" s="29"/>
      <c r="HDP43" s="29"/>
      <c r="HDQ43" s="29"/>
      <c r="HDR43" s="29"/>
      <c r="HDS43" s="29"/>
      <c r="HDT43" s="29"/>
      <c r="HDU43" s="29"/>
      <c r="HDV43" s="29"/>
      <c r="HDW43" s="29"/>
      <c r="HDX43" s="29"/>
      <c r="HDY43" s="29"/>
      <c r="HDZ43" s="29"/>
      <c r="HEA43" s="29"/>
      <c r="HEB43" s="29"/>
      <c r="HEC43" s="29"/>
      <c r="HED43" s="29"/>
      <c r="HEE43" s="29"/>
      <c r="HEF43" s="29"/>
      <c r="HEG43" s="29"/>
      <c r="HEH43" s="29"/>
      <c r="HEI43" s="29"/>
      <c r="HEJ43" s="29"/>
      <c r="HEK43" s="29"/>
      <c r="HEL43" s="29"/>
      <c r="HEM43" s="29"/>
      <c r="HEN43" s="29"/>
      <c r="HEO43" s="29"/>
      <c r="HEP43" s="29"/>
      <c r="HEQ43" s="29"/>
      <c r="HER43" s="29"/>
      <c r="HES43" s="29"/>
      <c r="HET43" s="29"/>
      <c r="HEU43" s="29"/>
      <c r="HEV43" s="29"/>
      <c r="HEW43" s="29"/>
      <c r="HEX43" s="29"/>
      <c r="HEY43" s="29"/>
      <c r="HEZ43" s="29"/>
      <c r="HFA43" s="29"/>
      <c r="HFB43" s="29"/>
      <c r="HFC43" s="29"/>
      <c r="HFD43" s="29"/>
      <c r="HFE43" s="29"/>
      <c r="HFF43" s="29"/>
      <c r="HFG43" s="29"/>
      <c r="HFH43" s="29"/>
      <c r="HFI43" s="29"/>
      <c r="HFJ43" s="29"/>
      <c r="HFK43" s="29"/>
      <c r="HFL43" s="29"/>
      <c r="HFM43" s="29"/>
      <c r="HFN43" s="29"/>
      <c r="HFO43" s="29"/>
      <c r="HFP43" s="29"/>
      <c r="HFQ43" s="29"/>
      <c r="HFR43" s="29"/>
      <c r="HFS43" s="29"/>
      <c r="HFT43" s="29"/>
      <c r="HFU43" s="29"/>
      <c r="HFV43" s="29"/>
      <c r="HFW43" s="29"/>
      <c r="HFX43" s="29"/>
      <c r="HFY43" s="29"/>
      <c r="HFZ43" s="29"/>
      <c r="HGA43" s="29"/>
      <c r="HGB43" s="29"/>
      <c r="HGC43" s="29"/>
      <c r="HGD43" s="29"/>
      <c r="HGE43" s="29"/>
      <c r="HGF43" s="29"/>
      <c r="HGG43" s="29"/>
      <c r="HGH43" s="29"/>
      <c r="HGI43" s="29"/>
      <c r="HGJ43" s="29"/>
      <c r="HGK43" s="29"/>
      <c r="HGL43" s="29"/>
      <c r="HGM43" s="29"/>
      <c r="HGN43" s="29"/>
      <c r="HGO43" s="29"/>
      <c r="HGP43" s="29"/>
      <c r="HGQ43" s="29"/>
      <c r="HGR43" s="29"/>
      <c r="HGS43" s="29"/>
      <c r="HGT43" s="29"/>
      <c r="HGU43" s="29"/>
      <c r="HGV43" s="29"/>
      <c r="HGW43" s="29"/>
      <c r="HGX43" s="29"/>
      <c r="HGY43" s="29"/>
      <c r="HGZ43" s="29"/>
      <c r="HHA43" s="29"/>
      <c r="HHB43" s="29"/>
      <c r="HHC43" s="29"/>
      <c r="HHD43" s="29"/>
      <c r="HHE43" s="29"/>
      <c r="HHF43" s="29"/>
      <c r="HHG43" s="29"/>
      <c r="HHH43" s="29"/>
      <c r="HHI43" s="29"/>
      <c r="HHJ43" s="29"/>
      <c r="HHK43" s="29"/>
      <c r="HHL43" s="29"/>
      <c r="HHM43" s="29"/>
      <c r="HHN43" s="29"/>
      <c r="HHO43" s="29"/>
      <c r="HHP43" s="29"/>
      <c r="HHQ43" s="29"/>
      <c r="HHR43" s="29"/>
      <c r="HHS43" s="29"/>
      <c r="HHT43" s="29"/>
      <c r="HHU43" s="29"/>
      <c r="HHV43" s="29"/>
      <c r="HHW43" s="29"/>
      <c r="HHX43" s="29"/>
      <c r="HHY43" s="29"/>
      <c r="HHZ43" s="29"/>
      <c r="HIA43" s="29"/>
      <c r="HIB43" s="29"/>
      <c r="HIC43" s="29"/>
      <c r="HID43" s="29"/>
      <c r="HIE43" s="29"/>
      <c r="HIF43" s="29"/>
      <c r="HIG43" s="29"/>
      <c r="HIH43" s="29"/>
      <c r="HII43" s="29"/>
      <c r="HIJ43" s="29"/>
      <c r="HIK43" s="29"/>
      <c r="HIL43" s="29"/>
      <c r="HIM43" s="29"/>
      <c r="HIN43" s="29"/>
      <c r="HIO43" s="29"/>
      <c r="HIP43" s="29"/>
      <c r="HIQ43" s="29"/>
      <c r="HIR43" s="29"/>
      <c r="HIS43" s="29"/>
      <c r="HIT43" s="29"/>
      <c r="HIU43" s="29"/>
      <c r="HIV43" s="29"/>
      <c r="HIW43" s="29"/>
      <c r="HIX43" s="29"/>
      <c r="HIY43" s="29"/>
      <c r="HIZ43" s="29"/>
      <c r="HJA43" s="29"/>
      <c r="HJB43" s="29"/>
      <c r="HJC43" s="29"/>
      <c r="HJD43" s="29"/>
      <c r="HJE43" s="29"/>
      <c r="HJF43" s="29"/>
      <c r="HJG43" s="29"/>
      <c r="HJH43" s="29"/>
      <c r="HJI43" s="29"/>
      <c r="HJJ43" s="29"/>
      <c r="HJK43" s="29"/>
      <c r="HJL43" s="29"/>
      <c r="HJM43" s="29"/>
      <c r="HJN43" s="29"/>
      <c r="HJO43" s="29"/>
      <c r="HJP43" s="29"/>
      <c r="HJQ43" s="29"/>
      <c r="HJR43" s="29"/>
      <c r="HJS43" s="29"/>
      <c r="HJT43" s="29"/>
      <c r="HJU43" s="29"/>
      <c r="HJV43" s="29"/>
      <c r="HJW43" s="29"/>
      <c r="HJX43" s="29"/>
      <c r="HJY43" s="29"/>
      <c r="HJZ43" s="29"/>
      <c r="HKA43" s="29"/>
      <c r="HKB43" s="29"/>
      <c r="HKC43" s="29"/>
      <c r="HKD43" s="29"/>
      <c r="HKE43" s="29"/>
      <c r="HKF43" s="29"/>
      <c r="HKG43" s="29"/>
      <c r="HKH43" s="29"/>
      <c r="HKI43" s="29"/>
      <c r="HKJ43" s="29"/>
      <c r="HKK43" s="29"/>
      <c r="HKL43" s="29"/>
      <c r="HKM43" s="29"/>
      <c r="HKN43" s="29"/>
      <c r="HKO43" s="29"/>
      <c r="HKP43" s="29"/>
      <c r="HKQ43" s="29"/>
      <c r="HKR43" s="29"/>
      <c r="HKS43" s="29"/>
      <c r="HKT43" s="29"/>
      <c r="HKU43" s="29"/>
      <c r="HKV43" s="29"/>
      <c r="HKW43" s="29"/>
      <c r="HKX43" s="29"/>
      <c r="HKY43" s="29"/>
      <c r="HKZ43" s="29"/>
      <c r="HLA43" s="29"/>
      <c r="HLB43" s="29"/>
      <c r="HLC43" s="29"/>
      <c r="HLD43" s="29"/>
      <c r="HLE43" s="29"/>
      <c r="HLF43" s="29"/>
      <c r="HLG43" s="29"/>
      <c r="HLH43" s="29"/>
      <c r="HLI43" s="29"/>
      <c r="HLJ43" s="29"/>
      <c r="HLK43" s="29"/>
      <c r="HLL43" s="29"/>
      <c r="HLM43" s="29"/>
      <c r="HLN43" s="29"/>
      <c r="HLO43" s="29"/>
      <c r="HLP43" s="29"/>
      <c r="HLQ43" s="29"/>
      <c r="HLR43" s="29"/>
      <c r="HLS43" s="29"/>
      <c r="HLT43" s="29"/>
      <c r="HLU43" s="29"/>
      <c r="HLV43" s="29"/>
      <c r="HLW43" s="29"/>
      <c r="HLX43" s="29"/>
      <c r="HLY43" s="29"/>
      <c r="HLZ43" s="29"/>
      <c r="HMA43" s="29"/>
      <c r="HMB43" s="29"/>
      <c r="HMC43" s="29"/>
      <c r="HMD43" s="29"/>
      <c r="HME43" s="29"/>
      <c r="HMF43" s="29"/>
      <c r="HMG43" s="29"/>
      <c r="HMH43" s="29"/>
      <c r="HMI43" s="29"/>
      <c r="HMJ43" s="29"/>
      <c r="HMK43" s="29"/>
      <c r="HML43" s="29"/>
      <c r="HMM43" s="29"/>
      <c r="HMN43" s="29"/>
      <c r="HMO43" s="29"/>
      <c r="HMP43" s="29"/>
      <c r="HMQ43" s="29"/>
      <c r="HMR43" s="29"/>
      <c r="HMS43" s="29"/>
      <c r="HMT43" s="29"/>
      <c r="HMU43" s="29"/>
      <c r="HMV43" s="29"/>
      <c r="HMW43" s="29"/>
      <c r="HMX43" s="29"/>
      <c r="HMY43" s="29"/>
      <c r="HMZ43" s="29"/>
      <c r="HNA43" s="29"/>
      <c r="HNB43" s="29"/>
      <c r="HNC43" s="29"/>
      <c r="HND43" s="29"/>
      <c r="HNE43" s="29"/>
      <c r="HNF43" s="29"/>
      <c r="HNG43" s="29"/>
      <c r="HNH43" s="29"/>
      <c r="HNI43" s="29"/>
      <c r="HNJ43" s="29"/>
      <c r="HNK43" s="29"/>
      <c r="HNL43" s="29"/>
      <c r="HNM43" s="29"/>
      <c r="HNN43" s="29"/>
      <c r="HNO43" s="29"/>
      <c r="HNP43" s="29"/>
      <c r="HNQ43" s="29"/>
      <c r="HNR43" s="29"/>
      <c r="HNS43" s="29"/>
      <c r="HNT43" s="29"/>
      <c r="HNU43" s="29"/>
      <c r="HNV43" s="29"/>
      <c r="HNW43" s="29"/>
      <c r="HNX43" s="29"/>
      <c r="HNY43" s="29"/>
      <c r="HNZ43" s="29"/>
      <c r="HOA43" s="29"/>
      <c r="HOB43" s="29"/>
      <c r="HOC43" s="29"/>
      <c r="HOD43" s="29"/>
      <c r="HOE43" s="29"/>
      <c r="HOF43" s="29"/>
      <c r="HOG43" s="29"/>
      <c r="HOH43" s="29"/>
      <c r="HOI43" s="29"/>
      <c r="HOJ43" s="29"/>
      <c r="HOK43" s="29"/>
      <c r="HOL43" s="29"/>
      <c r="HOM43" s="29"/>
      <c r="HON43" s="29"/>
      <c r="HOO43" s="29"/>
      <c r="HOP43" s="29"/>
      <c r="HOQ43" s="29"/>
      <c r="HOR43" s="29"/>
      <c r="HOS43" s="29"/>
      <c r="HOT43" s="29"/>
      <c r="HOU43" s="29"/>
      <c r="HOV43" s="29"/>
      <c r="HOW43" s="29"/>
      <c r="HOX43" s="29"/>
      <c r="HOY43" s="29"/>
      <c r="HOZ43" s="29"/>
      <c r="HPA43" s="29"/>
      <c r="HPB43" s="29"/>
      <c r="HPC43" s="29"/>
      <c r="HPD43" s="29"/>
      <c r="HPE43" s="29"/>
      <c r="HPF43" s="29"/>
      <c r="HPG43" s="29"/>
      <c r="HPH43" s="29"/>
      <c r="HPI43" s="29"/>
      <c r="HPJ43" s="29"/>
      <c r="HPK43" s="29"/>
      <c r="HPL43" s="29"/>
      <c r="HPM43" s="29"/>
      <c r="HPN43" s="29"/>
      <c r="HPO43" s="29"/>
      <c r="HPP43" s="29"/>
      <c r="HPQ43" s="29"/>
      <c r="HPR43" s="29"/>
      <c r="HPS43" s="29"/>
      <c r="HPT43" s="29"/>
      <c r="HPU43" s="29"/>
      <c r="HPV43" s="29"/>
      <c r="HPW43" s="29"/>
      <c r="HPX43" s="29"/>
      <c r="HPY43" s="29"/>
      <c r="HPZ43" s="29"/>
      <c r="HQA43" s="29"/>
      <c r="HQB43" s="29"/>
      <c r="HQC43" s="29"/>
      <c r="HQD43" s="29"/>
      <c r="HQE43" s="29"/>
      <c r="HQF43" s="29"/>
      <c r="HQG43" s="29"/>
      <c r="HQH43" s="29"/>
      <c r="HQI43" s="29"/>
      <c r="HQJ43" s="29"/>
      <c r="HQK43" s="29"/>
      <c r="HQL43" s="29"/>
      <c r="HQM43" s="29"/>
      <c r="HQN43" s="29"/>
      <c r="HQO43" s="29"/>
      <c r="HQP43" s="29"/>
      <c r="HQQ43" s="29"/>
      <c r="HQR43" s="29"/>
      <c r="HQS43" s="29"/>
      <c r="HQT43" s="29"/>
      <c r="HQU43" s="29"/>
      <c r="HQV43" s="29"/>
      <c r="HQW43" s="29"/>
      <c r="HQX43" s="29"/>
      <c r="HQY43" s="29"/>
      <c r="HQZ43" s="29"/>
      <c r="HRA43" s="29"/>
      <c r="HRB43" s="29"/>
      <c r="HRC43" s="29"/>
      <c r="HRD43" s="29"/>
      <c r="HRE43" s="29"/>
      <c r="HRF43" s="29"/>
      <c r="HRG43" s="29"/>
      <c r="HRH43" s="29"/>
      <c r="HRI43" s="29"/>
      <c r="HRJ43" s="29"/>
      <c r="HRK43" s="29"/>
      <c r="HRL43" s="29"/>
      <c r="HRM43" s="29"/>
      <c r="HRN43" s="29"/>
      <c r="HRO43" s="29"/>
      <c r="HRP43" s="29"/>
      <c r="HRQ43" s="29"/>
      <c r="HRR43" s="29"/>
      <c r="HRS43" s="29"/>
      <c r="HRT43" s="29"/>
      <c r="HRU43" s="29"/>
      <c r="HRV43" s="29"/>
      <c r="HRW43" s="29"/>
      <c r="HRX43" s="29"/>
      <c r="HRY43" s="29"/>
      <c r="HRZ43" s="29"/>
      <c r="HSA43" s="29"/>
      <c r="HSB43" s="29"/>
      <c r="HSC43" s="29"/>
      <c r="HSD43" s="29"/>
      <c r="HSE43" s="29"/>
      <c r="HSF43" s="29"/>
      <c r="HSG43" s="29"/>
      <c r="HSH43" s="29"/>
      <c r="HSI43" s="29"/>
      <c r="HSJ43" s="29"/>
      <c r="HSK43" s="29"/>
      <c r="HSL43" s="29"/>
      <c r="HSM43" s="29"/>
      <c r="HSN43" s="29"/>
      <c r="HSO43" s="29"/>
      <c r="HSP43" s="29"/>
      <c r="HSQ43" s="29"/>
      <c r="HSR43" s="29"/>
      <c r="HSS43" s="29"/>
      <c r="HST43" s="29"/>
      <c r="HSU43" s="29"/>
      <c r="HSV43" s="29"/>
      <c r="HSW43" s="29"/>
      <c r="HSX43" s="29"/>
      <c r="HSY43" s="29"/>
      <c r="HSZ43" s="29"/>
      <c r="HTA43" s="29"/>
      <c r="HTB43" s="29"/>
      <c r="HTC43" s="29"/>
      <c r="HTD43" s="29"/>
      <c r="HTE43" s="29"/>
      <c r="HTF43" s="29"/>
      <c r="HTG43" s="29"/>
      <c r="HTH43" s="29"/>
      <c r="HTI43" s="29"/>
      <c r="HTJ43" s="29"/>
      <c r="HTK43" s="29"/>
      <c r="HTL43" s="29"/>
      <c r="HTM43" s="29"/>
      <c r="HTN43" s="29"/>
      <c r="HTO43" s="29"/>
      <c r="HTP43" s="29"/>
      <c r="HTQ43" s="29"/>
      <c r="HTR43" s="29"/>
      <c r="HTS43" s="29"/>
      <c r="HTT43" s="29"/>
      <c r="HTU43" s="29"/>
      <c r="HTV43" s="29"/>
      <c r="HTW43" s="29"/>
      <c r="HTX43" s="29"/>
      <c r="HTY43" s="29"/>
      <c r="HTZ43" s="29"/>
      <c r="HUA43" s="29"/>
      <c r="HUB43" s="29"/>
      <c r="HUC43" s="29"/>
      <c r="HUD43" s="29"/>
      <c r="HUE43" s="29"/>
      <c r="HUF43" s="29"/>
      <c r="HUG43" s="29"/>
      <c r="HUH43" s="29"/>
      <c r="HUI43" s="29"/>
      <c r="HUJ43" s="29"/>
      <c r="HUK43" s="29"/>
      <c r="HUL43" s="29"/>
      <c r="HUM43" s="29"/>
      <c r="HUN43" s="29"/>
      <c r="HUO43" s="29"/>
      <c r="HUP43" s="29"/>
      <c r="HUQ43" s="29"/>
      <c r="HUR43" s="29"/>
      <c r="HUS43" s="29"/>
      <c r="HUT43" s="29"/>
      <c r="HUU43" s="29"/>
      <c r="HUV43" s="29"/>
      <c r="HUW43" s="29"/>
      <c r="HUX43" s="29"/>
      <c r="HUY43" s="29"/>
      <c r="HUZ43" s="29"/>
      <c r="HVA43" s="29"/>
      <c r="HVB43" s="29"/>
      <c r="HVC43" s="29"/>
      <c r="HVD43" s="29"/>
      <c r="HVE43" s="29"/>
      <c r="HVF43" s="29"/>
      <c r="HVG43" s="29"/>
      <c r="HVH43" s="29"/>
      <c r="HVI43" s="29"/>
      <c r="HVJ43" s="29"/>
      <c r="HVK43" s="29"/>
      <c r="HVL43" s="29"/>
      <c r="HVM43" s="29"/>
      <c r="HVN43" s="29"/>
      <c r="HVO43" s="29"/>
      <c r="HVP43" s="29"/>
      <c r="HVQ43" s="29"/>
      <c r="HVR43" s="29"/>
      <c r="HVS43" s="29"/>
      <c r="HVT43" s="29"/>
      <c r="HVU43" s="29"/>
      <c r="HVV43" s="29"/>
      <c r="HVW43" s="29"/>
      <c r="HVX43" s="29"/>
      <c r="HVY43" s="29"/>
      <c r="HVZ43" s="29"/>
      <c r="HWA43" s="29"/>
      <c r="HWB43" s="29"/>
      <c r="HWC43" s="29"/>
      <c r="HWD43" s="29"/>
      <c r="HWE43" s="29"/>
      <c r="HWF43" s="29"/>
      <c r="HWG43" s="29"/>
      <c r="HWH43" s="29"/>
      <c r="HWI43" s="29"/>
      <c r="HWJ43" s="29"/>
      <c r="HWK43" s="29"/>
      <c r="HWL43" s="29"/>
      <c r="HWM43" s="29"/>
      <c r="HWN43" s="29"/>
      <c r="HWO43" s="29"/>
      <c r="HWP43" s="29"/>
      <c r="HWQ43" s="29"/>
      <c r="HWR43" s="29"/>
      <c r="HWS43" s="29"/>
      <c r="HWT43" s="29"/>
      <c r="HWU43" s="29"/>
      <c r="HWV43" s="29"/>
      <c r="HWW43" s="29"/>
      <c r="HWX43" s="29"/>
      <c r="HWY43" s="29"/>
      <c r="HWZ43" s="29"/>
      <c r="HXA43" s="29"/>
      <c r="HXB43" s="29"/>
      <c r="HXC43" s="29"/>
      <c r="HXD43" s="29"/>
      <c r="HXE43" s="29"/>
      <c r="HXF43" s="29"/>
      <c r="HXG43" s="29"/>
      <c r="HXH43" s="29"/>
      <c r="HXI43" s="29"/>
      <c r="HXJ43" s="29"/>
      <c r="HXK43" s="29"/>
      <c r="HXL43" s="29"/>
      <c r="HXM43" s="29"/>
      <c r="HXN43" s="29"/>
      <c r="HXO43" s="29"/>
      <c r="HXP43" s="29"/>
      <c r="HXQ43" s="29"/>
      <c r="HXR43" s="29"/>
      <c r="HXS43" s="29"/>
      <c r="HXT43" s="29"/>
      <c r="HXU43" s="29"/>
      <c r="HXV43" s="29"/>
      <c r="HXW43" s="29"/>
      <c r="HXX43" s="29"/>
      <c r="HXY43" s="29"/>
      <c r="HXZ43" s="29"/>
      <c r="HYA43" s="29"/>
      <c r="HYB43" s="29"/>
      <c r="HYC43" s="29"/>
      <c r="HYD43" s="29"/>
      <c r="HYE43" s="29"/>
      <c r="HYF43" s="29"/>
      <c r="HYG43" s="29"/>
      <c r="HYH43" s="29"/>
      <c r="HYI43" s="29"/>
      <c r="HYJ43" s="29"/>
      <c r="HYK43" s="29"/>
      <c r="HYL43" s="29"/>
      <c r="HYM43" s="29"/>
      <c r="HYN43" s="29"/>
      <c r="HYO43" s="29"/>
      <c r="HYP43" s="29"/>
      <c r="HYQ43" s="29"/>
      <c r="HYR43" s="29"/>
      <c r="HYS43" s="29"/>
      <c r="HYT43" s="29"/>
      <c r="HYU43" s="29"/>
      <c r="HYV43" s="29"/>
      <c r="HYW43" s="29"/>
      <c r="HYX43" s="29"/>
      <c r="HYY43" s="29"/>
      <c r="HYZ43" s="29"/>
      <c r="HZA43" s="29"/>
      <c r="HZB43" s="29"/>
      <c r="HZC43" s="29"/>
      <c r="HZD43" s="29"/>
      <c r="HZE43" s="29"/>
      <c r="HZF43" s="29"/>
      <c r="HZG43" s="29"/>
      <c r="HZH43" s="29"/>
      <c r="HZI43" s="29"/>
      <c r="HZJ43" s="29"/>
      <c r="HZK43" s="29"/>
      <c r="HZL43" s="29"/>
      <c r="HZM43" s="29"/>
      <c r="HZN43" s="29"/>
      <c r="HZO43" s="29"/>
      <c r="HZP43" s="29"/>
      <c r="HZQ43" s="29"/>
      <c r="HZR43" s="29"/>
      <c r="HZS43" s="29"/>
      <c r="HZT43" s="29"/>
      <c r="HZU43" s="29"/>
      <c r="HZV43" s="29"/>
      <c r="HZW43" s="29"/>
      <c r="HZX43" s="29"/>
      <c r="HZY43" s="29"/>
      <c r="HZZ43" s="29"/>
      <c r="IAA43" s="29"/>
      <c r="IAB43" s="29"/>
      <c r="IAC43" s="29"/>
      <c r="IAD43" s="29"/>
      <c r="IAE43" s="29"/>
      <c r="IAF43" s="29"/>
      <c r="IAG43" s="29"/>
      <c r="IAH43" s="29"/>
      <c r="IAI43" s="29"/>
      <c r="IAJ43" s="29"/>
      <c r="IAK43" s="29"/>
      <c r="IAL43" s="29"/>
      <c r="IAM43" s="29"/>
      <c r="IAN43" s="29"/>
      <c r="IAO43" s="29"/>
      <c r="IAP43" s="29"/>
      <c r="IAQ43" s="29"/>
      <c r="IAR43" s="29"/>
      <c r="IAS43" s="29"/>
      <c r="IAT43" s="29"/>
      <c r="IAU43" s="29"/>
      <c r="IAV43" s="29"/>
      <c r="IAW43" s="29"/>
      <c r="IAX43" s="29"/>
      <c r="IAY43" s="29"/>
      <c r="IAZ43" s="29"/>
      <c r="IBA43" s="29"/>
      <c r="IBB43" s="29"/>
      <c r="IBC43" s="29"/>
      <c r="IBD43" s="29"/>
      <c r="IBE43" s="29"/>
      <c r="IBF43" s="29"/>
      <c r="IBG43" s="29"/>
      <c r="IBH43" s="29"/>
      <c r="IBI43" s="29"/>
      <c r="IBJ43" s="29"/>
      <c r="IBK43" s="29"/>
      <c r="IBL43" s="29"/>
      <c r="IBM43" s="29"/>
      <c r="IBN43" s="29"/>
      <c r="IBO43" s="29"/>
      <c r="IBP43" s="29"/>
      <c r="IBQ43" s="29"/>
      <c r="IBR43" s="29"/>
      <c r="IBS43" s="29"/>
      <c r="IBT43" s="29"/>
      <c r="IBU43" s="29"/>
      <c r="IBV43" s="29"/>
      <c r="IBW43" s="29"/>
      <c r="IBX43" s="29"/>
      <c r="IBY43" s="29"/>
      <c r="IBZ43" s="29"/>
      <c r="ICA43" s="29"/>
      <c r="ICB43" s="29"/>
      <c r="ICC43" s="29"/>
      <c r="ICD43" s="29"/>
      <c r="ICE43" s="29"/>
      <c r="ICF43" s="29"/>
      <c r="ICG43" s="29"/>
      <c r="ICH43" s="29"/>
      <c r="ICI43" s="29"/>
      <c r="ICJ43" s="29"/>
      <c r="ICK43" s="29"/>
      <c r="ICL43" s="29"/>
      <c r="ICM43" s="29"/>
      <c r="ICN43" s="29"/>
      <c r="ICO43" s="29"/>
      <c r="ICP43" s="29"/>
      <c r="ICQ43" s="29"/>
      <c r="ICR43" s="29"/>
      <c r="ICS43" s="29"/>
      <c r="ICT43" s="29"/>
      <c r="ICU43" s="29"/>
      <c r="ICV43" s="29"/>
      <c r="ICW43" s="29"/>
      <c r="ICX43" s="29"/>
      <c r="ICY43" s="29"/>
      <c r="ICZ43" s="29"/>
      <c r="IDA43" s="29"/>
      <c r="IDB43" s="29"/>
      <c r="IDC43" s="29"/>
      <c r="IDD43" s="29"/>
      <c r="IDE43" s="29"/>
      <c r="IDF43" s="29"/>
      <c r="IDG43" s="29"/>
      <c r="IDH43" s="29"/>
      <c r="IDI43" s="29"/>
      <c r="IDJ43" s="29"/>
      <c r="IDK43" s="29"/>
      <c r="IDL43" s="29"/>
      <c r="IDM43" s="29"/>
      <c r="IDN43" s="29"/>
      <c r="IDO43" s="29"/>
      <c r="IDP43" s="29"/>
      <c r="IDQ43" s="29"/>
      <c r="IDR43" s="29"/>
      <c r="IDS43" s="29"/>
      <c r="IDT43" s="29"/>
      <c r="IDU43" s="29"/>
      <c r="IDV43" s="29"/>
      <c r="IDW43" s="29"/>
      <c r="IDX43" s="29"/>
      <c r="IDY43" s="29"/>
      <c r="IDZ43" s="29"/>
      <c r="IEA43" s="29"/>
      <c r="IEB43" s="29"/>
      <c r="IEC43" s="29"/>
      <c r="IED43" s="29"/>
      <c r="IEE43" s="29"/>
      <c r="IEF43" s="29"/>
      <c r="IEG43" s="29"/>
      <c r="IEH43" s="29"/>
      <c r="IEI43" s="29"/>
      <c r="IEJ43" s="29"/>
      <c r="IEK43" s="29"/>
      <c r="IEL43" s="29"/>
      <c r="IEM43" s="29"/>
      <c r="IEN43" s="29"/>
      <c r="IEO43" s="29"/>
      <c r="IEP43" s="29"/>
      <c r="IEQ43" s="29"/>
      <c r="IER43" s="29"/>
      <c r="IES43" s="29"/>
      <c r="IET43" s="29"/>
      <c r="IEU43" s="29"/>
      <c r="IEV43" s="29"/>
      <c r="IEW43" s="29"/>
      <c r="IEX43" s="29"/>
      <c r="IEY43" s="29"/>
      <c r="IEZ43" s="29"/>
      <c r="IFA43" s="29"/>
      <c r="IFB43" s="29"/>
      <c r="IFC43" s="29"/>
      <c r="IFD43" s="29"/>
      <c r="IFE43" s="29"/>
      <c r="IFF43" s="29"/>
      <c r="IFG43" s="29"/>
      <c r="IFH43" s="29"/>
      <c r="IFI43" s="29"/>
      <c r="IFJ43" s="29"/>
      <c r="IFK43" s="29"/>
      <c r="IFL43" s="29"/>
      <c r="IFM43" s="29"/>
      <c r="IFN43" s="29"/>
      <c r="IFO43" s="29"/>
      <c r="IFP43" s="29"/>
      <c r="IFQ43" s="29"/>
      <c r="IFR43" s="29"/>
      <c r="IFS43" s="29"/>
      <c r="IFT43" s="29"/>
      <c r="IFU43" s="29"/>
      <c r="IFV43" s="29"/>
      <c r="IFW43" s="29"/>
      <c r="IFX43" s="29"/>
      <c r="IFY43" s="29"/>
      <c r="IFZ43" s="29"/>
      <c r="IGA43" s="29"/>
      <c r="IGB43" s="29"/>
      <c r="IGC43" s="29"/>
      <c r="IGD43" s="29"/>
      <c r="IGE43" s="29"/>
      <c r="IGF43" s="29"/>
      <c r="IGG43" s="29"/>
      <c r="IGH43" s="29"/>
      <c r="IGI43" s="29"/>
      <c r="IGJ43" s="29"/>
      <c r="IGK43" s="29"/>
      <c r="IGL43" s="29"/>
      <c r="IGM43" s="29"/>
      <c r="IGN43" s="29"/>
      <c r="IGO43" s="29"/>
      <c r="IGP43" s="29"/>
      <c r="IGQ43" s="29"/>
      <c r="IGR43" s="29"/>
      <c r="IGS43" s="29"/>
      <c r="IGT43" s="29"/>
      <c r="IGU43" s="29"/>
      <c r="IGV43" s="29"/>
      <c r="IGW43" s="29"/>
      <c r="IGX43" s="29"/>
      <c r="IGY43" s="29"/>
      <c r="IGZ43" s="29"/>
      <c r="IHA43" s="29"/>
      <c r="IHB43" s="29"/>
      <c r="IHC43" s="29"/>
      <c r="IHD43" s="29"/>
      <c r="IHE43" s="29"/>
      <c r="IHF43" s="29"/>
      <c r="IHG43" s="29"/>
      <c r="IHH43" s="29"/>
      <c r="IHI43" s="29"/>
      <c r="IHJ43" s="29"/>
      <c r="IHK43" s="29"/>
      <c r="IHL43" s="29"/>
      <c r="IHM43" s="29"/>
      <c r="IHN43" s="29"/>
      <c r="IHO43" s="29"/>
      <c r="IHP43" s="29"/>
      <c r="IHQ43" s="29"/>
      <c r="IHR43" s="29"/>
      <c r="IHS43" s="29"/>
      <c r="IHT43" s="29"/>
      <c r="IHU43" s="29"/>
      <c r="IHV43" s="29"/>
      <c r="IHW43" s="29"/>
      <c r="IHX43" s="29"/>
      <c r="IHY43" s="29"/>
      <c r="IHZ43" s="29"/>
      <c r="IIA43" s="29"/>
      <c r="IIB43" s="29"/>
      <c r="IIC43" s="29"/>
      <c r="IID43" s="29"/>
      <c r="IIE43" s="29"/>
      <c r="IIF43" s="29"/>
      <c r="IIG43" s="29"/>
      <c r="IIH43" s="29"/>
      <c r="III43" s="29"/>
      <c r="IIJ43" s="29"/>
      <c r="IIK43" s="29"/>
      <c r="IIL43" s="29"/>
      <c r="IIM43" s="29"/>
      <c r="IIN43" s="29"/>
      <c r="IIO43" s="29"/>
      <c r="IIP43" s="29"/>
      <c r="IIQ43" s="29"/>
      <c r="IIR43" s="29"/>
      <c r="IIS43" s="29"/>
      <c r="IIT43" s="29"/>
      <c r="IIU43" s="29"/>
      <c r="IIV43" s="29"/>
      <c r="IIW43" s="29"/>
      <c r="IIX43" s="29"/>
      <c r="IIY43" s="29"/>
      <c r="IIZ43" s="29"/>
      <c r="IJA43" s="29"/>
      <c r="IJB43" s="29"/>
      <c r="IJC43" s="29"/>
      <c r="IJD43" s="29"/>
      <c r="IJE43" s="29"/>
      <c r="IJF43" s="29"/>
      <c r="IJG43" s="29"/>
      <c r="IJH43" s="29"/>
      <c r="IJI43" s="29"/>
      <c r="IJJ43" s="29"/>
      <c r="IJK43" s="29"/>
      <c r="IJL43" s="29"/>
      <c r="IJM43" s="29"/>
      <c r="IJN43" s="29"/>
      <c r="IJO43" s="29"/>
      <c r="IJP43" s="29"/>
      <c r="IJQ43" s="29"/>
      <c r="IJR43" s="29"/>
      <c r="IJS43" s="29"/>
      <c r="IJT43" s="29"/>
      <c r="IJU43" s="29"/>
      <c r="IJV43" s="29"/>
      <c r="IJW43" s="29"/>
      <c r="IJX43" s="29"/>
      <c r="IJY43" s="29"/>
      <c r="IJZ43" s="29"/>
      <c r="IKA43" s="29"/>
      <c r="IKB43" s="29"/>
      <c r="IKC43" s="29"/>
      <c r="IKD43" s="29"/>
      <c r="IKE43" s="29"/>
      <c r="IKF43" s="29"/>
      <c r="IKG43" s="29"/>
      <c r="IKH43" s="29"/>
      <c r="IKI43" s="29"/>
      <c r="IKJ43" s="29"/>
      <c r="IKK43" s="29"/>
      <c r="IKL43" s="29"/>
      <c r="IKM43" s="29"/>
      <c r="IKN43" s="29"/>
      <c r="IKO43" s="29"/>
      <c r="IKP43" s="29"/>
      <c r="IKQ43" s="29"/>
      <c r="IKR43" s="29"/>
      <c r="IKS43" s="29"/>
      <c r="IKT43" s="29"/>
      <c r="IKU43" s="29"/>
      <c r="IKV43" s="29"/>
      <c r="IKW43" s="29"/>
      <c r="IKX43" s="29"/>
      <c r="IKY43" s="29"/>
      <c r="IKZ43" s="29"/>
      <c r="ILA43" s="29"/>
      <c r="ILB43" s="29"/>
      <c r="ILC43" s="29"/>
      <c r="ILD43" s="29"/>
      <c r="ILE43" s="29"/>
      <c r="ILF43" s="29"/>
      <c r="ILG43" s="29"/>
      <c r="ILH43" s="29"/>
      <c r="ILI43" s="29"/>
      <c r="ILJ43" s="29"/>
      <c r="ILK43" s="29"/>
      <c r="ILL43" s="29"/>
      <c r="ILM43" s="29"/>
      <c r="ILN43" s="29"/>
      <c r="ILO43" s="29"/>
      <c r="ILP43" s="29"/>
      <c r="ILQ43" s="29"/>
      <c r="ILR43" s="29"/>
      <c r="ILS43" s="29"/>
      <c r="ILT43" s="29"/>
      <c r="ILU43" s="29"/>
      <c r="ILV43" s="29"/>
      <c r="ILW43" s="29"/>
      <c r="ILX43" s="29"/>
      <c r="ILY43" s="29"/>
      <c r="ILZ43" s="29"/>
      <c r="IMA43" s="29"/>
      <c r="IMB43" s="29"/>
      <c r="IMC43" s="29"/>
      <c r="IMD43" s="29"/>
      <c r="IME43" s="29"/>
      <c r="IMF43" s="29"/>
      <c r="IMG43" s="29"/>
      <c r="IMH43" s="29"/>
      <c r="IMI43" s="29"/>
      <c r="IMJ43" s="29"/>
      <c r="IMK43" s="29"/>
      <c r="IML43" s="29"/>
      <c r="IMM43" s="29"/>
      <c r="IMN43" s="29"/>
      <c r="IMO43" s="29"/>
      <c r="IMP43" s="29"/>
      <c r="IMQ43" s="29"/>
      <c r="IMR43" s="29"/>
      <c r="IMS43" s="29"/>
      <c r="IMT43" s="29"/>
      <c r="IMU43" s="29"/>
      <c r="IMV43" s="29"/>
      <c r="IMW43" s="29"/>
      <c r="IMX43" s="29"/>
      <c r="IMY43" s="29"/>
      <c r="IMZ43" s="29"/>
      <c r="INA43" s="29"/>
      <c r="INB43" s="29"/>
      <c r="INC43" s="29"/>
      <c r="IND43" s="29"/>
      <c r="INE43" s="29"/>
      <c r="INF43" s="29"/>
      <c r="ING43" s="29"/>
      <c r="INH43" s="29"/>
      <c r="INI43" s="29"/>
      <c r="INJ43" s="29"/>
      <c r="INK43" s="29"/>
      <c r="INL43" s="29"/>
      <c r="INM43" s="29"/>
      <c r="INN43" s="29"/>
      <c r="INO43" s="29"/>
      <c r="INP43" s="29"/>
      <c r="INQ43" s="29"/>
      <c r="INR43" s="29"/>
      <c r="INS43" s="29"/>
      <c r="INT43" s="29"/>
      <c r="INU43" s="29"/>
      <c r="INV43" s="29"/>
      <c r="INW43" s="29"/>
      <c r="INX43" s="29"/>
      <c r="INY43" s="29"/>
      <c r="INZ43" s="29"/>
      <c r="IOA43" s="29"/>
      <c r="IOB43" s="29"/>
      <c r="IOC43" s="29"/>
      <c r="IOD43" s="29"/>
      <c r="IOE43" s="29"/>
      <c r="IOF43" s="29"/>
      <c r="IOG43" s="29"/>
      <c r="IOH43" s="29"/>
      <c r="IOI43" s="29"/>
      <c r="IOJ43" s="29"/>
      <c r="IOK43" s="29"/>
      <c r="IOL43" s="29"/>
      <c r="IOM43" s="29"/>
      <c r="ION43" s="29"/>
      <c r="IOO43" s="29"/>
      <c r="IOP43" s="29"/>
      <c r="IOQ43" s="29"/>
      <c r="IOR43" s="29"/>
      <c r="IOS43" s="29"/>
      <c r="IOT43" s="29"/>
      <c r="IOU43" s="29"/>
      <c r="IOV43" s="29"/>
      <c r="IOW43" s="29"/>
      <c r="IOX43" s="29"/>
      <c r="IOY43" s="29"/>
      <c r="IOZ43" s="29"/>
      <c r="IPA43" s="29"/>
      <c r="IPB43" s="29"/>
      <c r="IPC43" s="29"/>
      <c r="IPD43" s="29"/>
      <c r="IPE43" s="29"/>
      <c r="IPF43" s="29"/>
      <c r="IPG43" s="29"/>
      <c r="IPH43" s="29"/>
      <c r="IPI43" s="29"/>
      <c r="IPJ43" s="29"/>
      <c r="IPK43" s="29"/>
      <c r="IPL43" s="29"/>
      <c r="IPM43" s="29"/>
      <c r="IPN43" s="29"/>
      <c r="IPO43" s="29"/>
      <c r="IPP43" s="29"/>
      <c r="IPQ43" s="29"/>
      <c r="IPR43" s="29"/>
      <c r="IPS43" s="29"/>
      <c r="IPT43" s="29"/>
      <c r="IPU43" s="29"/>
      <c r="IPV43" s="29"/>
      <c r="IPW43" s="29"/>
      <c r="IPX43" s="29"/>
      <c r="IPY43" s="29"/>
      <c r="IPZ43" s="29"/>
      <c r="IQA43" s="29"/>
      <c r="IQB43" s="29"/>
      <c r="IQC43" s="29"/>
      <c r="IQD43" s="29"/>
      <c r="IQE43" s="29"/>
      <c r="IQF43" s="29"/>
      <c r="IQG43" s="29"/>
      <c r="IQH43" s="29"/>
      <c r="IQI43" s="29"/>
      <c r="IQJ43" s="29"/>
      <c r="IQK43" s="29"/>
      <c r="IQL43" s="29"/>
      <c r="IQM43" s="29"/>
      <c r="IQN43" s="29"/>
      <c r="IQO43" s="29"/>
      <c r="IQP43" s="29"/>
      <c r="IQQ43" s="29"/>
      <c r="IQR43" s="29"/>
      <c r="IQS43" s="29"/>
      <c r="IQT43" s="29"/>
      <c r="IQU43" s="29"/>
      <c r="IQV43" s="29"/>
      <c r="IQW43" s="29"/>
      <c r="IQX43" s="29"/>
      <c r="IQY43" s="29"/>
      <c r="IQZ43" s="29"/>
      <c r="IRA43" s="29"/>
      <c r="IRB43" s="29"/>
      <c r="IRC43" s="29"/>
      <c r="IRD43" s="29"/>
      <c r="IRE43" s="29"/>
      <c r="IRF43" s="29"/>
      <c r="IRG43" s="29"/>
      <c r="IRH43" s="29"/>
      <c r="IRI43" s="29"/>
      <c r="IRJ43" s="29"/>
      <c r="IRK43" s="29"/>
      <c r="IRL43" s="29"/>
      <c r="IRM43" s="29"/>
      <c r="IRN43" s="29"/>
      <c r="IRO43" s="29"/>
      <c r="IRP43" s="29"/>
      <c r="IRQ43" s="29"/>
      <c r="IRR43" s="29"/>
      <c r="IRS43" s="29"/>
      <c r="IRT43" s="29"/>
      <c r="IRU43" s="29"/>
      <c r="IRV43" s="29"/>
      <c r="IRW43" s="29"/>
      <c r="IRX43" s="29"/>
      <c r="IRY43" s="29"/>
      <c r="IRZ43" s="29"/>
      <c r="ISA43" s="29"/>
      <c r="ISB43" s="29"/>
      <c r="ISC43" s="29"/>
      <c r="ISD43" s="29"/>
      <c r="ISE43" s="29"/>
      <c r="ISF43" s="29"/>
      <c r="ISG43" s="29"/>
      <c r="ISH43" s="29"/>
      <c r="ISI43" s="29"/>
      <c r="ISJ43" s="29"/>
      <c r="ISK43" s="29"/>
      <c r="ISL43" s="29"/>
      <c r="ISM43" s="29"/>
      <c r="ISN43" s="29"/>
      <c r="ISO43" s="29"/>
      <c r="ISP43" s="29"/>
      <c r="ISQ43" s="29"/>
      <c r="ISR43" s="29"/>
      <c r="ISS43" s="29"/>
      <c r="IST43" s="29"/>
      <c r="ISU43" s="29"/>
      <c r="ISV43" s="29"/>
      <c r="ISW43" s="29"/>
      <c r="ISX43" s="29"/>
      <c r="ISY43" s="29"/>
      <c r="ISZ43" s="29"/>
      <c r="ITA43" s="29"/>
      <c r="ITB43" s="29"/>
      <c r="ITC43" s="29"/>
      <c r="ITD43" s="29"/>
      <c r="ITE43" s="29"/>
      <c r="ITF43" s="29"/>
      <c r="ITG43" s="29"/>
      <c r="ITH43" s="29"/>
      <c r="ITI43" s="29"/>
      <c r="ITJ43" s="29"/>
      <c r="ITK43" s="29"/>
      <c r="ITL43" s="29"/>
      <c r="ITM43" s="29"/>
      <c r="ITN43" s="29"/>
      <c r="ITO43" s="29"/>
      <c r="ITP43" s="29"/>
      <c r="ITQ43" s="29"/>
      <c r="ITR43" s="29"/>
      <c r="ITS43" s="29"/>
      <c r="ITT43" s="29"/>
      <c r="ITU43" s="29"/>
      <c r="ITV43" s="29"/>
      <c r="ITW43" s="29"/>
      <c r="ITX43" s="29"/>
      <c r="ITY43" s="29"/>
      <c r="ITZ43" s="29"/>
      <c r="IUA43" s="29"/>
      <c r="IUB43" s="29"/>
      <c r="IUC43" s="29"/>
      <c r="IUD43" s="29"/>
      <c r="IUE43" s="29"/>
      <c r="IUF43" s="29"/>
      <c r="IUG43" s="29"/>
      <c r="IUH43" s="29"/>
      <c r="IUI43" s="29"/>
      <c r="IUJ43" s="29"/>
      <c r="IUK43" s="29"/>
      <c r="IUL43" s="29"/>
      <c r="IUM43" s="29"/>
      <c r="IUN43" s="29"/>
      <c r="IUO43" s="29"/>
      <c r="IUP43" s="29"/>
      <c r="IUQ43" s="29"/>
      <c r="IUR43" s="29"/>
      <c r="IUS43" s="29"/>
      <c r="IUT43" s="29"/>
      <c r="IUU43" s="29"/>
      <c r="IUV43" s="29"/>
      <c r="IUW43" s="29"/>
      <c r="IUX43" s="29"/>
      <c r="IUY43" s="29"/>
      <c r="IUZ43" s="29"/>
      <c r="IVA43" s="29"/>
      <c r="IVB43" s="29"/>
      <c r="IVC43" s="29"/>
      <c r="IVD43" s="29"/>
      <c r="IVE43" s="29"/>
      <c r="IVF43" s="29"/>
      <c r="IVG43" s="29"/>
      <c r="IVH43" s="29"/>
      <c r="IVI43" s="29"/>
      <c r="IVJ43" s="29"/>
      <c r="IVK43" s="29"/>
      <c r="IVL43" s="29"/>
      <c r="IVM43" s="29"/>
      <c r="IVN43" s="29"/>
      <c r="IVO43" s="29"/>
      <c r="IVP43" s="29"/>
      <c r="IVQ43" s="29"/>
      <c r="IVR43" s="29"/>
      <c r="IVS43" s="29"/>
      <c r="IVT43" s="29"/>
      <c r="IVU43" s="29"/>
      <c r="IVV43" s="29"/>
      <c r="IVW43" s="29"/>
      <c r="IVX43" s="29"/>
      <c r="IVY43" s="29"/>
      <c r="IVZ43" s="29"/>
      <c r="IWA43" s="29"/>
      <c r="IWB43" s="29"/>
      <c r="IWC43" s="29"/>
      <c r="IWD43" s="29"/>
      <c r="IWE43" s="29"/>
      <c r="IWF43" s="29"/>
      <c r="IWG43" s="29"/>
      <c r="IWH43" s="29"/>
      <c r="IWI43" s="29"/>
      <c r="IWJ43" s="29"/>
      <c r="IWK43" s="29"/>
      <c r="IWL43" s="29"/>
      <c r="IWM43" s="29"/>
      <c r="IWN43" s="29"/>
      <c r="IWO43" s="29"/>
      <c r="IWP43" s="29"/>
      <c r="IWQ43" s="29"/>
      <c r="IWR43" s="29"/>
      <c r="IWS43" s="29"/>
      <c r="IWT43" s="29"/>
      <c r="IWU43" s="29"/>
      <c r="IWV43" s="29"/>
      <c r="IWW43" s="29"/>
      <c r="IWX43" s="29"/>
      <c r="IWY43" s="29"/>
      <c r="IWZ43" s="29"/>
      <c r="IXA43" s="29"/>
      <c r="IXB43" s="29"/>
      <c r="IXC43" s="29"/>
      <c r="IXD43" s="29"/>
      <c r="IXE43" s="29"/>
      <c r="IXF43" s="29"/>
      <c r="IXG43" s="29"/>
      <c r="IXH43" s="29"/>
      <c r="IXI43" s="29"/>
      <c r="IXJ43" s="29"/>
      <c r="IXK43" s="29"/>
      <c r="IXL43" s="29"/>
      <c r="IXM43" s="29"/>
      <c r="IXN43" s="29"/>
      <c r="IXO43" s="29"/>
      <c r="IXP43" s="29"/>
      <c r="IXQ43" s="29"/>
      <c r="IXR43" s="29"/>
      <c r="IXS43" s="29"/>
      <c r="IXT43" s="29"/>
      <c r="IXU43" s="29"/>
      <c r="IXV43" s="29"/>
      <c r="IXW43" s="29"/>
      <c r="IXX43" s="29"/>
      <c r="IXY43" s="29"/>
      <c r="IXZ43" s="29"/>
      <c r="IYA43" s="29"/>
      <c r="IYB43" s="29"/>
      <c r="IYC43" s="29"/>
      <c r="IYD43" s="29"/>
      <c r="IYE43" s="29"/>
      <c r="IYF43" s="29"/>
      <c r="IYG43" s="29"/>
      <c r="IYH43" s="29"/>
      <c r="IYI43" s="29"/>
      <c r="IYJ43" s="29"/>
      <c r="IYK43" s="29"/>
      <c r="IYL43" s="29"/>
      <c r="IYM43" s="29"/>
      <c r="IYN43" s="29"/>
      <c r="IYO43" s="29"/>
      <c r="IYP43" s="29"/>
      <c r="IYQ43" s="29"/>
      <c r="IYR43" s="29"/>
      <c r="IYS43" s="29"/>
      <c r="IYT43" s="29"/>
      <c r="IYU43" s="29"/>
      <c r="IYV43" s="29"/>
      <c r="IYW43" s="29"/>
      <c r="IYX43" s="29"/>
      <c r="IYY43" s="29"/>
      <c r="IYZ43" s="29"/>
      <c r="IZA43" s="29"/>
      <c r="IZB43" s="29"/>
      <c r="IZC43" s="29"/>
      <c r="IZD43" s="29"/>
      <c r="IZE43" s="29"/>
      <c r="IZF43" s="29"/>
      <c r="IZG43" s="29"/>
      <c r="IZH43" s="29"/>
      <c r="IZI43" s="29"/>
      <c r="IZJ43" s="29"/>
      <c r="IZK43" s="29"/>
      <c r="IZL43" s="29"/>
      <c r="IZM43" s="29"/>
      <c r="IZN43" s="29"/>
      <c r="IZO43" s="29"/>
      <c r="IZP43" s="29"/>
      <c r="IZQ43" s="29"/>
      <c r="IZR43" s="29"/>
      <c r="IZS43" s="29"/>
      <c r="IZT43" s="29"/>
      <c r="IZU43" s="29"/>
      <c r="IZV43" s="29"/>
      <c r="IZW43" s="29"/>
      <c r="IZX43" s="29"/>
      <c r="IZY43" s="29"/>
      <c r="IZZ43" s="29"/>
      <c r="JAA43" s="29"/>
      <c r="JAB43" s="29"/>
      <c r="JAC43" s="29"/>
      <c r="JAD43" s="29"/>
      <c r="JAE43" s="29"/>
      <c r="JAF43" s="29"/>
      <c r="JAG43" s="29"/>
      <c r="JAH43" s="29"/>
      <c r="JAI43" s="29"/>
      <c r="JAJ43" s="29"/>
      <c r="JAK43" s="29"/>
      <c r="JAL43" s="29"/>
      <c r="JAM43" s="29"/>
      <c r="JAN43" s="29"/>
      <c r="JAO43" s="29"/>
      <c r="JAP43" s="29"/>
      <c r="JAQ43" s="29"/>
      <c r="JAR43" s="29"/>
      <c r="JAS43" s="29"/>
      <c r="JAT43" s="29"/>
      <c r="JAU43" s="29"/>
      <c r="JAV43" s="29"/>
      <c r="JAW43" s="29"/>
      <c r="JAX43" s="29"/>
      <c r="JAY43" s="29"/>
      <c r="JAZ43" s="29"/>
      <c r="JBA43" s="29"/>
      <c r="JBB43" s="29"/>
      <c r="JBC43" s="29"/>
      <c r="JBD43" s="29"/>
      <c r="JBE43" s="29"/>
      <c r="JBF43" s="29"/>
      <c r="JBG43" s="29"/>
      <c r="JBH43" s="29"/>
      <c r="JBI43" s="29"/>
      <c r="JBJ43" s="29"/>
      <c r="JBK43" s="29"/>
      <c r="JBL43" s="29"/>
      <c r="JBM43" s="29"/>
      <c r="JBN43" s="29"/>
      <c r="JBO43" s="29"/>
      <c r="JBP43" s="29"/>
      <c r="JBQ43" s="29"/>
      <c r="JBR43" s="29"/>
      <c r="JBS43" s="29"/>
      <c r="JBT43" s="29"/>
      <c r="JBU43" s="29"/>
      <c r="JBV43" s="29"/>
      <c r="JBW43" s="29"/>
      <c r="JBX43" s="29"/>
      <c r="JBY43" s="29"/>
      <c r="JBZ43" s="29"/>
      <c r="JCA43" s="29"/>
      <c r="JCB43" s="29"/>
      <c r="JCC43" s="29"/>
      <c r="JCD43" s="29"/>
      <c r="JCE43" s="29"/>
      <c r="JCF43" s="29"/>
      <c r="JCG43" s="29"/>
      <c r="JCH43" s="29"/>
      <c r="JCI43" s="29"/>
      <c r="JCJ43" s="29"/>
      <c r="JCK43" s="29"/>
      <c r="JCL43" s="29"/>
      <c r="JCM43" s="29"/>
      <c r="JCN43" s="29"/>
      <c r="JCO43" s="29"/>
      <c r="JCP43" s="29"/>
      <c r="JCQ43" s="29"/>
      <c r="JCR43" s="29"/>
      <c r="JCS43" s="29"/>
      <c r="JCT43" s="29"/>
      <c r="JCU43" s="29"/>
      <c r="JCV43" s="29"/>
      <c r="JCW43" s="29"/>
      <c r="JCX43" s="29"/>
      <c r="JCY43" s="29"/>
      <c r="JCZ43" s="29"/>
      <c r="JDA43" s="29"/>
      <c r="JDB43" s="29"/>
      <c r="JDC43" s="29"/>
      <c r="JDD43" s="29"/>
      <c r="JDE43" s="29"/>
      <c r="JDF43" s="29"/>
      <c r="JDG43" s="29"/>
      <c r="JDH43" s="29"/>
      <c r="JDI43" s="29"/>
      <c r="JDJ43" s="29"/>
      <c r="JDK43" s="29"/>
      <c r="JDL43" s="29"/>
      <c r="JDM43" s="29"/>
      <c r="JDN43" s="29"/>
      <c r="JDO43" s="29"/>
      <c r="JDP43" s="29"/>
      <c r="JDQ43" s="29"/>
      <c r="JDR43" s="29"/>
      <c r="JDS43" s="29"/>
      <c r="JDT43" s="29"/>
      <c r="JDU43" s="29"/>
      <c r="JDV43" s="29"/>
      <c r="JDW43" s="29"/>
      <c r="JDX43" s="29"/>
      <c r="JDY43" s="29"/>
      <c r="JDZ43" s="29"/>
      <c r="JEA43" s="29"/>
      <c r="JEB43" s="29"/>
      <c r="JEC43" s="29"/>
      <c r="JED43" s="29"/>
      <c r="JEE43" s="29"/>
      <c r="JEF43" s="29"/>
      <c r="JEG43" s="29"/>
      <c r="JEH43" s="29"/>
      <c r="JEI43" s="29"/>
      <c r="JEJ43" s="29"/>
      <c r="JEK43" s="29"/>
      <c r="JEL43" s="29"/>
      <c r="JEM43" s="29"/>
      <c r="JEN43" s="29"/>
      <c r="JEO43" s="29"/>
      <c r="JEP43" s="29"/>
      <c r="JEQ43" s="29"/>
      <c r="JER43" s="29"/>
      <c r="JES43" s="29"/>
      <c r="JET43" s="29"/>
      <c r="JEU43" s="29"/>
      <c r="JEV43" s="29"/>
      <c r="JEW43" s="29"/>
      <c r="JEX43" s="29"/>
      <c r="JEY43" s="29"/>
      <c r="JEZ43" s="29"/>
      <c r="JFA43" s="29"/>
      <c r="JFB43" s="29"/>
      <c r="JFC43" s="29"/>
      <c r="JFD43" s="29"/>
      <c r="JFE43" s="29"/>
      <c r="JFF43" s="29"/>
      <c r="JFG43" s="29"/>
      <c r="JFH43" s="29"/>
      <c r="JFI43" s="29"/>
      <c r="JFJ43" s="29"/>
      <c r="JFK43" s="29"/>
      <c r="JFL43" s="29"/>
      <c r="JFM43" s="29"/>
      <c r="JFN43" s="29"/>
      <c r="JFO43" s="29"/>
      <c r="JFP43" s="29"/>
      <c r="JFQ43" s="29"/>
      <c r="JFR43" s="29"/>
      <c r="JFS43" s="29"/>
      <c r="JFT43" s="29"/>
      <c r="JFU43" s="29"/>
      <c r="JFV43" s="29"/>
      <c r="JFW43" s="29"/>
      <c r="JFX43" s="29"/>
      <c r="JFY43" s="29"/>
      <c r="JFZ43" s="29"/>
      <c r="JGA43" s="29"/>
      <c r="JGB43" s="29"/>
      <c r="JGC43" s="29"/>
      <c r="JGD43" s="29"/>
      <c r="JGE43" s="29"/>
      <c r="JGF43" s="29"/>
      <c r="JGG43" s="29"/>
      <c r="JGH43" s="29"/>
      <c r="JGI43" s="29"/>
      <c r="JGJ43" s="29"/>
      <c r="JGK43" s="29"/>
      <c r="JGL43" s="29"/>
      <c r="JGM43" s="29"/>
      <c r="JGN43" s="29"/>
      <c r="JGO43" s="29"/>
      <c r="JGP43" s="29"/>
      <c r="JGQ43" s="29"/>
      <c r="JGR43" s="29"/>
      <c r="JGS43" s="29"/>
      <c r="JGT43" s="29"/>
      <c r="JGU43" s="29"/>
      <c r="JGV43" s="29"/>
      <c r="JGW43" s="29"/>
      <c r="JGX43" s="29"/>
      <c r="JGY43" s="29"/>
      <c r="JGZ43" s="29"/>
      <c r="JHA43" s="29"/>
      <c r="JHB43" s="29"/>
      <c r="JHC43" s="29"/>
      <c r="JHD43" s="29"/>
      <c r="JHE43" s="29"/>
      <c r="JHF43" s="29"/>
      <c r="JHG43" s="29"/>
      <c r="JHH43" s="29"/>
      <c r="JHI43" s="29"/>
      <c r="JHJ43" s="29"/>
      <c r="JHK43" s="29"/>
      <c r="JHL43" s="29"/>
      <c r="JHM43" s="29"/>
      <c r="JHN43" s="29"/>
      <c r="JHO43" s="29"/>
      <c r="JHP43" s="29"/>
      <c r="JHQ43" s="29"/>
      <c r="JHR43" s="29"/>
      <c r="JHS43" s="29"/>
      <c r="JHT43" s="29"/>
      <c r="JHU43" s="29"/>
      <c r="JHV43" s="29"/>
      <c r="JHW43" s="29"/>
      <c r="JHX43" s="29"/>
      <c r="JHY43" s="29"/>
      <c r="JHZ43" s="29"/>
      <c r="JIA43" s="29"/>
      <c r="JIB43" s="29"/>
      <c r="JIC43" s="29"/>
      <c r="JID43" s="29"/>
      <c r="JIE43" s="29"/>
      <c r="JIF43" s="29"/>
      <c r="JIG43" s="29"/>
      <c r="JIH43" s="29"/>
      <c r="JII43" s="29"/>
      <c r="JIJ43" s="29"/>
      <c r="JIK43" s="29"/>
      <c r="JIL43" s="29"/>
      <c r="JIM43" s="29"/>
      <c r="JIN43" s="29"/>
      <c r="JIO43" s="29"/>
      <c r="JIP43" s="29"/>
      <c r="JIQ43" s="29"/>
      <c r="JIR43" s="29"/>
      <c r="JIS43" s="29"/>
      <c r="JIT43" s="29"/>
      <c r="JIU43" s="29"/>
      <c r="JIV43" s="29"/>
      <c r="JIW43" s="29"/>
      <c r="JIX43" s="29"/>
      <c r="JIY43" s="29"/>
      <c r="JIZ43" s="29"/>
      <c r="JJA43" s="29"/>
      <c r="JJB43" s="29"/>
      <c r="JJC43" s="29"/>
      <c r="JJD43" s="29"/>
      <c r="JJE43" s="29"/>
      <c r="JJF43" s="29"/>
      <c r="JJG43" s="29"/>
      <c r="JJH43" s="29"/>
      <c r="JJI43" s="29"/>
      <c r="JJJ43" s="29"/>
      <c r="JJK43" s="29"/>
      <c r="JJL43" s="29"/>
      <c r="JJM43" s="29"/>
      <c r="JJN43" s="29"/>
      <c r="JJO43" s="29"/>
      <c r="JJP43" s="29"/>
      <c r="JJQ43" s="29"/>
      <c r="JJR43" s="29"/>
      <c r="JJS43" s="29"/>
      <c r="JJT43" s="29"/>
      <c r="JJU43" s="29"/>
      <c r="JJV43" s="29"/>
      <c r="JJW43" s="29"/>
      <c r="JJX43" s="29"/>
      <c r="JJY43" s="29"/>
      <c r="JJZ43" s="29"/>
      <c r="JKA43" s="29"/>
      <c r="JKB43" s="29"/>
      <c r="JKC43" s="29"/>
      <c r="JKD43" s="29"/>
      <c r="JKE43" s="29"/>
      <c r="JKF43" s="29"/>
      <c r="JKG43" s="29"/>
      <c r="JKH43" s="29"/>
      <c r="JKI43" s="29"/>
      <c r="JKJ43" s="29"/>
      <c r="JKK43" s="29"/>
      <c r="JKL43" s="29"/>
      <c r="JKM43" s="29"/>
      <c r="JKN43" s="29"/>
      <c r="JKO43" s="29"/>
      <c r="JKP43" s="29"/>
      <c r="JKQ43" s="29"/>
      <c r="JKR43" s="29"/>
      <c r="JKS43" s="29"/>
      <c r="JKT43" s="29"/>
      <c r="JKU43" s="29"/>
      <c r="JKV43" s="29"/>
      <c r="JKW43" s="29"/>
      <c r="JKX43" s="29"/>
      <c r="JKY43" s="29"/>
      <c r="JKZ43" s="29"/>
      <c r="JLA43" s="29"/>
      <c r="JLB43" s="29"/>
      <c r="JLC43" s="29"/>
      <c r="JLD43" s="29"/>
      <c r="JLE43" s="29"/>
      <c r="JLF43" s="29"/>
      <c r="JLG43" s="29"/>
      <c r="JLH43" s="29"/>
      <c r="JLI43" s="29"/>
      <c r="JLJ43" s="29"/>
      <c r="JLK43" s="29"/>
      <c r="JLL43" s="29"/>
      <c r="JLM43" s="29"/>
      <c r="JLN43" s="29"/>
      <c r="JLO43" s="29"/>
      <c r="JLP43" s="29"/>
      <c r="JLQ43" s="29"/>
      <c r="JLR43" s="29"/>
      <c r="JLS43" s="29"/>
      <c r="JLT43" s="29"/>
      <c r="JLU43" s="29"/>
      <c r="JLV43" s="29"/>
      <c r="JLW43" s="29"/>
      <c r="JLX43" s="29"/>
      <c r="JLY43" s="29"/>
      <c r="JLZ43" s="29"/>
      <c r="JMA43" s="29"/>
      <c r="JMB43" s="29"/>
      <c r="JMC43" s="29"/>
      <c r="JMD43" s="29"/>
      <c r="JME43" s="29"/>
      <c r="JMF43" s="29"/>
      <c r="JMG43" s="29"/>
      <c r="JMH43" s="29"/>
      <c r="JMI43" s="29"/>
      <c r="JMJ43" s="29"/>
      <c r="JMK43" s="29"/>
      <c r="JML43" s="29"/>
      <c r="JMM43" s="29"/>
      <c r="JMN43" s="29"/>
      <c r="JMO43" s="29"/>
      <c r="JMP43" s="29"/>
      <c r="JMQ43" s="29"/>
      <c r="JMR43" s="29"/>
      <c r="JMS43" s="29"/>
      <c r="JMT43" s="29"/>
      <c r="JMU43" s="29"/>
      <c r="JMV43" s="29"/>
      <c r="JMW43" s="29"/>
      <c r="JMX43" s="29"/>
      <c r="JMY43" s="29"/>
      <c r="JMZ43" s="29"/>
      <c r="JNA43" s="29"/>
      <c r="JNB43" s="29"/>
      <c r="JNC43" s="29"/>
      <c r="JND43" s="29"/>
      <c r="JNE43" s="29"/>
      <c r="JNF43" s="29"/>
      <c r="JNG43" s="29"/>
      <c r="JNH43" s="29"/>
      <c r="JNI43" s="29"/>
      <c r="JNJ43" s="29"/>
      <c r="JNK43" s="29"/>
      <c r="JNL43" s="29"/>
      <c r="JNM43" s="29"/>
      <c r="JNN43" s="29"/>
      <c r="JNO43" s="29"/>
      <c r="JNP43" s="29"/>
      <c r="JNQ43" s="29"/>
      <c r="JNR43" s="29"/>
      <c r="JNS43" s="29"/>
      <c r="JNT43" s="29"/>
      <c r="JNU43" s="29"/>
      <c r="JNV43" s="29"/>
      <c r="JNW43" s="29"/>
      <c r="JNX43" s="29"/>
      <c r="JNY43" s="29"/>
      <c r="JNZ43" s="29"/>
      <c r="JOA43" s="29"/>
      <c r="JOB43" s="29"/>
      <c r="JOC43" s="29"/>
      <c r="JOD43" s="29"/>
      <c r="JOE43" s="29"/>
      <c r="JOF43" s="29"/>
      <c r="JOG43" s="29"/>
      <c r="JOH43" s="29"/>
      <c r="JOI43" s="29"/>
      <c r="JOJ43" s="29"/>
      <c r="JOK43" s="29"/>
      <c r="JOL43" s="29"/>
      <c r="JOM43" s="29"/>
      <c r="JON43" s="29"/>
      <c r="JOO43" s="29"/>
      <c r="JOP43" s="29"/>
      <c r="JOQ43" s="29"/>
      <c r="JOR43" s="29"/>
      <c r="JOS43" s="29"/>
      <c r="JOT43" s="29"/>
      <c r="JOU43" s="29"/>
      <c r="JOV43" s="29"/>
      <c r="JOW43" s="29"/>
      <c r="JOX43" s="29"/>
      <c r="JOY43" s="29"/>
      <c r="JOZ43" s="29"/>
      <c r="JPA43" s="29"/>
      <c r="JPB43" s="29"/>
      <c r="JPC43" s="29"/>
      <c r="JPD43" s="29"/>
      <c r="JPE43" s="29"/>
      <c r="JPF43" s="29"/>
      <c r="JPG43" s="29"/>
      <c r="JPH43" s="29"/>
      <c r="JPI43" s="29"/>
      <c r="JPJ43" s="29"/>
      <c r="JPK43" s="29"/>
      <c r="JPL43" s="29"/>
      <c r="JPM43" s="29"/>
      <c r="JPN43" s="29"/>
      <c r="JPO43" s="29"/>
      <c r="JPP43" s="29"/>
      <c r="JPQ43" s="29"/>
      <c r="JPR43" s="29"/>
      <c r="JPS43" s="29"/>
      <c r="JPT43" s="29"/>
      <c r="JPU43" s="29"/>
      <c r="JPV43" s="29"/>
      <c r="JPW43" s="29"/>
      <c r="JPX43" s="29"/>
      <c r="JPY43" s="29"/>
      <c r="JPZ43" s="29"/>
      <c r="JQA43" s="29"/>
      <c r="JQB43" s="29"/>
      <c r="JQC43" s="29"/>
      <c r="JQD43" s="29"/>
      <c r="JQE43" s="29"/>
      <c r="JQF43" s="29"/>
      <c r="JQG43" s="29"/>
      <c r="JQH43" s="29"/>
      <c r="JQI43" s="29"/>
      <c r="JQJ43" s="29"/>
      <c r="JQK43" s="29"/>
      <c r="JQL43" s="29"/>
      <c r="JQM43" s="29"/>
      <c r="JQN43" s="29"/>
      <c r="JQO43" s="29"/>
      <c r="JQP43" s="29"/>
      <c r="JQQ43" s="29"/>
      <c r="JQR43" s="29"/>
      <c r="JQS43" s="29"/>
      <c r="JQT43" s="29"/>
      <c r="JQU43" s="29"/>
      <c r="JQV43" s="29"/>
      <c r="JQW43" s="29"/>
      <c r="JQX43" s="29"/>
      <c r="JQY43" s="29"/>
      <c r="JQZ43" s="29"/>
      <c r="JRA43" s="29"/>
      <c r="JRB43" s="29"/>
      <c r="JRC43" s="29"/>
      <c r="JRD43" s="29"/>
      <c r="JRE43" s="29"/>
      <c r="JRF43" s="29"/>
      <c r="JRG43" s="29"/>
      <c r="JRH43" s="29"/>
      <c r="JRI43" s="29"/>
      <c r="JRJ43" s="29"/>
      <c r="JRK43" s="29"/>
      <c r="JRL43" s="29"/>
      <c r="JRM43" s="29"/>
      <c r="JRN43" s="29"/>
      <c r="JRO43" s="29"/>
      <c r="JRP43" s="29"/>
      <c r="JRQ43" s="29"/>
      <c r="JRR43" s="29"/>
      <c r="JRS43" s="29"/>
      <c r="JRT43" s="29"/>
      <c r="JRU43" s="29"/>
      <c r="JRV43" s="29"/>
      <c r="JRW43" s="29"/>
      <c r="JRX43" s="29"/>
      <c r="JRY43" s="29"/>
      <c r="JRZ43" s="29"/>
      <c r="JSA43" s="29"/>
      <c r="JSB43" s="29"/>
      <c r="JSC43" s="29"/>
      <c r="JSD43" s="29"/>
      <c r="JSE43" s="29"/>
      <c r="JSF43" s="29"/>
      <c r="JSG43" s="29"/>
      <c r="JSH43" s="29"/>
      <c r="JSI43" s="29"/>
      <c r="JSJ43" s="29"/>
      <c r="JSK43" s="29"/>
      <c r="JSL43" s="29"/>
      <c r="JSM43" s="29"/>
      <c r="JSN43" s="29"/>
      <c r="JSO43" s="29"/>
      <c r="JSP43" s="29"/>
      <c r="JSQ43" s="29"/>
      <c r="JSR43" s="29"/>
      <c r="JSS43" s="29"/>
      <c r="JST43" s="29"/>
      <c r="JSU43" s="29"/>
      <c r="JSV43" s="29"/>
      <c r="JSW43" s="29"/>
      <c r="JSX43" s="29"/>
      <c r="JSY43" s="29"/>
      <c r="JSZ43" s="29"/>
      <c r="JTA43" s="29"/>
      <c r="JTB43" s="29"/>
      <c r="JTC43" s="29"/>
      <c r="JTD43" s="29"/>
      <c r="JTE43" s="29"/>
      <c r="JTF43" s="29"/>
      <c r="JTG43" s="29"/>
      <c r="JTH43" s="29"/>
      <c r="JTI43" s="29"/>
      <c r="JTJ43" s="29"/>
      <c r="JTK43" s="29"/>
      <c r="JTL43" s="29"/>
      <c r="JTM43" s="29"/>
      <c r="JTN43" s="29"/>
      <c r="JTO43" s="29"/>
      <c r="JTP43" s="29"/>
      <c r="JTQ43" s="29"/>
      <c r="JTR43" s="29"/>
      <c r="JTS43" s="29"/>
      <c r="JTT43" s="29"/>
      <c r="JTU43" s="29"/>
      <c r="JTV43" s="29"/>
      <c r="JTW43" s="29"/>
      <c r="JTX43" s="29"/>
      <c r="JTY43" s="29"/>
      <c r="JTZ43" s="29"/>
      <c r="JUA43" s="29"/>
      <c r="JUB43" s="29"/>
      <c r="JUC43" s="29"/>
      <c r="JUD43" s="29"/>
      <c r="JUE43" s="29"/>
      <c r="JUF43" s="29"/>
      <c r="JUG43" s="29"/>
      <c r="JUH43" s="29"/>
      <c r="JUI43" s="29"/>
      <c r="JUJ43" s="29"/>
      <c r="JUK43" s="29"/>
      <c r="JUL43" s="29"/>
      <c r="JUM43" s="29"/>
      <c r="JUN43" s="29"/>
      <c r="JUO43" s="29"/>
      <c r="JUP43" s="29"/>
      <c r="JUQ43" s="29"/>
      <c r="JUR43" s="29"/>
      <c r="JUS43" s="29"/>
      <c r="JUT43" s="29"/>
      <c r="JUU43" s="29"/>
      <c r="JUV43" s="29"/>
      <c r="JUW43" s="29"/>
      <c r="JUX43" s="29"/>
      <c r="JUY43" s="29"/>
      <c r="JUZ43" s="29"/>
      <c r="JVA43" s="29"/>
      <c r="JVB43" s="29"/>
      <c r="JVC43" s="29"/>
      <c r="JVD43" s="29"/>
      <c r="JVE43" s="29"/>
      <c r="JVF43" s="29"/>
      <c r="JVG43" s="29"/>
      <c r="JVH43" s="29"/>
      <c r="JVI43" s="29"/>
      <c r="JVJ43" s="29"/>
      <c r="JVK43" s="29"/>
      <c r="JVL43" s="29"/>
      <c r="JVM43" s="29"/>
      <c r="JVN43" s="29"/>
      <c r="JVO43" s="29"/>
      <c r="JVP43" s="29"/>
      <c r="JVQ43" s="29"/>
      <c r="JVR43" s="29"/>
      <c r="JVS43" s="29"/>
      <c r="JVT43" s="29"/>
      <c r="JVU43" s="29"/>
      <c r="JVV43" s="29"/>
      <c r="JVW43" s="29"/>
      <c r="JVX43" s="29"/>
      <c r="JVY43" s="29"/>
      <c r="JVZ43" s="29"/>
      <c r="JWA43" s="29"/>
      <c r="JWB43" s="29"/>
      <c r="JWC43" s="29"/>
      <c r="JWD43" s="29"/>
      <c r="JWE43" s="29"/>
      <c r="JWF43" s="29"/>
      <c r="JWG43" s="29"/>
      <c r="JWH43" s="29"/>
      <c r="JWI43" s="29"/>
      <c r="JWJ43" s="29"/>
      <c r="JWK43" s="29"/>
      <c r="JWL43" s="29"/>
      <c r="JWM43" s="29"/>
      <c r="JWN43" s="29"/>
      <c r="JWO43" s="29"/>
      <c r="JWP43" s="29"/>
      <c r="JWQ43" s="29"/>
      <c r="JWR43" s="29"/>
      <c r="JWS43" s="29"/>
      <c r="JWT43" s="29"/>
      <c r="JWU43" s="29"/>
      <c r="JWV43" s="29"/>
      <c r="JWW43" s="29"/>
      <c r="JWX43" s="29"/>
      <c r="JWY43" s="29"/>
      <c r="JWZ43" s="29"/>
      <c r="JXA43" s="29"/>
      <c r="JXB43" s="29"/>
      <c r="JXC43" s="29"/>
      <c r="JXD43" s="29"/>
      <c r="JXE43" s="29"/>
      <c r="JXF43" s="29"/>
      <c r="JXG43" s="29"/>
      <c r="JXH43" s="29"/>
      <c r="JXI43" s="29"/>
      <c r="JXJ43" s="29"/>
      <c r="JXK43" s="29"/>
      <c r="JXL43" s="29"/>
      <c r="JXM43" s="29"/>
      <c r="JXN43" s="29"/>
      <c r="JXO43" s="29"/>
      <c r="JXP43" s="29"/>
      <c r="JXQ43" s="29"/>
      <c r="JXR43" s="29"/>
      <c r="JXS43" s="29"/>
      <c r="JXT43" s="29"/>
      <c r="JXU43" s="29"/>
      <c r="JXV43" s="29"/>
      <c r="JXW43" s="29"/>
      <c r="JXX43" s="29"/>
      <c r="JXY43" s="29"/>
      <c r="JXZ43" s="29"/>
      <c r="JYA43" s="29"/>
      <c r="JYB43" s="29"/>
      <c r="JYC43" s="29"/>
      <c r="JYD43" s="29"/>
      <c r="JYE43" s="29"/>
      <c r="JYF43" s="29"/>
      <c r="JYG43" s="29"/>
      <c r="JYH43" s="29"/>
      <c r="JYI43" s="29"/>
      <c r="JYJ43" s="29"/>
      <c r="JYK43" s="29"/>
      <c r="JYL43" s="29"/>
      <c r="JYM43" s="29"/>
      <c r="JYN43" s="29"/>
      <c r="JYO43" s="29"/>
      <c r="JYP43" s="29"/>
      <c r="JYQ43" s="29"/>
      <c r="JYR43" s="29"/>
      <c r="JYS43" s="29"/>
      <c r="JYT43" s="29"/>
      <c r="JYU43" s="29"/>
      <c r="JYV43" s="29"/>
      <c r="JYW43" s="29"/>
      <c r="JYX43" s="29"/>
      <c r="JYY43" s="29"/>
      <c r="JYZ43" s="29"/>
      <c r="JZA43" s="29"/>
      <c r="JZB43" s="29"/>
      <c r="JZC43" s="29"/>
      <c r="JZD43" s="29"/>
      <c r="JZE43" s="29"/>
      <c r="JZF43" s="29"/>
      <c r="JZG43" s="29"/>
      <c r="JZH43" s="29"/>
      <c r="JZI43" s="29"/>
      <c r="JZJ43" s="29"/>
      <c r="JZK43" s="29"/>
      <c r="JZL43" s="29"/>
      <c r="JZM43" s="29"/>
      <c r="JZN43" s="29"/>
      <c r="JZO43" s="29"/>
      <c r="JZP43" s="29"/>
      <c r="JZQ43" s="29"/>
      <c r="JZR43" s="29"/>
      <c r="JZS43" s="29"/>
      <c r="JZT43" s="29"/>
      <c r="JZU43" s="29"/>
      <c r="JZV43" s="29"/>
      <c r="JZW43" s="29"/>
      <c r="JZX43" s="29"/>
      <c r="JZY43" s="29"/>
      <c r="JZZ43" s="29"/>
      <c r="KAA43" s="29"/>
      <c r="KAB43" s="29"/>
      <c r="KAC43" s="29"/>
      <c r="KAD43" s="29"/>
      <c r="KAE43" s="29"/>
      <c r="KAF43" s="29"/>
      <c r="KAG43" s="29"/>
      <c r="KAH43" s="29"/>
      <c r="KAI43" s="29"/>
      <c r="KAJ43" s="29"/>
      <c r="KAK43" s="29"/>
      <c r="KAL43" s="29"/>
      <c r="KAM43" s="29"/>
      <c r="KAN43" s="29"/>
      <c r="KAO43" s="29"/>
      <c r="KAP43" s="29"/>
      <c r="KAQ43" s="29"/>
      <c r="KAR43" s="29"/>
      <c r="KAS43" s="29"/>
      <c r="KAT43" s="29"/>
      <c r="KAU43" s="29"/>
      <c r="KAV43" s="29"/>
      <c r="KAW43" s="29"/>
      <c r="KAX43" s="29"/>
      <c r="KAY43" s="29"/>
      <c r="KAZ43" s="29"/>
      <c r="KBA43" s="29"/>
      <c r="KBB43" s="29"/>
      <c r="KBC43" s="29"/>
      <c r="KBD43" s="29"/>
      <c r="KBE43" s="29"/>
      <c r="KBF43" s="29"/>
      <c r="KBG43" s="29"/>
      <c r="KBH43" s="29"/>
      <c r="KBI43" s="29"/>
      <c r="KBJ43" s="29"/>
      <c r="KBK43" s="29"/>
      <c r="KBL43" s="29"/>
      <c r="KBM43" s="29"/>
      <c r="KBN43" s="29"/>
      <c r="KBO43" s="29"/>
      <c r="KBP43" s="29"/>
      <c r="KBQ43" s="29"/>
      <c r="KBR43" s="29"/>
      <c r="KBS43" s="29"/>
      <c r="KBT43" s="29"/>
      <c r="KBU43" s="29"/>
      <c r="KBV43" s="29"/>
      <c r="KBW43" s="29"/>
      <c r="KBX43" s="29"/>
      <c r="KBY43" s="29"/>
      <c r="KBZ43" s="29"/>
      <c r="KCA43" s="29"/>
      <c r="KCB43" s="29"/>
      <c r="KCC43" s="29"/>
      <c r="KCD43" s="29"/>
      <c r="KCE43" s="29"/>
      <c r="KCF43" s="29"/>
      <c r="KCG43" s="29"/>
      <c r="KCH43" s="29"/>
      <c r="KCI43" s="29"/>
      <c r="KCJ43" s="29"/>
      <c r="KCK43" s="29"/>
      <c r="KCL43" s="29"/>
      <c r="KCM43" s="29"/>
      <c r="KCN43" s="29"/>
      <c r="KCO43" s="29"/>
      <c r="KCP43" s="29"/>
      <c r="KCQ43" s="29"/>
      <c r="KCR43" s="29"/>
      <c r="KCS43" s="29"/>
      <c r="KCT43" s="29"/>
      <c r="KCU43" s="29"/>
      <c r="KCV43" s="29"/>
      <c r="KCW43" s="29"/>
      <c r="KCX43" s="29"/>
      <c r="KCY43" s="29"/>
      <c r="KCZ43" s="29"/>
      <c r="KDA43" s="29"/>
      <c r="KDB43" s="29"/>
      <c r="KDC43" s="29"/>
      <c r="KDD43" s="29"/>
      <c r="KDE43" s="29"/>
      <c r="KDF43" s="29"/>
      <c r="KDG43" s="29"/>
      <c r="KDH43" s="29"/>
      <c r="KDI43" s="29"/>
      <c r="KDJ43" s="29"/>
      <c r="KDK43" s="29"/>
      <c r="KDL43" s="29"/>
      <c r="KDM43" s="29"/>
      <c r="KDN43" s="29"/>
      <c r="KDO43" s="29"/>
      <c r="KDP43" s="29"/>
      <c r="KDQ43" s="29"/>
      <c r="KDR43" s="29"/>
      <c r="KDS43" s="29"/>
      <c r="KDT43" s="29"/>
      <c r="KDU43" s="29"/>
      <c r="KDV43" s="29"/>
      <c r="KDW43" s="29"/>
      <c r="KDX43" s="29"/>
      <c r="KDY43" s="29"/>
      <c r="KDZ43" s="29"/>
      <c r="KEA43" s="29"/>
      <c r="KEB43" s="29"/>
      <c r="KEC43" s="29"/>
      <c r="KED43" s="29"/>
      <c r="KEE43" s="29"/>
      <c r="KEF43" s="29"/>
      <c r="KEG43" s="29"/>
      <c r="KEH43" s="29"/>
      <c r="KEI43" s="29"/>
      <c r="KEJ43" s="29"/>
      <c r="KEK43" s="29"/>
      <c r="KEL43" s="29"/>
      <c r="KEM43" s="29"/>
      <c r="KEN43" s="29"/>
      <c r="KEO43" s="29"/>
      <c r="KEP43" s="29"/>
      <c r="KEQ43" s="29"/>
      <c r="KER43" s="29"/>
      <c r="KES43" s="29"/>
      <c r="KET43" s="29"/>
      <c r="KEU43" s="29"/>
      <c r="KEV43" s="29"/>
      <c r="KEW43" s="29"/>
      <c r="KEX43" s="29"/>
      <c r="KEY43" s="29"/>
      <c r="KEZ43" s="29"/>
      <c r="KFA43" s="29"/>
      <c r="KFB43" s="29"/>
      <c r="KFC43" s="29"/>
      <c r="KFD43" s="29"/>
      <c r="KFE43" s="29"/>
      <c r="KFF43" s="29"/>
      <c r="KFG43" s="29"/>
      <c r="KFH43" s="29"/>
      <c r="KFI43" s="29"/>
      <c r="KFJ43" s="29"/>
      <c r="KFK43" s="29"/>
      <c r="KFL43" s="29"/>
      <c r="KFM43" s="29"/>
      <c r="KFN43" s="29"/>
      <c r="KFO43" s="29"/>
      <c r="KFP43" s="29"/>
      <c r="KFQ43" s="29"/>
      <c r="KFR43" s="29"/>
      <c r="KFS43" s="29"/>
      <c r="KFT43" s="29"/>
      <c r="KFU43" s="29"/>
      <c r="KFV43" s="29"/>
      <c r="KFW43" s="29"/>
      <c r="KFX43" s="29"/>
      <c r="KFY43" s="29"/>
      <c r="KFZ43" s="29"/>
      <c r="KGA43" s="29"/>
      <c r="KGB43" s="29"/>
      <c r="KGC43" s="29"/>
      <c r="KGD43" s="29"/>
      <c r="KGE43" s="29"/>
      <c r="KGF43" s="29"/>
      <c r="KGG43" s="29"/>
      <c r="KGH43" s="29"/>
      <c r="KGI43" s="29"/>
      <c r="KGJ43" s="29"/>
      <c r="KGK43" s="29"/>
      <c r="KGL43" s="29"/>
      <c r="KGM43" s="29"/>
      <c r="KGN43" s="29"/>
      <c r="KGO43" s="29"/>
      <c r="KGP43" s="29"/>
      <c r="KGQ43" s="29"/>
      <c r="KGR43" s="29"/>
      <c r="KGS43" s="29"/>
      <c r="KGT43" s="29"/>
      <c r="KGU43" s="29"/>
      <c r="KGV43" s="29"/>
      <c r="KGW43" s="29"/>
      <c r="KGX43" s="29"/>
      <c r="KGY43" s="29"/>
      <c r="KGZ43" s="29"/>
      <c r="KHA43" s="29"/>
      <c r="KHB43" s="29"/>
      <c r="KHC43" s="29"/>
      <c r="KHD43" s="29"/>
      <c r="KHE43" s="29"/>
      <c r="KHF43" s="29"/>
      <c r="KHG43" s="29"/>
      <c r="KHH43" s="29"/>
      <c r="KHI43" s="29"/>
      <c r="KHJ43" s="29"/>
      <c r="KHK43" s="29"/>
      <c r="KHL43" s="29"/>
      <c r="KHM43" s="29"/>
      <c r="KHN43" s="29"/>
      <c r="KHO43" s="29"/>
      <c r="KHP43" s="29"/>
      <c r="KHQ43" s="29"/>
      <c r="KHR43" s="29"/>
      <c r="KHS43" s="29"/>
      <c r="KHT43" s="29"/>
      <c r="KHU43" s="29"/>
      <c r="KHV43" s="29"/>
      <c r="KHW43" s="29"/>
      <c r="KHX43" s="29"/>
      <c r="KHY43" s="29"/>
      <c r="KHZ43" s="29"/>
      <c r="KIA43" s="29"/>
      <c r="KIB43" s="29"/>
      <c r="KIC43" s="29"/>
      <c r="KID43" s="29"/>
      <c r="KIE43" s="29"/>
      <c r="KIF43" s="29"/>
      <c r="KIG43" s="29"/>
      <c r="KIH43" s="29"/>
      <c r="KII43" s="29"/>
      <c r="KIJ43" s="29"/>
      <c r="KIK43" s="29"/>
      <c r="KIL43" s="29"/>
      <c r="KIM43" s="29"/>
      <c r="KIN43" s="29"/>
      <c r="KIO43" s="29"/>
      <c r="KIP43" s="29"/>
      <c r="KIQ43" s="29"/>
      <c r="KIR43" s="29"/>
      <c r="KIS43" s="29"/>
      <c r="KIT43" s="29"/>
      <c r="KIU43" s="29"/>
      <c r="KIV43" s="29"/>
      <c r="KIW43" s="29"/>
      <c r="KIX43" s="29"/>
      <c r="KIY43" s="29"/>
      <c r="KIZ43" s="29"/>
      <c r="KJA43" s="29"/>
      <c r="KJB43" s="29"/>
      <c r="KJC43" s="29"/>
      <c r="KJD43" s="29"/>
      <c r="KJE43" s="29"/>
      <c r="KJF43" s="29"/>
      <c r="KJG43" s="29"/>
      <c r="KJH43" s="29"/>
      <c r="KJI43" s="29"/>
      <c r="KJJ43" s="29"/>
      <c r="KJK43" s="29"/>
      <c r="KJL43" s="29"/>
      <c r="KJM43" s="29"/>
      <c r="KJN43" s="29"/>
      <c r="KJO43" s="29"/>
      <c r="KJP43" s="29"/>
      <c r="KJQ43" s="29"/>
      <c r="KJR43" s="29"/>
      <c r="KJS43" s="29"/>
      <c r="KJT43" s="29"/>
      <c r="KJU43" s="29"/>
      <c r="KJV43" s="29"/>
      <c r="KJW43" s="29"/>
      <c r="KJX43" s="29"/>
      <c r="KJY43" s="29"/>
      <c r="KJZ43" s="29"/>
      <c r="KKA43" s="29"/>
      <c r="KKB43" s="29"/>
      <c r="KKC43" s="29"/>
      <c r="KKD43" s="29"/>
      <c r="KKE43" s="29"/>
      <c r="KKF43" s="29"/>
      <c r="KKG43" s="29"/>
      <c r="KKH43" s="29"/>
      <c r="KKI43" s="29"/>
      <c r="KKJ43" s="29"/>
      <c r="KKK43" s="29"/>
      <c r="KKL43" s="29"/>
      <c r="KKM43" s="29"/>
      <c r="KKN43" s="29"/>
      <c r="KKO43" s="29"/>
      <c r="KKP43" s="29"/>
      <c r="KKQ43" s="29"/>
      <c r="KKR43" s="29"/>
      <c r="KKS43" s="29"/>
      <c r="KKT43" s="29"/>
      <c r="KKU43" s="29"/>
      <c r="KKV43" s="29"/>
      <c r="KKW43" s="29"/>
      <c r="KKX43" s="29"/>
      <c r="KKY43" s="29"/>
      <c r="KKZ43" s="29"/>
      <c r="KLA43" s="29"/>
      <c r="KLB43" s="29"/>
      <c r="KLC43" s="29"/>
      <c r="KLD43" s="29"/>
      <c r="KLE43" s="29"/>
      <c r="KLF43" s="29"/>
      <c r="KLG43" s="29"/>
      <c r="KLH43" s="29"/>
      <c r="KLI43" s="29"/>
      <c r="KLJ43" s="29"/>
      <c r="KLK43" s="29"/>
      <c r="KLL43" s="29"/>
      <c r="KLM43" s="29"/>
      <c r="KLN43" s="29"/>
      <c r="KLO43" s="29"/>
      <c r="KLP43" s="29"/>
      <c r="KLQ43" s="29"/>
      <c r="KLR43" s="29"/>
      <c r="KLS43" s="29"/>
      <c r="KLT43" s="29"/>
      <c r="KLU43" s="29"/>
      <c r="KLV43" s="29"/>
      <c r="KLW43" s="29"/>
      <c r="KLX43" s="29"/>
      <c r="KLY43" s="29"/>
      <c r="KLZ43" s="29"/>
      <c r="KMA43" s="29"/>
      <c r="KMB43" s="29"/>
      <c r="KMC43" s="29"/>
      <c r="KMD43" s="29"/>
      <c r="KME43" s="29"/>
      <c r="KMF43" s="29"/>
      <c r="KMG43" s="29"/>
      <c r="KMH43" s="29"/>
      <c r="KMI43" s="29"/>
      <c r="KMJ43" s="29"/>
      <c r="KMK43" s="29"/>
      <c r="KML43" s="29"/>
      <c r="KMM43" s="29"/>
      <c r="KMN43" s="29"/>
      <c r="KMO43" s="29"/>
      <c r="KMP43" s="29"/>
      <c r="KMQ43" s="29"/>
      <c r="KMR43" s="29"/>
      <c r="KMS43" s="29"/>
      <c r="KMT43" s="29"/>
      <c r="KMU43" s="29"/>
      <c r="KMV43" s="29"/>
      <c r="KMW43" s="29"/>
      <c r="KMX43" s="29"/>
      <c r="KMY43" s="29"/>
      <c r="KMZ43" s="29"/>
      <c r="KNA43" s="29"/>
      <c r="KNB43" s="29"/>
      <c r="KNC43" s="29"/>
      <c r="KND43" s="29"/>
      <c r="KNE43" s="29"/>
      <c r="KNF43" s="29"/>
      <c r="KNG43" s="29"/>
      <c r="KNH43" s="29"/>
      <c r="KNI43" s="29"/>
      <c r="KNJ43" s="29"/>
      <c r="KNK43" s="29"/>
      <c r="KNL43" s="29"/>
      <c r="KNM43" s="29"/>
      <c r="KNN43" s="29"/>
      <c r="KNO43" s="29"/>
      <c r="KNP43" s="29"/>
      <c r="KNQ43" s="29"/>
      <c r="KNR43" s="29"/>
      <c r="KNS43" s="29"/>
      <c r="KNT43" s="29"/>
      <c r="KNU43" s="29"/>
      <c r="KNV43" s="29"/>
      <c r="KNW43" s="29"/>
      <c r="KNX43" s="29"/>
      <c r="KNY43" s="29"/>
      <c r="KNZ43" s="29"/>
      <c r="KOA43" s="29"/>
      <c r="KOB43" s="29"/>
      <c r="KOC43" s="29"/>
      <c r="KOD43" s="29"/>
      <c r="KOE43" s="29"/>
      <c r="KOF43" s="29"/>
      <c r="KOG43" s="29"/>
      <c r="KOH43" s="29"/>
      <c r="KOI43" s="29"/>
      <c r="KOJ43" s="29"/>
      <c r="KOK43" s="29"/>
      <c r="KOL43" s="29"/>
      <c r="KOM43" s="29"/>
      <c r="KON43" s="29"/>
      <c r="KOO43" s="29"/>
      <c r="KOP43" s="29"/>
      <c r="KOQ43" s="29"/>
      <c r="KOR43" s="29"/>
      <c r="KOS43" s="29"/>
      <c r="KOT43" s="29"/>
      <c r="KOU43" s="29"/>
      <c r="KOV43" s="29"/>
      <c r="KOW43" s="29"/>
      <c r="KOX43" s="29"/>
      <c r="KOY43" s="29"/>
      <c r="KOZ43" s="29"/>
      <c r="KPA43" s="29"/>
      <c r="KPB43" s="29"/>
      <c r="KPC43" s="29"/>
      <c r="KPD43" s="29"/>
      <c r="KPE43" s="29"/>
      <c r="KPF43" s="29"/>
      <c r="KPG43" s="29"/>
      <c r="KPH43" s="29"/>
      <c r="KPI43" s="29"/>
      <c r="KPJ43" s="29"/>
      <c r="KPK43" s="29"/>
      <c r="KPL43" s="29"/>
      <c r="KPM43" s="29"/>
      <c r="KPN43" s="29"/>
      <c r="KPO43" s="29"/>
      <c r="KPP43" s="29"/>
      <c r="KPQ43" s="29"/>
      <c r="KPR43" s="29"/>
      <c r="KPS43" s="29"/>
      <c r="KPT43" s="29"/>
      <c r="KPU43" s="29"/>
      <c r="KPV43" s="29"/>
      <c r="KPW43" s="29"/>
      <c r="KPX43" s="29"/>
      <c r="KPY43" s="29"/>
      <c r="KPZ43" s="29"/>
      <c r="KQA43" s="29"/>
      <c r="KQB43" s="29"/>
      <c r="KQC43" s="29"/>
      <c r="KQD43" s="29"/>
      <c r="KQE43" s="29"/>
      <c r="KQF43" s="29"/>
      <c r="KQG43" s="29"/>
      <c r="KQH43" s="29"/>
      <c r="KQI43" s="29"/>
      <c r="KQJ43" s="29"/>
      <c r="KQK43" s="29"/>
      <c r="KQL43" s="29"/>
      <c r="KQM43" s="29"/>
      <c r="KQN43" s="29"/>
      <c r="KQO43" s="29"/>
      <c r="KQP43" s="29"/>
      <c r="KQQ43" s="29"/>
      <c r="KQR43" s="29"/>
      <c r="KQS43" s="29"/>
      <c r="KQT43" s="29"/>
      <c r="KQU43" s="29"/>
      <c r="KQV43" s="29"/>
      <c r="KQW43" s="29"/>
      <c r="KQX43" s="29"/>
      <c r="KQY43" s="29"/>
      <c r="KQZ43" s="29"/>
      <c r="KRA43" s="29"/>
      <c r="KRB43" s="29"/>
      <c r="KRC43" s="29"/>
      <c r="KRD43" s="29"/>
      <c r="KRE43" s="29"/>
      <c r="KRF43" s="29"/>
      <c r="KRG43" s="29"/>
      <c r="KRH43" s="29"/>
      <c r="KRI43" s="29"/>
      <c r="KRJ43" s="29"/>
      <c r="KRK43" s="29"/>
      <c r="KRL43" s="29"/>
      <c r="KRM43" s="29"/>
      <c r="KRN43" s="29"/>
      <c r="KRO43" s="29"/>
      <c r="KRP43" s="29"/>
      <c r="KRQ43" s="29"/>
      <c r="KRR43" s="29"/>
      <c r="KRS43" s="29"/>
      <c r="KRT43" s="29"/>
      <c r="KRU43" s="29"/>
      <c r="KRV43" s="29"/>
      <c r="KRW43" s="29"/>
      <c r="KRX43" s="29"/>
      <c r="KRY43" s="29"/>
      <c r="KRZ43" s="29"/>
      <c r="KSA43" s="29"/>
      <c r="KSB43" s="29"/>
      <c r="KSC43" s="29"/>
      <c r="KSD43" s="29"/>
      <c r="KSE43" s="29"/>
      <c r="KSF43" s="29"/>
      <c r="KSG43" s="29"/>
      <c r="KSH43" s="29"/>
      <c r="KSI43" s="29"/>
      <c r="KSJ43" s="29"/>
      <c r="KSK43" s="29"/>
      <c r="KSL43" s="29"/>
      <c r="KSM43" s="29"/>
      <c r="KSN43" s="29"/>
      <c r="KSO43" s="29"/>
      <c r="KSP43" s="29"/>
      <c r="KSQ43" s="29"/>
      <c r="KSR43" s="29"/>
      <c r="KSS43" s="29"/>
      <c r="KST43" s="29"/>
      <c r="KSU43" s="29"/>
      <c r="KSV43" s="29"/>
      <c r="KSW43" s="29"/>
      <c r="KSX43" s="29"/>
      <c r="KSY43" s="29"/>
      <c r="KSZ43" s="29"/>
      <c r="KTA43" s="29"/>
      <c r="KTB43" s="29"/>
      <c r="KTC43" s="29"/>
      <c r="KTD43" s="29"/>
      <c r="KTE43" s="29"/>
      <c r="KTF43" s="29"/>
      <c r="KTG43" s="29"/>
      <c r="KTH43" s="29"/>
      <c r="KTI43" s="29"/>
      <c r="KTJ43" s="29"/>
      <c r="KTK43" s="29"/>
      <c r="KTL43" s="29"/>
      <c r="KTM43" s="29"/>
      <c r="KTN43" s="29"/>
      <c r="KTO43" s="29"/>
      <c r="KTP43" s="29"/>
      <c r="KTQ43" s="29"/>
      <c r="KTR43" s="29"/>
      <c r="KTS43" s="29"/>
      <c r="KTT43" s="29"/>
      <c r="KTU43" s="29"/>
      <c r="KTV43" s="29"/>
      <c r="KTW43" s="29"/>
      <c r="KTX43" s="29"/>
      <c r="KTY43" s="29"/>
      <c r="KTZ43" s="29"/>
      <c r="KUA43" s="29"/>
      <c r="KUB43" s="29"/>
      <c r="KUC43" s="29"/>
      <c r="KUD43" s="29"/>
      <c r="KUE43" s="29"/>
      <c r="KUF43" s="29"/>
      <c r="KUG43" s="29"/>
      <c r="KUH43" s="29"/>
      <c r="KUI43" s="29"/>
      <c r="KUJ43" s="29"/>
      <c r="KUK43" s="29"/>
      <c r="KUL43" s="29"/>
      <c r="KUM43" s="29"/>
      <c r="KUN43" s="29"/>
      <c r="KUO43" s="29"/>
      <c r="KUP43" s="29"/>
      <c r="KUQ43" s="29"/>
      <c r="KUR43" s="29"/>
      <c r="KUS43" s="29"/>
      <c r="KUT43" s="29"/>
      <c r="KUU43" s="29"/>
      <c r="KUV43" s="29"/>
      <c r="KUW43" s="29"/>
      <c r="KUX43" s="29"/>
      <c r="KUY43" s="29"/>
      <c r="KUZ43" s="29"/>
      <c r="KVA43" s="29"/>
      <c r="KVB43" s="29"/>
      <c r="KVC43" s="29"/>
      <c r="KVD43" s="29"/>
      <c r="KVE43" s="29"/>
      <c r="KVF43" s="29"/>
      <c r="KVG43" s="29"/>
      <c r="KVH43" s="29"/>
      <c r="KVI43" s="29"/>
      <c r="KVJ43" s="29"/>
      <c r="KVK43" s="29"/>
      <c r="KVL43" s="29"/>
      <c r="KVM43" s="29"/>
      <c r="KVN43" s="29"/>
      <c r="KVO43" s="29"/>
      <c r="KVP43" s="29"/>
      <c r="KVQ43" s="29"/>
      <c r="KVR43" s="29"/>
      <c r="KVS43" s="29"/>
      <c r="KVT43" s="29"/>
      <c r="KVU43" s="29"/>
      <c r="KVV43" s="29"/>
      <c r="KVW43" s="29"/>
      <c r="KVX43" s="29"/>
      <c r="KVY43" s="29"/>
      <c r="KVZ43" s="29"/>
      <c r="KWA43" s="29"/>
      <c r="KWB43" s="29"/>
      <c r="KWC43" s="29"/>
      <c r="KWD43" s="29"/>
      <c r="KWE43" s="29"/>
      <c r="KWF43" s="29"/>
      <c r="KWG43" s="29"/>
      <c r="KWH43" s="29"/>
      <c r="KWI43" s="29"/>
      <c r="KWJ43" s="29"/>
      <c r="KWK43" s="29"/>
      <c r="KWL43" s="29"/>
      <c r="KWM43" s="29"/>
      <c r="KWN43" s="29"/>
      <c r="KWO43" s="29"/>
      <c r="KWP43" s="29"/>
      <c r="KWQ43" s="29"/>
      <c r="KWR43" s="29"/>
      <c r="KWS43" s="29"/>
      <c r="KWT43" s="29"/>
      <c r="KWU43" s="29"/>
      <c r="KWV43" s="29"/>
      <c r="KWW43" s="29"/>
      <c r="KWX43" s="29"/>
      <c r="KWY43" s="29"/>
      <c r="KWZ43" s="29"/>
      <c r="KXA43" s="29"/>
      <c r="KXB43" s="29"/>
      <c r="KXC43" s="29"/>
      <c r="KXD43" s="29"/>
      <c r="KXE43" s="29"/>
      <c r="KXF43" s="29"/>
      <c r="KXG43" s="29"/>
      <c r="KXH43" s="29"/>
      <c r="KXI43" s="29"/>
      <c r="KXJ43" s="29"/>
      <c r="KXK43" s="29"/>
      <c r="KXL43" s="29"/>
      <c r="KXM43" s="29"/>
      <c r="KXN43" s="29"/>
      <c r="KXO43" s="29"/>
      <c r="KXP43" s="29"/>
      <c r="KXQ43" s="29"/>
      <c r="KXR43" s="29"/>
      <c r="KXS43" s="29"/>
      <c r="KXT43" s="29"/>
      <c r="KXU43" s="29"/>
      <c r="KXV43" s="29"/>
      <c r="KXW43" s="29"/>
      <c r="KXX43" s="29"/>
      <c r="KXY43" s="29"/>
      <c r="KXZ43" s="29"/>
      <c r="KYA43" s="29"/>
      <c r="KYB43" s="29"/>
      <c r="KYC43" s="29"/>
      <c r="KYD43" s="29"/>
      <c r="KYE43" s="29"/>
      <c r="KYF43" s="29"/>
      <c r="KYG43" s="29"/>
      <c r="KYH43" s="29"/>
      <c r="KYI43" s="29"/>
      <c r="KYJ43" s="29"/>
      <c r="KYK43" s="29"/>
      <c r="KYL43" s="29"/>
      <c r="KYM43" s="29"/>
      <c r="KYN43" s="29"/>
      <c r="KYO43" s="29"/>
      <c r="KYP43" s="29"/>
      <c r="KYQ43" s="29"/>
      <c r="KYR43" s="29"/>
      <c r="KYS43" s="29"/>
      <c r="KYT43" s="29"/>
      <c r="KYU43" s="29"/>
      <c r="KYV43" s="29"/>
      <c r="KYW43" s="29"/>
      <c r="KYX43" s="29"/>
      <c r="KYY43" s="29"/>
      <c r="KYZ43" s="29"/>
      <c r="KZA43" s="29"/>
      <c r="KZB43" s="29"/>
      <c r="KZC43" s="29"/>
      <c r="KZD43" s="29"/>
      <c r="KZE43" s="29"/>
      <c r="KZF43" s="29"/>
      <c r="KZG43" s="29"/>
      <c r="KZH43" s="29"/>
      <c r="KZI43" s="29"/>
      <c r="KZJ43" s="29"/>
      <c r="KZK43" s="29"/>
      <c r="KZL43" s="29"/>
      <c r="KZM43" s="29"/>
      <c r="KZN43" s="29"/>
      <c r="KZO43" s="29"/>
      <c r="KZP43" s="29"/>
      <c r="KZQ43" s="29"/>
      <c r="KZR43" s="29"/>
      <c r="KZS43" s="29"/>
      <c r="KZT43" s="29"/>
      <c r="KZU43" s="29"/>
      <c r="KZV43" s="29"/>
      <c r="KZW43" s="29"/>
      <c r="KZX43" s="29"/>
      <c r="KZY43" s="29"/>
      <c r="KZZ43" s="29"/>
      <c r="LAA43" s="29"/>
      <c r="LAB43" s="29"/>
      <c r="LAC43" s="29"/>
      <c r="LAD43" s="29"/>
      <c r="LAE43" s="29"/>
      <c r="LAF43" s="29"/>
      <c r="LAG43" s="29"/>
      <c r="LAH43" s="29"/>
      <c r="LAI43" s="29"/>
      <c r="LAJ43" s="29"/>
      <c r="LAK43" s="29"/>
      <c r="LAL43" s="29"/>
      <c r="LAM43" s="29"/>
      <c r="LAN43" s="29"/>
      <c r="LAO43" s="29"/>
      <c r="LAP43" s="29"/>
      <c r="LAQ43" s="29"/>
      <c r="LAR43" s="29"/>
      <c r="LAS43" s="29"/>
      <c r="LAT43" s="29"/>
      <c r="LAU43" s="29"/>
      <c r="LAV43" s="29"/>
      <c r="LAW43" s="29"/>
      <c r="LAX43" s="29"/>
      <c r="LAY43" s="29"/>
      <c r="LAZ43" s="29"/>
      <c r="LBA43" s="29"/>
      <c r="LBB43" s="29"/>
      <c r="LBC43" s="29"/>
      <c r="LBD43" s="29"/>
      <c r="LBE43" s="29"/>
      <c r="LBF43" s="29"/>
      <c r="LBG43" s="29"/>
      <c r="LBH43" s="29"/>
      <c r="LBI43" s="29"/>
      <c r="LBJ43" s="29"/>
      <c r="LBK43" s="29"/>
      <c r="LBL43" s="29"/>
      <c r="LBM43" s="29"/>
      <c r="LBN43" s="29"/>
      <c r="LBO43" s="29"/>
      <c r="LBP43" s="29"/>
      <c r="LBQ43" s="29"/>
      <c r="LBR43" s="29"/>
      <c r="LBS43" s="29"/>
      <c r="LBT43" s="29"/>
      <c r="LBU43" s="29"/>
      <c r="LBV43" s="29"/>
      <c r="LBW43" s="29"/>
      <c r="LBX43" s="29"/>
      <c r="LBY43" s="29"/>
      <c r="LBZ43" s="29"/>
      <c r="LCA43" s="29"/>
      <c r="LCB43" s="29"/>
      <c r="LCC43" s="29"/>
      <c r="LCD43" s="29"/>
      <c r="LCE43" s="29"/>
      <c r="LCF43" s="29"/>
      <c r="LCG43" s="29"/>
      <c r="LCH43" s="29"/>
      <c r="LCI43" s="29"/>
      <c r="LCJ43" s="29"/>
      <c r="LCK43" s="29"/>
      <c r="LCL43" s="29"/>
      <c r="LCM43" s="29"/>
      <c r="LCN43" s="29"/>
      <c r="LCO43" s="29"/>
      <c r="LCP43" s="29"/>
      <c r="LCQ43" s="29"/>
      <c r="LCR43" s="29"/>
      <c r="LCS43" s="29"/>
      <c r="LCT43" s="29"/>
      <c r="LCU43" s="29"/>
      <c r="LCV43" s="29"/>
      <c r="LCW43" s="29"/>
      <c r="LCX43" s="29"/>
      <c r="LCY43" s="29"/>
      <c r="LCZ43" s="29"/>
      <c r="LDA43" s="29"/>
      <c r="LDB43" s="29"/>
      <c r="LDC43" s="29"/>
      <c r="LDD43" s="29"/>
      <c r="LDE43" s="29"/>
      <c r="LDF43" s="29"/>
      <c r="LDG43" s="29"/>
      <c r="LDH43" s="29"/>
      <c r="LDI43" s="29"/>
      <c r="LDJ43" s="29"/>
      <c r="LDK43" s="29"/>
      <c r="LDL43" s="29"/>
      <c r="LDM43" s="29"/>
      <c r="LDN43" s="29"/>
      <c r="LDO43" s="29"/>
      <c r="LDP43" s="29"/>
      <c r="LDQ43" s="29"/>
      <c r="LDR43" s="29"/>
      <c r="LDS43" s="29"/>
      <c r="LDT43" s="29"/>
      <c r="LDU43" s="29"/>
      <c r="LDV43" s="29"/>
      <c r="LDW43" s="29"/>
      <c r="LDX43" s="29"/>
      <c r="LDY43" s="29"/>
      <c r="LDZ43" s="29"/>
      <c r="LEA43" s="29"/>
      <c r="LEB43" s="29"/>
      <c r="LEC43" s="29"/>
      <c r="LED43" s="29"/>
      <c r="LEE43" s="29"/>
      <c r="LEF43" s="29"/>
      <c r="LEG43" s="29"/>
      <c r="LEH43" s="29"/>
      <c r="LEI43" s="29"/>
      <c r="LEJ43" s="29"/>
      <c r="LEK43" s="29"/>
      <c r="LEL43" s="29"/>
      <c r="LEM43" s="29"/>
      <c r="LEN43" s="29"/>
      <c r="LEO43" s="29"/>
      <c r="LEP43" s="29"/>
      <c r="LEQ43" s="29"/>
      <c r="LER43" s="29"/>
      <c r="LES43" s="29"/>
      <c r="LET43" s="29"/>
      <c r="LEU43" s="29"/>
      <c r="LEV43" s="29"/>
      <c r="LEW43" s="29"/>
      <c r="LEX43" s="29"/>
      <c r="LEY43" s="29"/>
      <c r="LEZ43" s="29"/>
      <c r="LFA43" s="29"/>
      <c r="LFB43" s="29"/>
      <c r="LFC43" s="29"/>
      <c r="LFD43" s="29"/>
      <c r="LFE43" s="29"/>
      <c r="LFF43" s="29"/>
      <c r="LFG43" s="29"/>
      <c r="LFH43" s="29"/>
      <c r="LFI43" s="29"/>
      <c r="LFJ43" s="29"/>
      <c r="LFK43" s="29"/>
      <c r="LFL43" s="29"/>
      <c r="LFM43" s="29"/>
      <c r="LFN43" s="29"/>
      <c r="LFO43" s="29"/>
      <c r="LFP43" s="29"/>
      <c r="LFQ43" s="29"/>
      <c r="LFR43" s="29"/>
      <c r="LFS43" s="29"/>
      <c r="LFT43" s="29"/>
      <c r="LFU43" s="29"/>
      <c r="LFV43" s="29"/>
      <c r="LFW43" s="29"/>
      <c r="LFX43" s="29"/>
      <c r="LFY43" s="29"/>
      <c r="LFZ43" s="29"/>
      <c r="LGA43" s="29"/>
      <c r="LGB43" s="29"/>
      <c r="LGC43" s="29"/>
      <c r="LGD43" s="29"/>
      <c r="LGE43" s="29"/>
      <c r="LGF43" s="29"/>
      <c r="LGG43" s="29"/>
      <c r="LGH43" s="29"/>
      <c r="LGI43" s="29"/>
      <c r="LGJ43" s="29"/>
      <c r="LGK43" s="29"/>
      <c r="LGL43" s="29"/>
      <c r="LGM43" s="29"/>
      <c r="LGN43" s="29"/>
      <c r="LGO43" s="29"/>
      <c r="LGP43" s="29"/>
      <c r="LGQ43" s="29"/>
      <c r="LGR43" s="29"/>
      <c r="LGS43" s="29"/>
      <c r="LGT43" s="29"/>
      <c r="LGU43" s="29"/>
      <c r="LGV43" s="29"/>
      <c r="LGW43" s="29"/>
      <c r="LGX43" s="29"/>
      <c r="LGY43" s="29"/>
      <c r="LGZ43" s="29"/>
      <c r="LHA43" s="29"/>
      <c r="LHB43" s="29"/>
      <c r="LHC43" s="29"/>
      <c r="LHD43" s="29"/>
      <c r="LHE43" s="29"/>
      <c r="LHF43" s="29"/>
      <c r="LHG43" s="29"/>
      <c r="LHH43" s="29"/>
      <c r="LHI43" s="29"/>
      <c r="LHJ43" s="29"/>
      <c r="LHK43" s="29"/>
      <c r="LHL43" s="29"/>
      <c r="LHM43" s="29"/>
      <c r="LHN43" s="29"/>
      <c r="LHO43" s="29"/>
      <c r="LHP43" s="29"/>
      <c r="LHQ43" s="29"/>
      <c r="LHR43" s="29"/>
      <c r="LHS43" s="29"/>
      <c r="LHT43" s="29"/>
      <c r="LHU43" s="29"/>
      <c r="LHV43" s="29"/>
      <c r="LHW43" s="29"/>
      <c r="LHX43" s="29"/>
      <c r="LHY43" s="29"/>
      <c r="LHZ43" s="29"/>
      <c r="LIA43" s="29"/>
      <c r="LIB43" s="29"/>
      <c r="LIC43" s="29"/>
      <c r="LID43" s="29"/>
      <c r="LIE43" s="29"/>
      <c r="LIF43" s="29"/>
      <c r="LIG43" s="29"/>
      <c r="LIH43" s="29"/>
      <c r="LII43" s="29"/>
      <c r="LIJ43" s="29"/>
      <c r="LIK43" s="29"/>
      <c r="LIL43" s="29"/>
      <c r="LIM43" s="29"/>
      <c r="LIN43" s="29"/>
      <c r="LIO43" s="29"/>
      <c r="LIP43" s="29"/>
      <c r="LIQ43" s="29"/>
      <c r="LIR43" s="29"/>
      <c r="LIS43" s="29"/>
      <c r="LIT43" s="29"/>
      <c r="LIU43" s="29"/>
      <c r="LIV43" s="29"/>
      <c r="LIW43" s="29"/>
      <c r="LIX43" s="29"/>
      <c r="LIY43" s="29"/>
      <c r="LIZ43" s="29"/>
      <c r="LJA43" s="29"/>
      <c r="LJB43" s="29"/>
      <c r="LJC43" s="29"/>
      <c r="LJD43" s="29"/>
      <c r="LJE43" s="29"/>
      <c r="LJF43" s="29"/>
      <c r="LJG43" s="29"/>
      <c r="LJH43" s="29"/>
      <c r="LJI43" s="29"/>
      <c r="LJJ43" s="29"/>
      <c r="LJK43" s="29"/>
      <c r="LJL43" s="29"/>
      <c r="LJM43" s="29"/>
      <c r="LJN43" s="29"/>
      <c r="LJO43" s="29"/>
      <c r="LJP43" s="29"/>
      <c r="LJQ43" s="29"/>
      <c r="LJR43" s="29"/>
      <c r="LJS43" s="29"/>
      <c r="LJT43" s="29"/>
      <c r="LJU43" s="29"/>
      <c r="LJV43" s="29"/>
      <c r="LJW43" s="29"/>
      <c r="LJX43" s="29"/>
      <c r="LJY43" s="29"/>
      <c r="LJZ43" s="29"/>
      <c r="LKA43" s="29"/>
      <c r="LKB43" s="29"/>
      <c r="LKC43" s="29"/>
      <c r="LKD43" s="29"/>
      <c r="LKE43" s="29"/>
      <c r="LKF43" s="29"/>
      <c r="LKG43" s="29"/>
      <c r="LKH43" s="29"/>
      <c r="LKI43" s="29"/>
      <c r="LKJ43" s="29"/>
      <c r="LKK43" s="29"/>
      <c r="LKL43" s="29"/>
      <c r="LKM43" s="29"/>
      <c r="LKN43" s="29"/>
      <c r="LKO43" s="29"/>
      <c r="LKP43" s="29"/>
      <c r="LKQ43" s="29"/>
      <c r="LKR43" s="29"/>
      <c r="LKS43" s="29"/>
      <c r="LKT43" s="29"/>
      <c r="LKU43" s="29"/>
      <c r="LKV43" s="29"/>
      <c r="LKW43" s="29"/>
      <c r="LKX43" s="29"/>
      <c r="LKY43" s="29"/>
      <c r="LKZ43" s="29"/>
      <c r="LLA43" s="29"/>
      <c r="LLB43" s="29"/>
      <c r="LLC43" s="29"/>
      <c r="LLD43" s="29"/>
      <c r="LLE43" s="29"/>
      <c r="LLF43" s="29"/>
      <c r="LLG43" s="29"/>
      <c r="LLH43" s="29"/>
      <c r="LLI43" s="29"/>
      <c r="LLJ43" s="29"/>
      <c r="LLK43" s="29"/>
      <c r="LLL43" s="29"/>
      <c r="LLM43" s="29"/>
      <c r="LLN43" s="29"/>
      <c r="LLO43" s="29"/>
      <c r="LLP43" s="29"/>
      <c r="LLQ43" s="29"/>
      <c r="LLR43" s="29"/>
      <c r="LLS43" s="29"/>
      <c r="LLT43" s="29"/>
      <c r="LLU43" s="29"/>
      <c r="LLV43" s="29"/>
      <c r="LLW43" s="29"/>
      <c r="LLX43" s="29"/>
      <c r="LLY43" s="29"/>
      <c r="LLZ43" s="29"/>
      <c r="LMA43" s="29"/>
      <c r="LMB43" s="29"/>
      <c r="LMC43" s="29"/>
      <c r="LMD43" s="29"/>
      <c r="LME43" s="29"/>
      <c r="LMF43" s="29"/>
      <c r="LMG43" s="29"/>
      <c r="LMH43" s="29"/>
      <c r="LMI43" s="29"/>
      <c r="LMJ43" s="29"/>
      <c r="LMK43" s="29"/>
      <c r="LML43" s="29"/>
      <c r="LMM43" s="29"/>
      <c r="LMN43" s="29"/>
      <c r="LMO43" s="29"/>
      <c r="LMP43" s="29"/>
      <c r="LMQ43" s="29"/>
      <c r="LMR43" s="29"/>
      <c r="LMS43" s="29"/>
      <c r="LMT43" s="29"/>
      <c r="LMU43" s="29"/>
      <c r="LMV43" s="29"/>
      <c r="LMW43" s="29"/>
      <c r="LMX43" s="29"/>
      <c r="LMY43" s="29"/>
      <c r="LMZ43" s="29"/>
      <c r="LNA43" s="29"/>
      <c r="LNB43" s="29"/>
      <c r="LNC43" s="29"/>
      <c r="LND43" s="29"/>
      <c r="LNE43" s="29"/>
      <c r="LNF43" s="29"/>
      <c r="LNG43" s="29"/>
      <c r="LNH43" s="29"/>
      <c r="LNI43" s="29"/>
      <c r="LNJ43" s="29"/>
      <c r="LNK43" s="29"/>
      <c r="LNL43" s="29"/>
      <c r="LNM43" s="29"/>
      <c r="LNN43" s="29"/>
      <c r="LNO43" s="29"/>
      <c r="LNP43" s="29"/>
      <c r="LNQ43" s="29"/>
      <c r="LNR43" s="29"/>
      <c r="LNS43" s="29"/>
      <c r="LNT43" s="29"/>
      <c r="LNU43" s="29"/>
      <c r="LNV43" s="29"/>
      <c r="LNW43" s="29"/>
      <c r="LNX43" s="29"/>
      <c r="LNY43" s="29"/>
      <c r="LNZ43" s="29"/>
      <c r="LOA43" s="29"/>
      <c r="LOB43" s="29"/>
      <c r="LOC43" s="29"/>
      <c r="LOD43" s="29"/>
      <c r="LOE43" s="29"/>
      <c r="LOF43" s="29"/>
      <c r="LOG43" s="29"/>
      <c r="LOH43" s="29"/>
      <c r="LOI43" s="29"/>
      <c r="LOJ43" s="29"/>
      <c r="LOK43" s="29"/>
      <c r="LOL43" s="29"/>
      <c r="LOM43" s="29"/>
      <c r="LON43" s="29"/>
      <c r="LOO43" s="29"/>
      <c r="LOP43" s="29"/>
      <c r="LOQ43" s="29"/>
      <c r="LOR43" s="29"/>
      <c r="LOS43" s="29"/>
      <c r="LOT43" s="29"/>
      <c r="LOU43" s="29"/>
      <c r="LOV43" s="29"/>
      <c r="LOW43" s="29"/>
      <c r="LOX43" s="29"/>
      <c r="LOY43" s="29"/>
      <c r="LOZ43" s="29"/>
      <c r="LPA43" s="29"/>
      <c r="LPB43" s="29"/>
      <c r="LPC43" s="29"/>
      <c r="LPD43" s="29"/>
      <c r="LPE43" s="29"/>
      <c r="LPF43" s="29"/>
      <c r="LPG43" s="29"/>
      <c r="LPH43" s="29"/>
      <c r="LPI43" s="29"/>
      <c r="LPJ43" s="29"/>
      <c r="LPK43" s="29"/>
      <c r="LPL43" s="29"/>
      <c r="LPM43" s="29"/>
      <c r="LPN43" s="29"/>
      <c r="LPO43" s="29"/>
      <c r="LPP43" s="29"/>
      <c r="LPQ43" s="29"/>
      <c r="LPR43" s="29"/>
      <c r="LPS43" s="29"/>
      <c r="LPT43" s="29"/>
      <c r="LPU43" s="29"/>
      <c r="LPV43" s="29"/>
      <c r="LPW43" s="29"/>
      <c r="LPX43" s="29"/>
      <c r="LPY43" s="29"/>
      <c r="LPZ43" s="29"/>
      <c r="LQA43" s="29"/>
      <c r="LQB43" s="29"/>
      <c r="LQC43" s="29"/>
      <c r="LQD43" s="29"/>
      <c r="LQE43" s="29"/>
      <c r="LQF43" s="29"/>
      <c r="LQG43" s="29"/>
      <c r="LQH43" s="29"/>
      <c r="LQI43" s="29"/>
      <c r="LQJ43" s="29"/>
      <c r="LQK43" s="29"/>
      <c r="LQL43" s="29"/>
      <c r="LQM43" s="29"/>
      <c r="LQN43" s="29"/>
      <c r="LQO43" s="29"/>
      <c r="LQP43" s="29"/>
      <c r="LQQ43" s="29"/>
      <c r="LQR43" s="29"/>
      <c r="LQS43" s="29"/>
      <c r="LQT43" s="29"/>
      <c r="LQU43" s="29"/>
      <c r="LQV43" s="29"/>
      <c r="LQW43" s="29"/>
      <c r="LQX43" s="29"/>
      <c r="LQY43" s="29"/>
      <c r="LQZ43" s="29"/>
      <c r="LRA43" s="29"/>
      <c r="LRB43" s="29"/>
      <c r="LRC43" s="29"/>
      <c r="LRD43" s="29"/>
      <c r="LRE43" s="29"/>
      <c r="LRF43" s="29"/>
      <c r="LRG43" s="29"/>
      <c r="LRH43" s="29"/>
      <c r="LRI43" s="29"/>
      <c r="LRJ43" s="29"/>
      <c r="LRK43" s="29"/>
      <c r="LRL43" s="29"/>
      <c r="LRM43" s="29"/>
      <c r="LRN43" s="29"/>
      <c r="LRO43" s="29"/>
      <c r="LRP43" s="29"/>
      <c r="LRQ43" s="29"/>
      <c r="LRR43" s="29"/>
      <c r="LRS43" s="29"/>
      <c r="LRT43" s="29"/>
      <c r="LRU43" s="29"/>
      <c r="LRV43" s="29"/>
      <c r="LRW43" s="29"/>
      <c r="LRX43" s="29"/>
      <c r="LRY43" s="29"/>
      <c r="LRZ43" s="29"/>
      <c r="LSA43" s="29"/>
      <c r="LSB43" s="29"/>
      <c r="LSC43" s="29"/>
      <c r="LSD43" s="29"/>
      <c r="LSE43" s="29"/>
      <c r="LSF43" s="29"/>
      <c r="LSG43" s="29"/>
      <c r="LSH43" s="29"/>
      <c r="LSI43" s="29"/>
      <c r="LSJ43" s="29"/>
      <c r="LSK43" s="29"/>
      <c r="LSL43" s="29"/>
      <c r="LSM43" s="29"/>
      <c r="LSN43" s="29"/>
      <c r="LSO43" s="29"/>
      <c r="LSP43" s="29"/>
      <c r="LSQ43" s="29"/>
      <c r="LSR43" s="29"/>
      <c r="LSS43" s="29"/>
      <c r="LST43" s="29"/>
      <c r="LSU43" s="29"/>
      <c r="LSV43" s="29"/>
      <c r="LSW43" s="29"/>
      <c r="LSX43" s="29"/>
      <c r="LSY43" s="29"/>
      <c r="LSZ43" s="29"/>
      <c r="LTA43" s="29"/>
      <c r="LTB43" s="29"/>
      <c r="LTC43" s="29"/>
      <c r="LTD43" s="29"/>
      <c r="LTE43" s="29"/>
      <c r="LTF43" s="29"/>
      <c r="LTG43" s="29"/>
      <c r="LTH43" s="29"/>
      <c r="LTI43" s="29"/>
      <c r="LTJ43" s="29"/>
      <c r="LTK43" s="29"/>
      <c r="LTL43" s="29"/>
      <c r="LTM43" s="29"/>
      <c r="LTN43" s="29"/>
      <c r="LTO43" s="29"/>
      <c r="LTP43" s="29"/>
      <c r="LTQ43" s="29"/>
      <c r="LTR43" s="29"/>
      <c r="LTS43" s="29"/>
      <c r="LTT43" s="29"/>
      <c r="LTU43" s="29"/>
      <c r="LTV43" s="29"/>
      <c r="LTW43" s="29"/>
      <c r="LTX43" s="29"/>
      <c r="LTY43" s="29"/>
      <c r="LTZ43" s="29"/>
      <c r="LUA43" s="29"/>
      <c r="LUB43" s="29"/>
      <c r="LUC43" s="29"/>
      <c r="LUD43" s="29"/>
      <c r="LUE43" s="29"/>
      <c r="LUF43" s="29"/>
      <c r="LUG43" s="29"/>
      <c r="LUH43" s="29"/>
      <c r="LUI43" s="29"/>
      <c r="LUJ43" s="29"/>
      <c r="LUK43" s="29"/>
      <c r="LUL43" s="29"/>
      <c r="LUM43" s="29"/>
      <c r="LUN43" s="29"/>
      <c r="LUO43" s="29"/>
      <c r="LUP43" s="29"/>
      <c r="LUQ43" s="29"/>
      <c r="LUR43" s="29"/>
      <c r="LUS43" s="29"/>
      <c r="LUT43" s="29"/>
      <c r="LUU43" s="29"/>
      <c r="LUV43" s="29"/>
      <c r="LUW43" s="29"/>
      <c r="LUX43" s="29"/>
      <c r="LUY43" s="29"/>
      <c r="LUZ43" s="29"/>
      <c r="LVA43" s="29"/>
      <c r="LVB43" s="29"/>
      <c r="LVC43" s="29"/>
      <c r="LVD43" s="29"/>
      <c r="LVE43" s="29"/>
      <c r="LVF43" s="29"/>
      <c r="LVG43" s="29"/>
      <c r="LVH43" s="29"/>
      <c r="LVI43" s="29"/>
      <c r="LVJ43" s="29"/>
      <c r="LVK43" s="29"/>
      <c r="LVL43" s="29"/>
      <c r="LVM43" s="29"/>
      <c r="LVN43" s="29"/>
      <c r="LVO43" s="29"/>
      <c r="LVP43" s="29"/>
      <c r="LVQ43" s="29"/>
      <c r="LVR43" s="29"/>
      <c r="LVS43" s="29"/>
      <c r="LVT43" s="29"/>
      <c r="LVU43" s="29"/>
      <c r="LVV43" s="29"/>
      <c r="LVW43" s="29"/>
      <c r="LVX43" s="29"/>
      <c r="LVY43" s="29"/>
      <c r="LVZ43" s="29"/>
      <c r="LWA43" s="29"/>
      <c r="LWB43" s="29"/>
      <c r="LWC43" s="29"/>
      <c r="LWD43" s="29"/>
      <c r="LWE43" s="29"/>
      <c r="LWF43" s="29"/>
      <c r="LWG43" s="29"/>
      <c r="LWH43" s="29"/>
      <c r="LWI43" s="29"/>
      <c r="LWJ43" s="29"/>
      <c r="LWK43" s="29"/>
      <c r="LWL43" s="29"/>
      <c r="LWM43" s="29"/>
      <c r="LWN43" s="29"/>
      <c r="LWO43" s="29"/>
      <c r="LWP43" s="29"/>
      <c r="LWQ43" s="29"/>
      <c r="LWR43" s="29"/>
      <c r="LWS43" s="29"/>
      <c r="LWT43" s="29"/>
      <c r="LWU43" s="29"/>
      <c r="LWV43" s="29"/>
      <c r="LWW43" s="29"/>
      <c r="LWX43" s="29"/>
      <c r="LWY43" s="29"/>
      <c r="LWZ43" s="29"/>
      <c r="LXA43" s="29"/>
      <c r="LXB43" s="29"/>
      <c r="LXC43" s="29"/>
      <c r="LXD43" s="29"/>
      <c r="LXE43" s="29"/>
      <c r="LXF43" s="29"/>
      <c r="LXG43" s="29"/>
      <c r="LXH43" s="29"/>
      <c r="LXI43" s="29"/>
      <c r="LXJ43" s="29"/>
      <c r="LXK43" s="29"/>
      <c r="LXL43" s="29"/>
      <c r="LXM43" s="29"/>
      <c r="LXN43" s="29"/>
      <c r="LXO43" s="29"/>
      <c r="LXP43" s="29"/>
      <c r="LXQ43" s="29"/>
      <c r="LXR43" s="29"/>
      <c r="LXS43" s="29"/>
      <c r="LXT43" s="29"/>
      <c r="LXU43" s="29"/>
      <c r="LXV43" s="29"/>
      <c r="LXW43" s="29"/>
      <c r="LXX43" s="29"/>
      <c r="LXY43" s="29"/>
      <c r="LXZ43" s="29"/>
      <c r="LYA43" s="29"/>
      <c r="LYB43" s="29"/>
      <c r="LYC43" s="29"/>
      <c r="LYD43" s="29"/>
      <c r="LYE43" s="29"/>
      <c r="LYF43" s="29"/>
      <c r="LYG43" s="29"/>
      <c r="LYH43" s="29"/>
      <c r="LYI43" s="29"/>
      <c r="LYJ43" s="29"/>
      <c r="LYK43" s="29"/>
      <c r="LYL43" s="29"/>
      <c r="LYM43" s="29"/>
      <c r="LYN43" s="29"/>
      <c r="LYO43" s="29"/>
      <c r="LYP43" s="29"/>
      <c r="LYQ43" s="29"/>
      <c r="LYR43" s="29"/>
      <c r="LYS43" s="29"/>
      <c r="LYT43" s="29"/>
      <c r="LYU43" s="29"/>
      <c r="LYV43" s="29"/>
      <c r="LYW43" s="29"/>
      <c r="LYX43" s="29"/>
      <c r="LYY43" s="29"/>
      <c r="LYZ43" s="29"/>
      <c r="LZA43" s="29"/>
      <c r="LZB43" s="29"/>
      <c r="LZC43" s="29"/>
      <c r="LZD43" s="29"/>
      <c r="LZE43" s="29"/>
      <c r="LZF43" s="29"/>
      <c r="LZG43" s="29"/>
      <c r="LZH43" s="29"/>
      <c r="LZI43" s="29"/>
      <c r="LZJ43" s="29"/>
      <c r="LZK43" s="29"/>
      <c r="LZL43" s="29"/>
      <c r="LZM43" s="29"/>
      <c r="LZN43" s="29"/>
      <c r="LZO43" s="29"/>
      <c r="LZP43" s="29"/>
      <c r="LZQ43" s="29"/>
      <c r="LZR43" s="29"/>
      <c r="LZS43" s="29"/>
      <c r="LZT43" s="29"/>
      <c r="LZU43" s="29"/>
      <c r="LZV43" s="29"/>
      <c r="LZW43" s="29"/>
      <c r="LZX43" s="29"/>
      <c r="LZY43" s="29"/>
      <c r="LZZ43" s="29"/>
      <c r="MAA43" s="29"/>
      <c r="MAB43" s="29"/>
      <c r="MAC43" s="29"/>
      <c r="MAD43" s="29"/>
      <c r="MAE43" s="29"/>
      <c r="MAF43" s="29"/>
      <c r="MAG43" s="29"/>
      <c r="MAH43" s="29"/>
      <c r="MAI43" s="29"/>
      <c r="MAJ43" s="29"/>
      <c r="MAK43" s="29"/>
      <c r="MAL43" s="29"/>
      <c r="MAM43" s="29"/>
      <c r="MAN43" s="29"/>
      <c r="MAO43" s="29"/>
      <c r="MAP43" s="29"/>
      <c r="MAQ43" s="29"/>
      <c r="MAR43" s="29"/>
      <c r="MAS43" s="29"/>
      <c r="MAT43" s="29"/>
      <c r="MAU43" s="29"/>
      <c r="MAV43" s="29"/>
      <c r="MAW43" s="29"/>
      <c r="MAX43" s="29"/>
      <c r="MAY43" s="29"/>
      <c r="MAZ43" s="29"/>
      <c r="MBA43" s="29"/>
      <c r="MBB43" s="29"/>
      <c r="MBC43" s="29"/>
      <c r="MBD43" s="29"/>
      <c r="MBE43" s="29"/>
      <c r="MBF43" s="29"/>
      <c r="MBG43" s="29"/>
      <c r="MBH43" s="29"/>
      <c r="MBI43" s="29"/>
      <c r="MBJ43" s="29"/>
      <c r="MBK43" s="29"/>
      <c r="MBL43" s="29"/>
      <c r="MBM43" s="29"/>
      <c r="MBN43" s="29"/>
      <c r="MBO43" s="29"/>
      <c r="MBP43" s="29"/>
      <c r="MBQ43" s="29"/>
      <c r="MBR43" s="29"/>
      <c r="MBS43" s="29"/>
      <c r="MBT43" s="29"/>
      <c r="MBU43" s="29"/>
      <c r="MBV43" s="29"/>
      <c r="MBW43" s="29"/>
      <c r="MBX43" s="29"/>
      <c r="MBY43" s="29"/>
      <c r="MBZ43" s="29"/>
      <c r="MCA43" s="29"/>
      <c r="MCB43" s="29"/>
      <c r="MCC43" s="29"/>
      <c r="MCD43" s="29"/>
      <c r="MCE43" s="29"/>
      <c r="MCF43" s="29"/>
      <c r="MCG43" s="29"/>
      <c r="MCH43" s="29"/>
      <c r="MCI43" s="29"/>
      <c r="MCJ43" s="29"/>
      <c r="MCK43" s="29"/>
      <c r="MCL43" s="29"/>
      <c r="MCM43" s="29"/>
      <c r="MCN43" s="29"/>
      <c r="MCO43" s="29"/>
      <c r="MCP43" s="29"/>
      <c r="MCQ43" s="29"/>
      <c r="MCR43" s="29"/>
      <c r="MCS43" s="29"/>
      <c r="MCT43" s="29"/>
      <c r="MCU43" s="29"/>
      <c r="MCV43" s="29"/>
      <c r="MCW43" s="29"/>
      <c r="MCX43" s="29"/>
      <c r="MCY43" s="29"/>
      <c r="MCZ43" s="29"/>
      <c r="MDA43" s="29"/>
      <c r="MDB43" s="29"/>
      <c r="MDC43" s="29"/>
      <c r="MDD43" s="29"/>
      <c r="MDE43" s="29"/>
      <c r="MDF43" s="29"/>
      <c r="MDG43" s="29"/>
      <c r="MDH43" s="29"/>
      <c r="MDI43" s="29"/>
      <c r="MDJ43" s="29"/>
      <c r="MDK43" s="29"/>
      <c r="MDL43" s="29"/>
      <c r="MDM43" s="29"/>
      <c r="MDN43" s="29"/>
      <c r="MDO43" s="29"/>
      <c r="MDP43" s="29"/>
      <c r="MDQ43" s="29"/>
      <c r="MDR43" s="29"/>
      <c r="MDS43" s="29"/>
      <c r="MDT43" s="29"/>
      <c r="MDU43" s="29"/>
      <c r="MDV43" s="29"/>
      <c r="MDW43" s="29"/>
      <c r="MDX43" s="29"/>
      <c r="MDY43" s="29"/>
      <c r="MDZ43" s="29"/>
      <c r="MEA43" s="29"/>
      <c r="MEB43" s="29"/>
      <c r="MEC43" s="29"/>
      <c r="MED43" s="29"/>
      <c r="MEE43" s="29"/>
      <c r="MEF43" s="29"/>
      <c r="MEG43" s="29"/>
      <c r="MEH43" s="29"/>
      <c r="MEI43" s="29"/>
      <c r="MEJ43" s="29"/>
      <c r="MEK43" s="29"/>
      <c r="MEL43" s="29"/>
      <c r="MEM43" s="29"/>
      <c r="MEN43" s="29"/>
      <c r="MEO43" s="29"/>
      <c r="MEP43" s="29"/>
      <c r="MEQ43" s="29"/>
      <c r="MER43" s="29"/>
      <c r="MES43" s="29"/>
      <c r="MET43" s="29"/>
      <c r="MEU43" s="29"/>
      <c r="MEV43" s="29"/>
      <c r="MEW43" s="29"/>
      <c r="MEX43" s="29"/>
      <c r="MEY43" s="29"/>
      <c r="MEZ43" s="29"/>
      <c r="MFA43" s="29"/>
      <c r="MFB43" s="29"/>
      <c r="MFC43" s="29"/>
      <c r="MFD43" s="29"/>
      <c r="MFE43" s="29"/>
      <c r="MFF43" s="29"/>
      <c r="MFG43" s="29"/>
      <c r="MFH43" s="29"/>
      <c r="MFI43" s="29"/>
      <c r="MFJ43" s="29"/>
      <c r="MFK43" s="29"/>
      <c r="MFL43" s="29"/>
      <c r="MFM43" s="29"/>
      <c r="MFN43" s="29"/>
      <c r="MFO43" s="29"/>
      <c r="MFP43" s="29"/>
      <c r="MFQ43" s="29"/>
      <c r="MFR43" s="29"/>
      <c r="MFS43" s="29"/>
      <c r="MFT43" s="29"/>
      <c r="MFU43" s="29"/>
      <c r="MFV43" s="29"/>
      <c r="MFW43" s="29"/>
      <c r="MFX43" s="29"/>
      <c r="MFY43" s="29"/>
      <c r="MFZ43" s="29"/>
      <c r="MGA43" s="29"/>
      <c r="MGB43" s="29"/>
      <c r="MGC43" s="29"/>
      <c r="MGD43" s="29"/>
      <c r="MGE43" s="29"/>
      <c r="MGF43" s="29"/>
      <c r="MGG43" s="29"/>
      <c r="MGH43" s="29"/>
      <c r="MGI43" s="29"/>
      <c r="MGJ43" s="29"/>
      <c r="MGK43" s="29"/>
      <c r="MGL43" s="29"/>
      <c r="MGM43" s="29"/>
      <c r="MGN43" s="29"/>
      <c r="MGO43" s="29"/>
      <c r="MGP43" s="29"/>
      <c r="MGQ43" s="29"/>
      <c r="MGR43" s="29"/>
      <c r="MGS43" s="29"/>
      <c r="MGT43" s="29"/>
      <c r="MGU43" s="29"/>
      <c r="MGV43" s="29"/>
      <c r="MGW43" s="29"/>
      <c r="MGX43" s="29"/>
      <c r="MGY43" s="29"/>
      <c r="MGZ43" s="29"/>
      <c r="MHA43" s="29"/>
      <c r="MHB43" s="29"/>
      <c r="MHC43" s="29"/>
      <c r="MHD43" s="29"/>
      <c r="MHE43" s="29"/>
      <c r="MHF43" s="29"/>
      <c r="MHG43" s="29"/>
      <c r="MHH43" s="29"/>
      <c r="MHI43" s="29"/>
      <c r="MHJ43" s="29"/>
      <c r="MHK43" s="29"/>
      <c r="MHL43" s="29"/>
      <c r="MHM43" s="29"/>
      <c r="MHN43" s="29"/>
      <c r="MHO43" s="29"/>
      <c r="MHP43" s="29"/>
      <c r="MHQ43" s="29"/>
      <c r="MHR43" s="29"/>
      <c r="MHS43" s="29"/>
      <c r="MHT43" s="29"/>
      <c r="MHU43" s="29"/>
      <c r="MHV43" s="29"/>
      <c r="MHW43" s="29"/>
      <c r="MHX43" s="29"/>
      <c r="MHY43" s="29"/>
      <c r="MHZ43" s="29"/>
      <c r="MIA43" s="29"/>
      <c r="MIB43" s="29"/>
      <c r="MIC43" s="29"/>
      <c r="MID43" s="29"/>
      <c r="MIE43" s="29"/>
      <c r="MIF43" s="29"/>
      <c r="MIG43" s="29"/>
      <c r="MIH43" s="29"/>
      <c r="MII43" s="29"/>
      <c r="MIJ43" s="29"/>
      <c r="MIK43" s="29"/>
      <c r="MIL43" s="29"/>
      <c r="MIM43" s="29"/>
      <c r="MIN43" s="29"/>
      <c r="MIO43" s="29"/>
      <c r="MIP43" s="29"/>
      <c r="MIQ43" s="29"/>
      <c r="MIR43" s="29"/>
      <c r="MIS43" s="29"/>
      <c r="MIT43" s="29"/>
      <c r="MIU43" s="29"/>
      <c r="MIV43" s="29"/>
      <c r="MIW43" s="29"/>
      <c r="MIX43" s="29"/>
      <c r="MIY43" s="29"/>
      <c r="MIZ43" s="29"/>
      <c r="MJA43" s="29"/>
      <c r="MJB43" s="29"/>
      <c r="MJC43" s="29"/>
      <c r="MJD43" s="29"/>
      <c r="MJE43" s="29"/>
      <c r="MJF43" s="29"/>
      <c r="MJG43" s="29"/>
      <c r="MJH43" s="29"/>
      <c r="MJI43" s="29"/>
      <c r="MJJ43" s="29"/>
      <c r="MJK43" s="29"/>
      <c r="MJL43" s="29"/>
      <c r="MJM43" s="29"/>
      <c r="MJN43" s="29"/>
      <c r="MJO43" s="29"/>
      <c r="MJP43" s="29"/>
      <c r="MJQ43" s="29"/>
      <c r="MJR43" s="29"/>
      <c r="MJS43" s="29"/>
      <c r="MJT43" s="29"/>
      <c r="MJU43" s="29"/>
      <c r="MJV43" s="29"/>
      <c r="MJW43" s="29"/>
      <c r="MJX43" s="29"/>
      <c r="MJY43" s="29"/>
      <c r="MJZ43" s="29"/>
      <c r="MKA43" s="29"/>
      <c r="MKB43" s="29"/>
      <c r="MKC43" s="29"/>
      <c r="MKD43" s="29"/>
      <c r="MKE43" s="29"/>
      <c r="MKF43" s="29"/>
      <c r="MKG43" s="29"/>
      <c r="MKH43" s="29"/>
      <c r="MKI43" s="29"/>
      <c r="MKJ43" s="29"/>
      <c r="MKK43" s="29"/>
      <c r="MKL43" s="29"/>
      <c r="MKM43" s="29"/>
      <c r="MKN43" s="29"/>
      <c r="MKO43" s="29"/>
      <c r="MKP43" s="29"/>
      <c r="MKQ43" s="29"/>
      <c r="MKR43" s="29"/>
      <c r="MKS43" s="29"/>
      <c r="MKT43" s="29"/>
      <c r="MKU43" s="29"/>
      <c r="MKV43" s="29"/>
      <c r="MKW43" s="29"/>
      <c r="MKX43" s="29"/>
      <c r="MKY43" s="29"/>
      <c r="MKZ43" s="29"/>
      <c r="MLA43" s="29"/>
      <c r="MLB43" s="29"/>
      <c r="MLC43" s="29"/>
      <c r="MLD43" s="29"/>
      <c r="MLE43" s="29"/>
      <c r="MLF43" s="29"/>
      <c r="MLG43" s="29"/>
      <c r="MLH43" s="29"/>
      <c r="MLI43" s="29"/>
      <c r="MLJ43" s="29"/>
      <c r="MLK43" s="29"/>
      <c r="MLL43" s="29"/>
      <c r="MLM43" s="29"/>
      <c r="MLN43" s="29"/>
      <c r="MLO43" s="29"/>
      <c r="MLP43" s="29"/>
      <c r="MLQ43" s="29"/>
      <c r="MLR43" s="29"/>
      <c r="MLS43" s="29"/>
      <c r="MLT43" s="29"/>
      <c r="MLU43" s="29"/>
      <c r="MLV43" s="29"/>
      <c r="MLW43" s="29"/>
      <c r="MLX43" s="29"/>
      <c r="MLY43" s="29"/>
      <c r="MLZ43" s="29"/>
      <c r="MMA43" s="29"/>
      <c r="MMB43" s="29"/>
      <c r="MMC43" s="29"/>
      <c r="MMD43" s="29"/>
      <c r="MME43" s="29"/>
      <c r="MMF43" s="29"/>
      <c r="MMG43" s="29"/>
      <c r="MMH43" s="29"/>
      <c r="MMI43" s="29"/>
      <c r="MMJ43" s="29"/>
      <c r="MMK43" s="29"/>
      <c r="MML43" s="29"/>
      <c r="MMM43" s="29"/>
      <c r="MMN43" s="29"/>
      <c r="MMO43" s="29"/>
      <c r="MMP43" s="29"/>
      <c r="MMQ43" s="29"/>
      <c r="MMR43" s="29"/>
      <c r="MMS43" s="29"/>
      <c r="MMT43" s="29"/>
      <c r="MMU43" s="29"/>
      <c r="MMV43" s="29"/>
      <c r="MMW43" s="29"/>
      <c r="MMX43" s="29"/>
      <c r="MMY43" s="29"/>
      <c r="MMZ43" s="29"/>
      <c r="MNA43" s="29"/>
      <c r="MNB43" s="29"/>
      <c r="MNC43" s="29"/>
      <c r="MND43" s="29"/>
      <c r="MNE43" s="29"/>
      <c r="MNF43" s="29"/>
      <c r="MNG43" s="29"/>
      <c r="MNH43" s="29"/>
      <c r="MNI43" s="29"/>
      <c r="MNJ43" s="29"/>
      <c r="MNK43" s="29"/>
      <c r="MNL43" s="29"/>
      <c r="MNM43" s="29"/>
      <c r="MNN43" s="29"/>
      <c r="MNO43" s="29"/>
      <c r="MNP43" s="29"/>
      <c r="MNQ43" s="29"/>
      <c r="MNR43" s="29"/>
      <c r="MNS43" s="29"/>
      <c r="MNT43" s="29"/>
      <c r="MNU43" s="29"/>
      <c r="MNV43" s="29"/>
      <c r="MNW43" s="29"/>
      <c r="MNX43" s="29"/>
      <c r="MNY43" s="29"/>
      <c r="MNZ43" s="29"/>
      <c r="MOA43" s="29"/>
      <c r="MOB43" s="29"/>
      <c r="MOC43" s="29"/>
      <c r="MOD43" s="29"/>
      <c r="MOE43" s="29"/>
      <c r="MOF43" s="29"/>
      <c r="MOG43" s="29"/>
      <c r="MOH43" s="29"/>
      <c r="MOI43" s="29"/>
      <c r="MOJ43" s="29"/>
      <c r="MOK43" s="29"/>
      <c r="MOL43" s="29"/>
      <c r="MOM43" s="29"/>
      <c r="MON43" s="29"/>
      <c r="MOO43" s="29"/>
      <c r="MOP43" s="29"/>
      <c r="MOQ43" s="29"/>
      <c r="MOR43" s="29"/>
      <c r="MOS43" s="29"/>
      <c r="MOT43" s="29"/>
      <c r="MOU43" s="29"/>
      <c r="MOV43" s="29"/>
      <c r="MOW43" s="29"/>
      <c r="MOX43" s="29"/>
      <c r="MOY43" s="29"/>
      <c r="MOZ43" s="29"/>
      <c r="MPA43" s="29"/>
      <c r="MPB43" s="29"/>
      <c r="MPC43" s="29"/>
      <c r="MPD43" s="29"/>
      <c r="MPE43" s="29"/>
      <c r="MPF43" s="29"/>
      <c r="MPG43" s="29"/>
      <c r="MPH43" s="29"/>
      <c r="MPI43" s="29"/>
      <c r="MPJ43" s="29"/>
      <c r="MPK43" s="29"/>
      <c r="MPL43" s="29"/>
      <c r="MPM43" s="29"/>
      <c r="MPN43" s="29"/>
      <c r="MPO43" s="29"/>
      <c r="MPP43" s="29"/>
      <c r="MPQ43" s="29"/>
      <c r="MPR43" s="29"/>
      <c r="MPS43" s="29"/>
      <c r="MPT43" s="29"/>
      <c r="MPU43" s="29"/>
      <c r="MPV43" s="29"/>
      <c r="MPW43" s="29"/>
      <c r="MPX43" s="29"/>
      <c r="MPY43" s="29"/>
      <c r="MPZ43" s="29"/>
      <c r="MQA43" s="29"/>
      <c r="MQB43" s="29"/>
      <c r="MQC43" s="29"/>
      <c r="MQD43" s="29"/>
      <c r="MQE43" s="29"/>
      <c r="MQF43" s="29"/>
      <c r="MQG43" s="29"/>
      <c r="MQH43" s="29"/>
      <c r="MQI43" s="29"/>
      <c r="MQJ43" s="29"/>
      <c r="MQK43" s="29"/>
      <c r="MQL43" s="29"/>
      <c r="MQM43" s="29"/>
      <c r="MQN43" s="29"/>
      <c r="MQO43" s="29"/>
      <c r="MQP43" s="29"/>
      <c r="MQQ43" s="29"/>
      <c r="MQR43" s="29"/>
      <c r="MQS43" s="29"/>
      <c r="MQT43" s="29"/>
      <c r="MQU43" s="29"/>
      <c r="MQV43" s="29"/>
      <c r="MQW43" s="29"/>
      <c r="MQX43" s="29"/>
      <c r="MQY43" s="29"/>
      <c r="MQZ43" s="29"/>
      <c r="MRA43" s="29"/>
      <c r="MRB43" s="29"/>
      <c r="MRC43" s="29"/>
      <c r="MRD43" s="29"/>
      <c r="MRE43" s="29"/>
      <c r="MRF43" s="29"/>
      <c r="MRG43" s="29"/>
      <c r="MRH43" s="29"/>
      <c r="MRI43" s="29"/>
      <c r="MRJ43" s="29"/>
      <c r="MRK43" s="29"/>
      <c r="MRL43" s="29"/>
      <c r="MRM43" s="29"/>
      <c r="MRN43" s="29"/>
      <c r="MRO43" s="29"/>
      <c r="MRP43" s="29"/>
      <c r="MRQ43" s="29"/>
      <c r="MRR43" s="29"/>
      <c r="MRS43" s="29"/>
      <c r="MRT43" s="29"/>
      <c r="MRU43" s="29"/>
      <c r="MRV43" s="29"/>
      <c r="MRW43" s="29"/>
      <c r="MRX43" s="29"/>
      <c r="MRY43" s="29"/>
      <c r="MRZ43" s="29"/>
      <c r="MSA43" s="29"/>
      <c r="MSB43" s="29"/>
      <c r="MSC43" s="29"/>
      <c r="MSD43" s="29"/>
      <c r="MSE43" s="29"/>
      <c r="MSF43" s="29"/>
      <c r="MSG43" s="29"/>
      <c r="MSH43" s="29"/>
      <c r="MSI43" s="29"/>
      <c r="MSJ43" s="29"/>
      <c r="MSK43" s="29"/>
      <c r="MSL43" s="29"/>
      <c r="MSM43" s="29"/>
      <c r="MSN43" s="29"/>
      <c r="MSO43" s="29"/>
      <c r="MSP43" s="29"/>
      <c r="MSQ43" s="29"/>
      <c r="MSR43" s="29"/>
      <c r="MSS43" s="29"/>
      <c r="MST43" s="29"/>
      <c r="MSU43" s="29"/>
      <c r="MSV43" s="29"/>
      <c r="MSW43" s="29"/>
      <c r="MSX43" s="29"/>
      <c r="MSY43" s="29"/>
      <c r="MSZ43" s="29"/>
      <c r="MTA43" s="29"/>
      <c r="MTB43" s="29"/>
      <c r="MTC43" s="29"/>
      <c r="MTD43" s="29"/>
      <c r="MTE43" s="29"/>
      <c r="MTF43" s="29"/>
      <c r="MTG43" s="29"/>
      <c r="MTH43" s="29"/>
      <c r="MTI43" s="29"/>
      <c r="MTJ43" s="29"/>
      <c r="MTK43" s="29"/>
      <c r="MTL43" s="29"/>
      <c r="MTM43" s="29"/>
      <c r="MTN43" s="29"/>
      <c r="MTO43" s="29"/>
      <c r="MTP43" s="29"/>
      <c r="MTQ43" s="29"/>
      <c r="MTR43" s="29"/>
      <c r="MTS43" s="29"/>
      <c r="MTT43" s="29"/>
      <c r="MTU43" s="29"/>
      <c r="MTV43" s="29"/>
      <c r="MTW43" s="29"/>
      <c r="MTX43" s="29"/>
      <c r="MTY43" s="29"/>
      <c r="MTZ43" s="29"/>
      <c r="MUA43" s="29"/>
      <c r="MUB43" s="29"/>
      <c r="MUC43" s="29"/>
      <c r="MUD43" s="29"/>
      <c r="MUE43" s="29"/>
      <c r="MUF43" s="29"/>
      <c r="MUG43" s="29"/>
      <c r="MUH43" s="29"/>
      <c r="MUI43" s="29"/>
      <c r="MUJ43" s="29"/>
      <c r="MUK43" s="29"/>
      <c r="MUL43" s="29"/>
      <c r="MUM43" s="29"/>
      <c r="MUN43" s="29"/>
      <c r="MUO43" s="29"/>
      <c r="MUP43" s="29"/>
      <c r="MUQ43" s="29"/>
      <c r="MUR43" s="29"/>
      <c r="MUS43" s="29"/>
      <c r="MUT43" s="29"/>
      <c r="MUU43" s="29"/>
      <c r="MUV43" s="29"/>
      <c r="MUW43" s="29"/>
      <c r="MUX43" s="29"/>
      <c r="MUY43" s="29"/>
      <c r="MUZ43" s="29"/>
      <c r="MVA43" s="29"/>
      <c r="MVB43" s="29"/>
      <c r="MVC43" s="29"/>
      <c r="MVD43" s="29"/>
      <c r="MVE43" s="29"/>
      <c r="MVF43" s="29"/>
      <c r="MVG43" s="29"/>
      <c r="MVH43" s="29"/>
      <c r="MVI43" s="29"/>
      <c r="MVJ43" s="29"/>
      <c r="MVK43" s="29"/>
      <c r="MVL43" s="29"/>
      <c r="MVM43" s="29"/>
      <c r="MVN43" s="29"/>
      <c r="MVO43" s="29"/>
      <c r="MVP43" s="29"/>
      <c r="MVQ43" s="29"/>
      <c r="MVR43" s="29"/>
      <c r="MVS43" s="29"/>
      <c r="MVT43" s="29"/>
      <c r="MVU43" s="29"/>
      <c r="MVV43" s="29"/>
      <c r="MVW43" s="29"/>
      <c r="MVX43" s="29"/>
      <c r="MVY43" s="29"/>
      <c r="MVZ43" s="29"/>
      <c r="MWA43" s="29"/>
      <c r="MWB43" s="29"/>
      <c r="MWC43" s="29"/>
      <c r="MWD43" s="29"/>
      <c r="MWE43" s="29"/>
      <c r="MWF43" s="29"/>
      <c r="MWG43" s="29"/>
      <c r="MWH43" s="29"/>
      <c r="MWI43" s="29"/>
      <c r="MWJ43" s="29"/>
      <c r="MWK43" s="29"/>
      <c r="MWL43" s="29"/>
      <c r="MWM43" s="29"/>
      <c r="MWN43" s="29"/>
      <c r="MWO43" s="29"/>
      <c r="MWP43" s="29"/>
      <c r="MWQ43" s="29"/>
      <c r="MWR43" s="29"/>
      <c r="MWS43" s="29"/>
      <c r="MWT43" s="29"/>
      <c r="MWU43" s="29"/>
      <c r="MWV43" s="29"/>
      <c r="MWW43" s="29"/>
      <c r="MWX43" s="29"/>
      <c r="MWY43" s="29"/>
      <c r="MWZ43" s="29"/>
      <c r="MXA43" s="29"/>
      <c r="MXB43" s="29"/>
      <c r="MXC43" s="29"/>
      <c r="MXD43" s="29"/>
      <c r="MXE43" s="29"/>
      <c r="MXF43" s="29"/>
      <c r="MXG43" s="29"/>
      <c r="MXH43" s="29"/>
      <c r="MXI43" s="29"/>
      <c r="MXJ43" s="29"/>
      <c r="MXK43" s="29"/>
      <c r="MXL43" s="29"/>
      <c r="MXM43" s="29"/>
      <c r="MXN43" s="29"/>
      <c r="MXO43" s="29"/>
      <c r="MXP43" s="29"/>
      <c r="MXQ43" s="29"/>
      <c r="MXR43" s="29"/>
      <c r="MXS43" s="29"/>
      <c r="MXT43" s="29"/>
      <c r="MXU43" s="29"/>
      <c r="MXV43" s="29"/>
      <c r="MXW43" s="29"/>
      <c r="MXX43" s="29"/>
      <c r="MXY43" s="29"/>
      <c r="MXZ43" s="29"/>
      <c r="MYA43" s="29"/>
      <c r="MYB43" s="29"/>
      <c r="MYC43" s="29"/>
      <c r="MYD43" s="29"/>
      <c r="MYE43" s="29"/>
      <c r="MYF43" s="29"/>
      <c r="MYG43" s="29"/>
      <c r="MYH43" s="29"/>
      <c r="MYI43" s="29"/>
      <c r="MYJ43" s="29"/>
      <c r="MYK43" s="29"/>
      <c r="MYL43" s="29"/>
      <c r="MYM43" s="29"/>
      <c r="MYN43" s="29"/>
      <c r="MYO43" s="29"/>
      <c r="MYP43" s="29"/>
      <c r="MYQ43" s="29"/>
      <c r="MYR43" s="29"/>
      <c r="MYS43" s="29"/>
      <c r="MYT43" s="29"/>
      <c r="MYU43" s="29"/>
      <c r="MYV43" s="29"/>
      <c r="MYW43" s="29"/>
      <c r="MYX43" s="29"/>
      <c r="MYY43" s="29"/>
      <c r="MYZ43" s="29"/>
      <c r="MZA43" s="29"/>
      <c r="MZB43" s="29"/>
      <c r="MZC43" s="29"/>
      <c r="MZD43" s="29"/>
      <c r="MZE43" s="29"/>
      <c r="MZF43" s="29"/>
      <c r="MZG43" s="29"/>
      <c r="MZH43" s="29"/>
      <c r="MZI43" s="29"/>
      <c r="MZJ43" s="29"/>
      <c r="MZK43" s="29"/>
      <c r="MZL43" s="29"/>
      <c r="MZM43" s="29"/>
      <c r="MZN43" s="29"/>
      <c r="MZO43" s="29"/>
      <c r="MZP43" s="29"/>
      <c r="MZQ43" s="29"/>
      <c r="MZR43" s="29"/>
      <c r="MZS43" s="29"/>
      <c r="MZT43" s="29"/>
      <c r="MZU43" s="29"/>
      <c r="MZV43" s="29"/>
      <c r="MZW43" s="29"/>
      <c r="MZX43" s="29"/>
      <c r="MZY43" s="29"/>
      <c r="MZZ43" s="29"/>
      <c r="NAA43" s="29"/>
      <c r="NAB43" s="29"/>
      <c r="NAC43" s="29"/>
      <c r="NAD43" s="29"/>
      <c r="NAE43" s="29"/>
      <c r="NAF43" s="29"/>
      <c r="NAG43" s="29"/>
      <c r="NAH43" s="29"/>
      <c r="NAI43" s="29"/>
      <c r="NAJ43" s="29"/>
      <c r="NAK43" s="29"/>
      <c r="NAL43" s="29"/>
      <c r="NAM43" s="29"/>
      <c r="NAN43" s="29"/>
      <c r="NAO43" s="29"/>
      <c r="NAP43" s="29"/>
      <c r="NAQ43" s="29"/>
      <c r="NAR43" s="29"/>
      <c r="NAS43" s="29"/>
      <c r="NAT43" s="29"/>
      <c r="NAU43" s="29"/>
      <c r="NAV43" s="29"/>
      <c r="NAW43" s="29"/>
      <c r="NAX43" s="29"/>
      <c r="NAY43" s="29"/>
      <c r="NAZ43" s="29"/>
      <c r="NBA43" s="29"/>
      <c r="NBB43" s="29"/>
      <c r="NBC43" s="29"/>
      <c r="NBD43" s="29"/>
      <c r="NBE43" s="29"/>
      <c r="NBF43" s="29"/>
      <c r="NBG43" s="29"/>
      <c r="NBH43" s="29"/>
      <c r="NBI43" s="29"/>
      <c r="NBJ43" s="29"/>
      <c r="NBK43" s="29"/>
      <c r="NBL43" s="29"/>
      <c r="NBM43" s="29"/>
      <c r="NBN43" s="29"/>
      <c r="NBO43" s="29"/>
      <c r="NBP43" s="29"/>
      <c r="NBQ43" s="29"/>
      <c r="NBR43" s="29"/>
      <c r="NBS43" s="29"/>
      <c r="NBT43" s="29"/>
      <c r="NBU43" s="29"/>
      <c r="NBV43" s="29"/>
      <c r="NBW43" s="29"/>
      <c r="NBX43" s="29"/>
      <c r="NBY43" s="29"/>
      <c r="NBZ43" s="29"/>
      <c r="NCA43" s="29"/>
      <c r="NCB43" s="29"/>
      <c r="NCC43" s="29"/>
      <c r="NCD43" s="29"/>
      <c r="NCE43" s="29"/>
      <c r="NCF43" s="29"/>
      <c r="NCG43" s="29"/>
      <c r="NCH43" s="29"/>
      <c r="NCI43" s="29"/>
      <c r="NCJ43" s="29"/>
      <c r="NCK43" s="29"/>
      <c r="NCL43" s="29"/>
      <c r="NCM43" s="29"/>
      <c r="NCN43" s="29"/>
      <c r="NCO43" s="29"/>
      <c r="NCP43" s="29"/>
      <c r="NCQ43" s="29"/>
      <c r="NCR43" s="29"/>
      <c r="NCS43" s="29"/>
      <c r="NCT43" s="29"/>
      <c r="NCU43" s="29"/>
      <c r="NCV43" s="29"/>
      <c r="NCW43" s="29"/>
      <c r="NCX43" s="29"/>
      <c r="NCY43" s="29"/>
      <c r="NCZ43" s="29"/>
      <c r="NDA43" s="29"/>
      <c r="NDB43" s="29"/>
      <c r="NDC43" s="29"/>
      <c r="NDD43" s="29"/>
      <c r="NDE43" s="29"/>
      <c r="NDF43" s="29"/>
      <c r="NDG43" s="29"/>
      <c r="NDH43" s="29"/>
      <c r="NDI43" s="29"/>
      <c r="NDJ43" s="29"/>
      <c r="NDK43" s="29"/>
      <c r="NDL43" s="29"/>
      <c r="NDM43" s="29"/>
      <c r="NDN43" s="29"/>
      <c r="NDO43" s="29"/>
      <c r="NDP43" s="29"/>
      <c r="NDQ43" s="29"/>
      <c r="NDR43" s="29"/>
      <c r="NDS43" s="29"/>
      <c r="NDT43" s="29"/>
      <c r="NDU43" s="29"/>
      <c r="NDV43" s="29"/>
      <c r="NDW43" s="29"/>
      <c r="NDX43" s="29"/>
      <c r="NDY43" s="29"/>
      <c r="NDZ43" s="29"/>
      <c r="NEA43" s="29"/>
      <c r="NEB43" s="29"/>
      <c r="NEC43" s="29"/>
      <c r="NED43" s="29"/>
      <c r="NEE43" s="29"/>
      <c r="NEF43" s="29"/>
      <c r="NEG43" s="29"/>
      <c r="NEH43" s="29"/>
      <c r="NEI43" s="29"/>
      <c r="NEJ43" s="29"/>
      <c r="NEK43" s="29"/>
      <c r="NEL43" s="29"/>
      <c r="NEM43" s="29"/>
      <c r="NEN43" s="29"/>
      <c r="NEO43" s="29"/>
      <c r="NEP43" s="29"/>
      <c r="NEQ43" s="29"/>
      <c r="NER43" s="29"/>
      <c r="NES43" s="29"/>
      <c r="NET43" s="29"/>
      <c r="NEU43" s="29"/>
      <c r="NEV43" s="29"/>
      <c r="NEW43" s="29"/>
      <c r="NEX43" s="29"/>
      <c r="NEY43" s="29"/>
      <c r="NEZ43" s="29"/>
      <c r="NFA43" s="29"/>
      <c r="NFB43" s="29"/>
      <c r="NFC43" s="29"/>
      <c r="NFD43" s="29"/>
      <c r="NFE43" s="29"/>
      <c r="NFF43" s="29"/>
      <c r="NFG43" s="29"/>
      <c r="NFH43" s="29"/>
      <c r="NFI43" s="29"/>
      <c r="NFJ43" s="29"/>
      <c r="NFK43" s="29"/>
      <c r="NFL43" s="29"/>
      <c r="NFM43" s="29"/>
      <c r="NFN43" s="29"/>
      <c r="NFO43" s="29"/>
      <c r="NFP43" s="29"/>
      <c r="NFQ43" s="29"/>
      <c r="NFR43" s="29"/>
      <c r="NFS43" s="29"/>
      <c r="NFT43" s="29"/>
      <c r="NFU43" s="29"/>
      <c r="NFV43" s="29"/>
      <c r="NFW43" s="29"/>
      <c r="NFX43" s="29"/>
      <c r="NFY43" s="29"/>
      <c r="NFZ43" s="29"/>
      <c r="NGA43" s="29"/>
      <c r="NGB43" s="29"/>
      <c r="NGC43" s="29"/>
      <c r="NGD43" s="29"/>
      <c r="NGE43" s="29"/>
      <c r="NGF43" s="29"/>
      <c r="NGG43" s="29"/>
      <c r="NGH43" s="29"/>
      <c r="NGI43" s="29"/>
      <c r="NGJ43" s="29"/>
      <c r="NGK43" s="29"/>
      <c r="NGL43" s="29"/>
      <c r="NGM43" s="29"/>
      <c r="NGN43" s="29"/>
      <c r="NGO43" s="29"/>
      <c r="NGP43" s="29"/>
      <c r="NGQ43" s="29"/>
      <c r="NGR43" s="29"/>
      <c r="NGS43" s="29"/>
      <c r="NGT43" s="29"/>
      <c r="NGU43" s="29"/>
      <c r="NGV43" s="29"/>
      <c r="NGW43" s="29"/>
      <c r="NGX43" s="29"/>
      <c r="NGY43" s="29"/>
      <c r="NGZ43" s="29"/>
      <c r="NHA43" s="29"/>
      <c r="NHB43" s="29"/>
      <c r="NHC43" s="29"/>
      <c r="NHD43" s="29"/>
      <c r="NHE43" s="29"/>
      <c r="NHF43" s="29"/>
      <c r="NHG43" s="29"/>
      <c r="NHH43" s="29"/>
      <c r="NHI43" s="29"/>
      <c r="NHJ43" s="29"/>
      <c r="NHK43" s="29"/>
      <c r="NHL43" s="29"/>
      <c r="NHM43" s="29"/>
      <c r="NHN43" s="29"/>
      <c r="NHO43" s="29"/>
      <c r="NHP43" s="29"/>
      <c r="NHQ43" s="29"/>
      <c r="NHR43" s="29"/>
      <c r="NHS43" s="29"/>
      <c r="NHT43" s="29"/>
      <c r="NHU43" s="29"/>
      <c r="NHV43" s="29"/>
      <c r="NHW43" s="29"/>
      <c r="NHX43" s="29"/>
      <c r="NHY43" s="29"/>
      <c r="NHZ43" s="29"/>
      <c r="NIA43" s="29"/>
      <c r="NIB43" s="29"/>
      <c r="NIC43" s="29"/>
      <c r="NID43" s="29"/>
      <c r="NIE43" s="29"/>
      <c r="NIF43" s="29"/>
      <c r="NIG43" s="29"/>
      <c r="NIH43" s="29"/>
      <c r="NII43" s="29"/>
      <c r="NIJ43" s="29"/>
      <c r="NIK43" s="29"/>
      <c r="NIL43" s="29"/>
      <c r="NIM43" s="29"/>
      <c r="NIN43" s="29"/>
      <c r="NIO43" s="29"/>
      <c r="NIP43" s="29"/>
      <c r="NIQ43" s="29"/>
      <c r="NIR43" s="29"/>
      <c r="NIS43" s="29"/>
      <c r="NIT43" s="29"/>
      <c r="NIU43" s="29"/>
      <c r="NIV43" s="29"/>
      <c r="NIW43" s="29"/>
      <c r="NIX43" s="29"/>
      <c r="NIY43" s="29"/>
      <c r="NIZ43" s="29"/>
      <c r="NJA43" s="29"/>
      <c r="NJB43" s="29"/>
      <c r="NJC43" s="29"/>
      <c r="NJD43" s="29"/>
      <c r="NJE43" s="29"/>
      <c r="NJF43" s="29"/>
      <c r="NJG43" s="29"/>
      <c r="NJH43" s="29"/>
      <c r="NJI43" s="29"/>
      <c r="NJJ43" s="29"/>
      <c r="NJK43" s="29"/>
      <c r="NJL43" s="29"/>
      <c r="NJM43" s="29"/>
      <c r="NJN43" s="29"/>
      <c r="NJO43" s="29"/>
      <c r="NJP43" s="29"/>
      <c r="NJQ43" s="29"/>
      <c r="NJR43" s="29"/>
      <c r="NJS43" s="29"/>
      <c r="NJT43" s="29"/>
      <c r="NJU43" s="29"/>
      <c r="NJV43" s="29"/>
      <c r="NJW43" s="29"/>
      <c r="NJX43" s="29"/>
      <c r="NJY43" s="29"/>
      <c r="NJZ43" s="29"/>
      <c r="NKA43" s="29"/>
      <c r="NKB43" s="29"/>
      <c r="NKC43" s="29"/>
      <c r="NKD43" s="29"/>
      <c r="NKE43" s="29"/>
      <c r="NKF43" s="29"/>
      <c r="NKG43" s="29"/>
      <c r="NKH43" s="29"/>
      <c r="NKI43" s="29"/>
      <c r="NKJ43" s="29"/>
      <c r="NKK43" s="29"/>
      <c r="NKL43" s="29"/>
      <c r="NKM43" s="29"/>
      <c r="NKN43" s="29"/>
      <c r="NKO43" s="29"/>
      <c r="NKP43" s="29"/>
      <c r="NKQ43" s="29"/>
      <c r="NKR43" s="29"/>
      <c r="NKS43" s="29"/>
      <c r="NKT43" s="29"/>
      <c r="NKU43" s="29"/>
      <c r="NKV43" s="29"/>
      <c r="NKW43" s="29"/>
      <c r="NKX43" s="29"/>
      <c r="NKY43" s="29"/>
      <c r="NKZ43" s="29"/>
      <c r="NLA43" s="29"/>
      <c r="NLB43" s="29"/>
      <c r="NLC43" s="29"/>
      <c r="NLD43" s="29"/>
      <c r="NLE43" s="29"/>
      <c r="NLF43" s="29"/>
      <c r="NLG43" s="29"/>
      <c r="NLH43" s="29"/>
      <c r="NLI43" s="29"/>
      <c r="NLJ43" s="29"/>
      <c r="NLK43" s="29"/>
      <c r="NLL43" s="29"/>
      <c r="NLM43" s="29"/>
      <c r="NLN43" s="29"/>
      <c r="NLO43" s="29"/>
      <c r="NLP43" s="29"/>
      <c r="NLQ43" s="29"/>
      <c r="NLR43" s="29"/>
      <c r="NLS43" s="29"/>
      <c r="NLT43" s="29"/>
      <c r="NLU43" s="29"/>
      <c r="NLV43" s="29"/>
      <c r="NLW43" s="29"/>
      <c r="NLX43" s="29"/>
      <c r="NLY43" s="29"/>
      <c r="NLZ43" s="29"/>
      <c r="NMA43" s="29"/>
      <c r="NMB43" s="29"/>
      <c r="NMC43" s="29"/>
      <c r="NMD43" s="29"/>
      <c r="NME43" s="29"/>
      <c r="NMF43" s="29"/>
      <c r="NMG43" s="29"/>
      <c r="NMH43" s="29"/>
      <c r="NMI43" s="29"/>
      <c r="NMJ43" s="29"/>
      <c r="NMK43" s="29"/>
      <c r="NML43" s="29"/>
      <c r="NMM43" s="29"/>
      <c r="NMN43" s="29"/>
      <c r="NMO43" s="29"/>
      <c r="NMP43" s="29"/>
      <c r="NMQ43" s="29"/>
      <c r="NMR43" s="29"/>
      <c r="NMS43" s="29"/>
      <c r="NMT43" s="29"/>
      <c r="NMU43" s="29"/>
      <c r="NMV43" s="29"/>
      <c r="NMW43" s="29"/>
      <c r="NMX43" s="29"/>
      <c r="NMY43" s="29"/>
      <c r="NMZ43" s="29"/>
      <c r="NNA43" s="29"/>
      <c r="NNB43" s="29"/>
      <c r="NNC43" s="29"/>
      <c r="NND43" s="29"/>
      <c r="NNE43" s="29"/>
      <c r="NNF43" s="29"/>
      <c r="NNG43" s="29"/>
      <c r="NNH43" s="29"/>
      <c r="NNI43" s="29"/>
      <c r="NNJ43" s="29"/>
      <c r="NNK43" s="29"/>
      <c r="NNL43" s="29"/>
      <c r="NNM43" s="29"/>
      <c r="NNN43" s="29"/>
      <c r="NNO43" s="29"/>
      <c r="NNP43" s="29"/>
      <c r="NNQ43" s="29"/>
      <c r="NNR43" s="29"/>
      <c r="NNS43" s="29"/>
      <c r="NNT43" s="29"/>
      <c r="NNU43" s="29"/>
      <c r="NNV43" s="29"/>
      <c r="NNW43" s="29"/>
      <c r="NNX43" s="29"/>
      <c r="NNY43" s="29"/>
      <c r="NNZ43" s="29"/>
      <c r="NOA43" s="29"/>
      <c r="NOB43" s="29"/>
      <c r="NOC43" s="29"/>
      <c r="NOD43" s="29"/>
      <c r="NOE43" s="29"/>
      <c r="NOF43" s="29"/>
      <c r="NOG43" s="29"/>
      <c r="NOH43" s="29"/>
      <c r="NOI43" s="29"/>
      <c r="NOJ43" s="29"/>
      <c r="NOK43" s="29"/>
      <c r="NOL43" s="29"/>
      <c r="NOM43" s="29"/>
      <c r="NON43" s="29"/>
      <c r="NOO43" s="29"/>
      <c r="NOP43" s="29"/>
      <c r="NOQ43" s="29"/>
      <c r="NOR43" s="29"/>
      <c r="NOS43" s="29"/>
      <c r="NOT43" s="29"/>
      <c r="NOU43" s="29"/>
      <c r="NOV43" s="29"/>
      <c r="NOW43" s="29"/>
      <c r="NOX43" s="29"/>
      <c r="NOY43" s="29"/>
      <c r="NOZ43" s="29"/>
      <c r="NPA43" s="29"/>
      <c r="NPB43" s="29"/>
      <c r="NPC43" s="29"/>
      <c r="NPD43" s="29"/>
      <c r="NPE43" s="29"/>
      <c r="NPF43" s="29"/>
      <c r="NPG43" s="29"/>
      <c r="NPH43" s="29"/>
      <c r="NPI43" s="29"/>
      <c r="NPJ43" s="29"/>
      <c r="NPK43" s="29"/>
      <c r="NPL43" s="29"/>
      <c r="NPM43" s="29"/>
      <c r="NPN43" s="29"/>
      <c r="NPO43" s="29"/>
      <c r="NPP43" s="29"/>
      <c r="NPQ43" s="29"/>
      <c r="NPR43" s="29"/>
      <c r="NPS43" s="29"/>
      <c r="NPT43" s="29"/>
      <c r="NPU43" s="29"/>
      <c r="NPV43" s="29"/>
      <c r="NPW43" s="29"/>
      <c r="NPX43" s="29"/>
      <c r="NPY43" s="29"/>
      <c r="NPZ43" s="29"/>
      <c r="NQA43" s="29"/>
      <c r="NQB43" s="29"/>
      <c r="NQC43" s="29"/>
      <c r="NQD43" s="29"/>
      <c r="NQE43" s="29"/>
      <c r="NQF43" s="29"/>
      <c r="NQG43" s="29"/>
      <c r="NQH43" s="29"/>
      <c r="NQI43" s="29"/>
      <c r="NQJ43" s="29"/>
      <c r="NQK43" s="29"/>
      <c r="NQL43" s="29"/>
      <c r="NQM43" s="29"/>
      <c r="NQN43" s="29"/>
      <c r="NQO43" s="29"/>
      <c r="NQP43" s="29"/>
      <c r="NQQ43" s="29"/>
      <c r="NQR43" s="29"/>
      <c r="NQS43" s="29"/>
      <c r="NQT43" s="29"/>
      <c r="NQU43" s="29"/>
      <c r="NQV43" s="29"/>
      <c r="NQW43" s="29"/>
      <c r="NQX43" s="29"/>
      <c r="NQY43" s="29"/>
      <c r="NQZ43" s="29"/>
      <c r="NRA43" s="29"/>
      <c r="NRB43" s="29"/>
      <c r="NRC43" s="29"/>
      <c r="NRD43" s="29"/>
      <c r="NRE43" s="29"/>
      <c r="NRF43" s="29"/>
      <c r="NRG43" s="29"/>
      <c r="NRH43" s="29"/>
      <c r="NRI43" s="29"/>
      <c r="NRJ43" s="29"/>
      <c r="NRK43" s="29"/>
      <c r="NRL43" s="29"/>
      <c r="NRM43" s="29"/>
      <c r="NRN43" s="29"/>
      <c r="NRO43" s="29"/>
      <c r="NRP43" s="29"/>
      <c r="NRQ43" s="29"/>
      <c r="NRR43" s="29"/>
      <c r="NRS43" s="29"/>
      <c r="NRT43" s="29"/>
      <c r="NRU43" s="29"/>
      <c r="NRV43" s="29"/>
      <c r="NRW43" s="29"/>
      <c r="NRX43" s="29"/>
      <c r="NRY43" s="29"/>
      <c r="NRZ43" s="29"/>
      <c r="NSA43" s="29"/>
      <c r="NSB43" s="29"/>
      <c r="NSC43" s="29"/>
      <c r="NSD43" s="29"/>
      <c r="NSE43" s="29"/>
      <c r="NSF43" s="29"/>
      <c r="NSG43" s="29"/>
      <c r="NSH43" s="29"/>
      <c r="NSI43" s="29"/>
      <c r="NSJ43" s="29"/>
      <c r="NSK43" s="29"/>
      <c r="NSL43" s="29"/>
      <c r="NSM43" s="29"/>
      <c r="NSN43" s="29"/>
      <c r="NSO43" s="29"/>
      <c r="NSP43" s="29"/>
      <c r="NSQ43" s="29"/>
      <c r="NSR43" s="29"/>
      <c r="NSS43" s="29"/>
      <c r="NST43" s="29"/>
      <c r="NSU43" s="29"/>
      <c r="NSV43" s="29"/>
      <c r="NSW43" s="29"/>
      <c r="NSX43" s="29"/>
      <c r="NSY43" s="29"/>
      <c r="NSZ43" s="29"/>
      <c r="NTA43" s="29"/>
      <c r="NTB43" s="29"/>
      <c r="NTC43" s="29"/>
      <c r="NTD43" s="29"/>
      <c r="NTE43" s="29"/>
      <c r="NTF43" s="29"/>
      <c r="NTG43" s="29"/>
      <c r="NTH43" s="29"/>
      <c r="NTI43" s="29"/>
      <c r="NTJ43" s="29"/>
      <c r="NTK43" s="29"/>
      <c r="NTL43" s="29"/>
      <c r="NTM43" s="29"/>
      <c r="NTN43" s="29"/>
      <c r="NTO43" s="29"/>
      <c r="NTP43" s="29"/>
      <c r="NTQ43" s="29"/>
      <c r="NTR43" s="29"/>
      <c r="NTS43" s="29"/>
      <c r="NTT43" s="29"/>
      <c r="NTU43" s="29"/>
      <c r="NTV43" s="29"/>
      <c r="NTW43" s="29"/>
      <c r="NTX43" s="29"/>
      <c r="NTY43" s="29"/>
      <c r="NTZ43" s="29"/>
      <c r="NUA43" s="29"/>
      <c r="NUB43" s="29"/>
      <c r="NUC43" s="29"/>
      <c r="NUD43" s="29"/>
      <c r="NUE43" s="29"/>
      <c r="NUF43" s="29"/>
      <c r="NUG43" s="29"/>
      <c r="NUH43" s="29"/>
      <c r="NUI43" s="29"/>
      <c r="NUJ43" s="29"/>
      <c r="NUK43" s="29"/>
      <c r="NUL43" s="29"/>
      <c r="NUM43" s="29"/>
      <c r="NUN43" s="29"/>
      <c r="NUO43" s="29"/>
      <c r="NUP43" s="29"/>
      <c r="NUQ43" s="29"/>
      <c r="NUR43" s="29"/>
      <c r="NUS43" s="29"/>
      <c r="NUT43" s="29"/>
      <c r="NUU43" s="29"/>
      <c r="NUV43" s="29"/>
      <c r="NUW43" s="29"/>
      <c r="NUX43" s="29"/>
      <c r="NUY43" s="29"/>
      <c r="NUZ43" s="29"/>
      <c r="NVA43" s="29"/>
      <c r="NVB43" s="29"/>
      <c r="NVC43" s="29"/>
      <c r="NVD43" s="29"/>
      <c r="NVE43" s="29"/>
      <c r="NVF43" s="29"/>
      <c r="NVG43" s="29"/>
      <c r="NVH43" s="29"/>
      <c r="NVI43" s="29"/>
      <c r="NVJ43" s="29"/>
      <c r="NVK43" s="29"/>
      <c r="NVL43" s="29"/>
      <c r="NVM43" s="29"/>
      <c r="NVN43" s="29"/>
      <c r="NVO43" s="29"/>
      <c r="NVP43" s="29"/>
      <c r="NVQ43" s="29"/>
      <c r="NVR43" s="29"/>
      <c r="NVS43" s="29"/>
      <c r="NVT43" s="29"/>
      <c r="NVU43" s="29"/>
      <c r="NVV43" s="29"/>
      <c r="NVW43" s="29"/>
      <c r="NVX43" s="29"/>
      <c r="NVY43" s="29"/>
      <c r="NVZ43" s="29"/>
      <c r="NWA43" s="29"/>
      <c r="NWB43" s="29"/>
      <c r="NWC43" s="29"/>
      <c r="NWD43" s="29"/>
      <c r="NWE43" s="29"/>
      <c r="NWF43" s="29"/>
      <c r="NWG43" s="29"/>
      <c r="NWH43" s="29"/>
      <c r="NWI43" s="29"/>
      <c r="NWJ43" s="29"/>
      <c r="NWK43" s="29"/>
      <c r="NWL43" s="29"/>
      <c r="NWM43" s="29"/>
      <c r="NWN43" s="29"/>
      <c r="NWO43" s="29"/>
      <c r="NWP43" s="29"/>
      <c r="NWQ43" s="29"/>
      <c r="NWR43" s="29"/>
      <c r="NWS43" s="29"/>
      <c r="NWT43" s="29"/>
      <c r="NWU43" s="29"/>
      <c r="NWV43" s="29"/>
      <c r="NWW43" s="29"/>
      <c r="NWX43" s="29"/>
      <c r="NWY43" s="29"/>
      <c r="NWZ43" s="29"/>
      <c r="NXA43" s="29"/>
      <c r="NXB43" s="29"/>
      <c r="NXC43" s="29"/>
      <c r="NXD43" s="29"/>
      <c r="NXE43" s="29"/>
      <c r="NXF43" s="29"/>
      <c r="NXG43" s="29"/>
      <c r="NXH43" s="29"/>
      <c r="NXI43" s="29"/>
      <c r="NXJ43" s="29"/>
      <c r="NXK43" s="29"/>
      <c r="NXL43" s="29"/>
      <c r="NXM43" s="29"/>
      <c r="NXN43" s="29"/>
      <c r="NXO43" s="29"/>
      <c r="NXP43" s="29"/>
      <c r="NXQ43" s="29"/>
      <c r="NXR43" s="29"/>
      <c r="NXS43" s="29"/>
      <c r="NXT43" s="29"/>
      <c r="NXU43" s="29"/>
      <c r="NXV43" s="29"/>
      <c r="NXW43" s="29"/>
      <c r="NXX43" s="29"/>
      <c r="NXY43" s="29"/>
      <c r="NXZ43" s="29"/>
      <c r="NYA43" s="29"/>
      <c r="NYB43" s="29"/>
      <c r="NYC43" s="29"/>
      <c r="NYD43" s="29"/>
      <c r="NYE43" s="29"/>
      <c r="NYF43" s="29"/>
      <c r="NYG43" s="29"/>
      <c r="NYH43" s="29"/>
      <c r="NYI43" s="29"/>
      <c r="NYJ43" s="29"/>
      <c r="NYK43" s="29"/>
      <c r="NYL43" s="29"/>
      <c r="NYM43" s="29"/>
      <c r="NYN43" s="29"/>
      <c r="NYO43" s="29"/>
      <c r="NYP43" s="29"/>
      <c r="NYQ43" s="29"/>
      <c r="NYR43" s="29"/>
      <c r="NYS43" s="29"/>
      <c r="NYT43" s="29"/>
      <c r="NYU43" s="29"/>
      <c r="NYV43" s="29"/>
      <c r="NYW43" s="29"/>
      <c r="NYX43" s="29"/>
      <c r="NYY43" s="29"/>
      <c r="NYZ43" s="29"/>
      <c r="NZA43" s="29"/>
      <c r="NZB43" s="29"/>
      <c r="NZC43" s="29"/>
      <c r="NZD43" s="29"/>
      <c r="NZE43" s="29"/>
      <c r="NZF43" s="29"/>
      <c r="NZG43" s="29"/>
      <c r="NZH43" s="29"/>
      <c r="NZI43" s="29"/>
      <c r="NZJ43" s="29"/>
      <c r="NZK43" s="29"/>
      <c r="NZL43" s="29"/>
      <c r="NZM43" s="29"/>
      <c r="NZN43" s="29"/>
      <c r="NZO43" s="29"/>
      <c r="NZP43" s="29"/>
      <c r="NZQ43" s="29"/>
      <c r="NZR43" s="29"/>
      <c r="NZS43" s="29"/>
      <c r="NZT43" s="29"/>
      <c r="NZU43" s="29"/>
      <c r="NZV43" s="29"/>
      <c r="NZW43" s="29"/>
      <c r="NZX43" s="29"/>
      <c r="NZY43" s="29"/>
      <c r="NZZ43" s="29"/>
      <c r="OAA43" s="29"/>
      <c r="OAB43" s="29"/>
      <c r="OAC43" s="29"/>
      <c r="OAD43" s="29"/>
      <c r="OAE43" s="29"/>
      <c r="OAF43" s="29"/>
      <c r="OAG43" s="29"/>
      <c r="OAH43" s="29"/>
      <c r="OAI43" s="29"/>
      <c r="OAJ43" s="29"/>
      <c r="OAK43" s="29"/>
      <c r="OAL43" s="29"/>
      <c r="OAM43" s="29"/>
      <c r="OAN43" s="29"/>
      <c r="OAO43" s="29"/>
      <c r="OAP43" s="29"/>
      <c r="OAQ43" s="29"/>
      <c r="OAR43" s="29"/>
      <c r="OAS43" s="29"/>
      <c r="OAT43" s="29"/>
      <c r="OAU43" s="29"/>
      <c r="OAV43" s="29"/>
      <c r="OAW43" s="29"/>
      <c r="OAX43" s="29"/>
      <c r="OAY43" s="29"/>
      <c r="OAZ43" s="29"/>
      <c r="OBA43" s="29"/>
      <c r="OBB43" s="29"/>
      <c r="OBC43" s="29"/>
      <c r="OBD43" s="29"/>
      <c r="OBE43" s="29"/>
      <c r="OBF43" s="29"/>
      <c r="OBG43" s="29"/>
      <c r="OBH43" s="29"/>
      <c r="OBI43" s="29"/>
      <c r="OBJ43" s="29"/>
      <c r="OBK43" s="29"/>
      <c r="OBL43" s="29"/>
      <c r="OBM43" s="29"/>
      <c r="OBN43" s="29"/>
      <c r="OBO43" s="29"/>
      <c r="OBP43" s="29"/>
      <c r="OBQ43" s="29"/>
      <c r="OBR43" s="29"/>
      <c r="OBS43" s="29"/>
      <c r="OBT43" s="29"/>
      <c r="OBU43" s="29"/>
      <c r="OBV43" s="29"/>
      <c r="OBW43" s="29"/>
      <c r="OBX43" s="29"/>
      <c r="OBY43" s="29"/>
      <c r="OBZ43" s="29"/>
      <c r="OCA43" s="29"/>
      <c r="OCB43" s="29"/>
      <c r="OCC43" s="29"/>
      <c r="OCD43" s="29"/>
      <c r="OCE43" s="29"/>
      <c r="OCF43" s="29"/>
      <c r="OCG43" s="29"/>
      <c r="OCH43" s="29"/>
      <c r="OCI43" s="29"/>
      <c r="OCJ43" s="29"/>
      <c r="OCK43" s="29"/>
      <c r="OCL43" s="29"/>
      <c r="OCM43" s="29"/>
      <c r="OCN43" s="29"/>
      <c r="OCO43" s="29"/>
      <c r="OCP43" s="29"/>
      <c r="OCQ43" s="29"/>
      <c r="OCR43" s="29"/>
      <c r="OCS43" s="29"/>
      <c r="OCT43" s="29"/>
      <c r="OCU43" s="29"/>
      <c r="OCV43" s="29"/>
      <c r="OCW43" s="29"/>
      <c r="OCX43" s="29"/>
      <c r="OCY43" s="29"/>
      <c r="OCZ43" s="29"/>
      <c r="ODA43" s="29"/>
      <c r="ODB43" s="29"/>
      <c r="ODC43" s="29"/>
      <c r="ODD43" s="29"/>
      <c r="ODE43" s="29"/>
      <c r="ODF43" s="29"/>
      <c r="ODG43" s="29"/>
      <c r="ODH43" s="29"/>
      <c r="ODI43" s="29"/>
      <c r="ODJ43" s="29"/>
      <c r="ODK43" s="29"/>
      <c r="ODL43" s="29"/>
      <c r="ODM43" s="29"/>
      <c r="ODN43" s="29"/>
      <c r="ODO43" s="29"/>
      <c r="ODP43" s="29"/>
      <c r="ODQ43" s="29"/>
      <c r="ODR43" s="29"/>
      <c r="ODS43" s="29"/>
      <c r="ODT43" s="29"/>
      <c r="ODU43" s="29"/>
      <c r="ODV43" s="29"/>
      <c r="ODW43" s="29"/>
      <c r="ODX43" s="29"/>
      <c r="ODY43" s="29"/>
      <c r="ODZ43" s="29"/>
      <c r="OEA43" s="29"/>
      <c r="OEB43" s="29"/>
      <c r="OEC43" s="29"/>
      <c r="OED43" s="29"/>
      <c r="OEE43" s="29"/>
      <c r="OEF43" s="29"/>
      <c r="OEG43" s="29"/>
      <c r="OEH43" s="29"/>
      <c r="OEI43" s="29"/>
      <c r="OEJ43" s="29"/>
      <c r="OEK43" s="29"/>
      <c r="OEL43" s="29"/>
      <c r="OEM43" s="29"/>
      <c r="OEN43" s="29"/>
      <c r="OEO43" s="29"/>
      <c r="OEP43" s="29"/>
      <c r="OEQ43" s="29"/>
      <c r="OER43" s="29"/>
      <c r="OES43" s="29"/>
      <c r="OET43" s="29"/>
      <c r="OEU43" s="29"/>
      <c r="OEV43" s="29"/>
      <c r="OEW43" s="29"/>
      <c r="OEX43" s="29"/>
      <c r="OEY43" s="29"/>
      <c r="OEZ43" s="29"/>
      <c r="OFA43" s="29"/>
      <c r="OFB43" s="29"/>
      <c r="OFC43" s="29"/>
      <c r="OFD43" s="29"/>
      <c r="OFE43" s="29"/>
      <c r="OFF43" s="29"/>
      <c r="OFG43" s="29"/>
      <c r="OFH43" s="29"/>
      <c r="OFI43" s="29"/>
      <c r="OFJ43" s="29"/>
      <c r="OFK43" s="29"/>
      <c r="OFL43" s="29"/>
      <c r="OFM43" s="29"/>
      <c r="OFN43" s="29"/>
      <c r="OFO43" s="29"/>
      <c r="OFP43" s="29"/>
      <c r="OFQ43" s="29"/>
      <c r="OFR43" s="29"/>
      <c r="OFS43" s="29"/>
      <c r="OFT43" s="29"/>
      <c r="OFU43" s="29"/>
      <c r="OFV43" s="29"/>
      <c r="OFW43" s="29"/>
      <c r="OFX43" s="29"/>
      <c r="OFY43" s="29"/>
      <c r="OFZ43" s="29"/>
      <c r="OGA43" s="29"/>
      <c r="OGB43" s="29"/>
      <c r="OGC43" s="29"/>
      <c r="OGD43" s="29"/>
      <c r="OGE43" s="29"/>
      <c r="OGF43" s="29"/>
      <c r="OGG43" s="29"/>
      <c r="OGH43" s="29"/>
      <c r="OGI43" s="29"/>
      <c r="OGJ43" s="29"/>
      <c r="OGK43" s="29"/>
      <c r="OGL43" s="29"/>
      <c r="OGM43" s="29"/>
      <c r="OGN43" s="29"/>
      <c r="OGO43" s="29"/>
      <c r="OGP43" s="29"/>
      <c r="OGQ43" s="29"/>
      <c r="OGR43" s="29"/>
      <c r="OGS43" s="29"/>
      <c r="OGT43" s="29"/>
      <c r="OGU43" s="29"/>
      <c r="OGV43" s="29"/>
      <c r="OGW43" s="29"/>
      <c r="OGX43" s="29"/>
      <c r="OGY43" s="29"/>
      <c r="OGZ43" s="29"/>
      <c r="OHA43" s="29"/>
      <c r="OHB43" s="29"/>
      <c r="OHC43" s="29"/>
      <c r="OHD43" s="29"/>
      <c r="OHE43" s="29"/>
      <c r="OHF43" s="29"/>
      <c r="OHG43" s="29"/>
      <c r="OHH43" s="29"/>
      <c r="OHI43" s="29"/>
      <c r="OHJ43" s="29"/>
      <c r="OHK43" s="29"/>
      <c r="OHL43" s="29"/>
      <c r="OHM43" s="29"/>
      <c r="OHN43" s="29"/>
      <c r="OHO43" s="29"/>
      <c r="OHP43" s="29"/>
      <c r="OHQ43" s="29"/>
      <c r="OHR43" s="29"/>
      <c r="OHS43" s="29"/>
      <c r="OHT43" s="29"/>
      <c r="OHU43" s="29"/>
      <c r="OHV43" s="29"/>
      <c r="OHW43" s="29"/>
      <c r="OHX43" s="29"/>
      <c r="OHY43" s="29"/>
      <c r="OHZ43" s="29"/>
      <c r="OIA43" s="29"/>
      <c r="OIB43" s="29"/>
      <c r="OIC43" s="29"/>
      <c r="OID43" s="29"/>
      <c r="OIE43" s="29"/>
      <c r="OIF43" s="29"/>
      <c r="OIG43" s="29"/>
      <c r="OIH43" s="29"/>
      <c r="OII43" s="29"/>
      <c r="OIJ43" s="29"/>
      <c r="OIK43" s="29"/>
      <c r="OIL43" s="29"/>
      <c r="OIM43" s="29"/>
      <c r="OIN43" s="29"/>
      <c r="OIO43" s="29"/>
      <c r="OIP43" s="29"/>
      <c r="OIQ43" s="29"/>
      <c r="OIR43" s="29"/>
      <c r="OIS43" s="29"/>
      <c r="OIT43" s="29"/>
      <c r="OIU43" s="29"/>
      <c r="OIV43" s="29"/>
      <c r="OIW43" s="29"/>
      <c r="OIX43" s="29"/>
      <c r="OIY43" s="29"/>
      <c r="OIZ43" s="29"/>
      <c r="OJA43" s="29"/>
      <c r="OJB43" s="29"/>
      <c r="OJC43" s="29"/>
      <c r="OJD43" s="29"/>
      <c r="OJE43" s="29"/>
      <c r="OJF43" s="29"/>
      <c r="OJG43" s="29"/>
      <c r="OJH43" s="29"/>
      <c r="OJI43" s="29"/>
      <c r="OJJ43" s="29"/>
      <c r="OJK43" s="29"/>
      <c r="OJL43" s="29"/>
      <c r="OJM43" s="29"/>
      <c r="OJN43" s="29"/>
      <c r="OJO43" s="29"/>
      <c r="OJP43" s="29"/>
      <c r="OJQ43" s="29"/>
      <c r="OJR43" s="29"/>
      <c r="OJS43" s="29"/>
      <c r="OJT43" s="29"/>
      <c r="OJU43" s="29"/>
      <c r="OJV43" s="29"/>
      <c r="OJW43" s="29"/>
      <c r="OJX43" s="29"/>
      <c r="OJY43" s="29"/>
      <c r="OJZ43" s="29"/>
      <c r="OKA43" s="29"/>
      <c r="OKB43" s="29"/>
      <c r="OKC43" s="29"/>
      <c r="OKD43" s="29"/>
      <c r="OKE43" s="29"/>
      <c r="OKF43" s="29"/>
      <c r="OKG43" s="29"/>
      <c r="OKH43" s="29"/>
      <c r="OKI43" s="29"/>
      <c r="OKJ43" s="29"/>
      <c r="OKK43" s="29"/>
      <c r="OKL43" s="29"/>
      <c r="OKM43" s="29"/>
      <c r="OKN43" s="29"/>
      <c r="OKO43" s="29"/>
      <c r="OKP43" s="29"/>
      <c r="OKQ43" s="29"/>
      <c r="OKR43" s="29"/>
      <c r="OKS43" s="29"/>
      <c r="OKT43" s="29"/>
      <c r="OKU43" s="29"/>
      <c r="OKV43" s="29"/>
      <c r="OKW43" s="29"/>
      <c r="OKX43" s="29"/>
      <c r="OKY43" s="29"/>
      <c r="OKZ43" s="29"/>
      <c r="OLA43" s="29"/>
      <c r="OLB43" s="29"/>
      <c r="OLC43" s="29"/>
      <c r="OLD43" s="29"/>
      <c r="OLE43" s="29"/>
      <c r="OLF43" s="29"/>
      <c r="OLG43" s="29"/>
      <c r="OLH43" s="29"/>
      <c r="OLI43" s="29"/>
      <c r="OLJ43" s="29"/>
      <c r="OLK43" s="29"/>
      <c r="OLL43" s="29"/>
      <c r="OLM43" s="29"/>
      <c r="OLN43" s="29"/>
      <c r="OLO43" s="29"/>
      <c r="OLP43" s="29"/>
      <c r="OLQ43" s="29"/>
      <c r="OLR43" s="29"/>
      <c r="OLS43" s="29"/>
      <c r="OLT43" s="29"/>
      <c r="OLU43" s="29"/>
      <c r="OLV43" s="29"/>
      <c r="OLW43" s="29"/>
      <c r="OLX43" s="29"/>
      <c r="OLY43" s="29"/>
      <c r="OLZ43" s="29"/>
      <c r="OMA43" s="29"/>
      <c r="OMB43" s="29"/>
      <c r="OMC43" s="29"/>
      <c r="OMD43" s="29"/>
      <c r="OME43" s="29"/>
      <c r="OMF43" s="29"/>
      <c r="OMG43" s="29"/>
      <c r="OMH43" s="29"/>
      <c r="OMI43" s="29"/>
      <c r="OMJ43" s="29"/>
      <c r="OMK43" s="29"/>
      <c r="OML43" s="29"/>
      <c r="OMM43" s="29"/>
      <c r="OMN43" s="29"/>
      <c r="OMO43" s="29"/>
      <c r="OMP43" s="29"/>
      <c r="OMQ43" s="29"/>
      <c r="OMR43" s="29"/>
      <c r="OMS43" s="29"/>
      <c r="OMT43" s="29"/>
      <c r="OMU43" s="29"/>
      <c r="OMV43" s="29"/>
      <c r="OMW43" s="29"/>
      <c r="OMX43" s="29"/>
      <c r="OMY43" s="29"/>
      <c r="OMZ43" s="29"/>
      <c r="ONA43" s="29"/>
      <c r="ONB43" s="29"/>
      <c r="ONC43" s="29"/>
      <c r="OND43" s="29"/>
      <c r="ONE43" s="29"/>
      <c r="ONF43" s="29"/>
      <c r="ONG43" s="29"/>
      <c r="ONH43" s="29"/>
      <c r="ONI43" s="29"/>
      <c r="ONJ43" s="29"/>
      <c r="ONK43" s="29"/>
      <c r="ONL43" s="29"/>
      <c r="ONM43" s="29"/>
      <c r="ONN43" s="29"/>
      <c r="ONO43" s="29"/>
      <c r="ONP43" s="29"/>
      <c r="ONQ43" s="29"/>
      <c r="ONR43" s="29"/>
      <c r="ONS43" s="29"/>
      <c r="ONT43" s="29"/>
      <c r="ONU43" s="29"/>
      <c r="ONV43" s="29"/>
      <c r="ONW43" s="29"/>
      <c r="ONX43" s="29"/>
      <c r="ONY43" s="29"/>
      <c r="ONZ43" s="29"/>
      <c r="OOA43" s="29"/>
      <c r="OOB43" s="29"/>
      <c r="OOC43" s="29"/>
      <c r="OOD43" s="29"/>
      <c r="OOE43" s="29"/>
      <c r="OOF43" s="29"/>
      <c r="OOG43" s="29"/>
      <c r="OOH43" s="29"/>
      <c r="OOI43" s="29"/>
      <c r="OOJ43" s="29"/>
      <c r="OOK43" s="29"/>
      <c r="OOL43" s="29"/>
      <c r="OOM43" s="29"/>
      <c r="OON43" s="29"/>
      <c r="OOO43" s="29"/>
      <c r="OOP43" s="29"/>
      <c r="OOQ43" s="29"/>
      <c r="OOR43" s="29"/>
      <c r="OOS43" s="29"/>
      <c r="OOT43" s="29"/>
      <c r="OOU43" s="29"/>
      <c r="OOV43" s="29"/>
      <c r="OOW43" s="29"/>
      <c r="OOX43" s="29"/>
      <c r="OOY43" s="29"/>
      <c r="OOZ43" s="29"/>
      <c r="OPA43" s="29"/>
      <c r="OPB43" s="29"/>
      <c r="OPC43" s="29"/>
      <c r="OPD43" s="29"/>
      <c r="OPE43" s="29"/>
      <c r="OPF43" s="29"/>
      <c r="OPG43" s="29"/>
      <c r="OPH43" s="29"/>
      <c r="OPI43" s="29"/>
      <c r="OPJ43" s="29"/>
      <c r="OPK43" s="29"/>
      <c r="OPL43" s="29"/>
      <c r="OPM43" s="29"/>
      <c r="OPN43" s="29"/>
      <c r="OPO43" s="29"/>
      <c r="OPP43" s="29"/>
      <c r="OPQ43" s="29"/>
      <c r="OPR43" s="29"/>
      <c r="OPS43" s="29"/>
      <c r="OPT43" s="29"/>
      <c r="OPU43" s="29"/>
      <c r="OPV43" s="29"/>
      <c r="OPW43" s="29"/>
      <c r="OPX43" s="29"/>
      <c r="OPY43" s="29"/>
      <c r="OPZ43" s="29"/>
      <c r="OQA43" s="29"/>
      <c r="OQB43" s="29"/>
      <c r="OQC43" s="29"/>
      <c r="OQD43" s="29"/>
      <c r="OQE43" s="29"/>
      <c r="OQF43" s="29"/>
      <c r="OQG43" s="29"/>
      <c r="OQH43" s="29"/>
      <c r="OQI43" s="29"/>
      <c r="OQJ43" s="29"/>
      <c r="OQK43" s="29"/>
      <c r="OQL43" s="29"/>
      <c r="OQM43" s="29"/>
      <c r="OQN43" s="29"/>
      <c r="OQO43" s="29"/>
      <c r="OQP43" s="29"/>
      <c r="OQQ43" s="29"/>
      <c r="OQR43" s="29"/>
      <c r="OQS43" s="29"/>
      <c r="OQT43" s="29"/>
      <c r="OQU43" s="29"/>
      <c r="OQV43" s="29"/>
      <c r="OQW43" s="29"/>
      <c r="OQX43" s="29"/>
      <c r="OQY43" s="29"/>
      <c r="OQZ43" s="29"/>
      <c r="ORA43" s="29"/>
      <c r="ORB43" s="29"/>
      <c r="ORC43" s="29"/>
      <c r="ORD43" s="29"/>
      <c r="ORE43" s="29"/>
      <c r="ORF43" s="29"/>
      <c r="ORG43" s="29"/>
      <c r="ORH43" s="29"/>
      <c r="ORI43" s="29"/>
      <c r="ORJ43" s="29"/>
      <c r="ORK43" s="29"/>
      <c r="ORL43" s="29"/>
      <c r="ORM43" s="29"/>
      <c r="ORN43" s="29"/>
      <c r="ORO43" s="29"/>
      <c r="ORP43" s="29"/>
      <c r="ORQ43" s="29"/>
      <c r="ORR43" s="29"/>
      <c r="ORS43" s="29"/>
      <c r="ORT43" s="29"/>
      <c r="ORU43" s="29"/>
      <c r="ORV43" s="29"/>
      <c r="ORW43" s="29"/>
      <c r="ORX43" s="29"/>
      <c r="ORY43" s="29"/>
      <c r="ORZ43" s="29"/>
      <c r="OSA43" s="29"/>
      <c r="OSB43" s="29"/>
      <c r="OSC43" s="29"/>
      <c r="OSD43" s="29"/>
      <c r="OSE43" s="29"/>
      <c r="OSF43" s="29"/>
      <c r="OSG43" s="29"/>
      <c r="OSH43" s="29"/>
      <c r="OSI43" s="29"/>
      <c r="OSJ43" s="29"/>
      <c r="OSK43" s="29"/>
      <c r="OSL43" s="29"/>
      <c r="OSM43" s="29"/>
      <c r="OSN43" s="29"/>
      <c r="OSO43" s="29"/>
      <c r="OSP43" s="29"/>
      <c r="OSQ43" s="29"/>
      <c r="OSR43" s="29"/>
      <c r="OSS43" s="29"/>
      <c r="OST43" s="29"/>
      <c r="OSU43" s="29"/>
      <c r="OSV43" s="29"/>
      <c r="OSW43" s="29"/>
      <c r="OSX43" s="29"/>
      <c r="OSY43" s="29"/>
      <c r="OSZ43" s="29"/>
      <c r="OTA43" s="29"/>
      <c r="OTB43" s="29"/>
      <c r="OTC43" s="29"/>
      <c r="OTD43" s="29"/>
      <c r="OTE43" s="29"/>
      <c r="OTF43" s="29"/>
      <c r="OTG43" s="29"/>
      <c r="OTH43" s="29"/>
      <c r="OTI43" s="29"/>
      <c r="OTJ43" s="29"/>
      <c r="OTK43" s="29"/>
      <c r="OTL43" s="29"/>
      <c r="OTM43" s="29"/>
      <c r="OTN43" s="29"/>
      <c r="OTO43" s="29"/>
      <c r="OTP43" s="29"/>
      <c r="OTQ43" s="29"/>
      <c r="OTR43" s="29"/>
      <c r="OTS43" s="29"/>
      <c r="OTT43" s="29"/>
      <c r="OTU43" s="29"/>
      <c r="OTV43" s="29"/>
      <c r="OTW43" s="29"/>
      <c r="OTX43" s="29"/>
      <c r="OTY43" s="29"/>
      <c r="OTZ43" s="29"/>
      <c r="OUA43" s="29"/>
      <c r="OUB43" s="29"/>
      <c r="OUC43" s="29"/>
      <c r="OUD43" s="29"/>
      <c r="OUE43" s="29"/>
      <c r="OUF43" s="29"/>
      <c r="OUG43" s="29"/>
      <c r="OUH43" s="29"/>
      <c r="OUI43" s="29"/>
      <c r="OUJ43" s="29"/>
      <c r="OUK43" s="29"/>
      <c r="OUL43" s="29"/>
      <c r="OUM43" s="29"/>
      <c r="OUN43" s="29"/>
      <c r="OUO43" s="29"/>
      <c r="OUP43" s="29"/>
      <c r="OUQ43" s="29"/>
      <c r="OUR43" s="29"/>
      <c r="OUS43" s="29"/>
      <c r="OUT43" s="29"/>
      <c r="OUU43" s="29"/>
      <c r="OUV43" s="29"/>
      <c r="OUW43" s="29"/>
      <c r="OUX43" s="29"/>
      <c r="OUY43" s="29"/>
      <c r="OUZ43" s="29"/>
      <c r="OVA43" s="29"/>
      <c r="OVB43" s="29"/>
      <c r="OVC43" s="29"/>
      <c r="OVD43" s="29"/>
      <c r="OVE43" s="29"/>
      <c r="OVF43" s="29"/>
      <c r="OVG43" s="29"/>
      <c r="OVH43" s="29"/>
      <c r="OVI43" s="29"/>
      <c r="OVJ43" s="29"/>
      <c r="OVK43" s="29"/>
      <c r="OVL43" s="29"/>
      <c r="OVM43" s="29"/>
      <c r="OVN43" s="29"/>
      <c r="OVO43" s="29"/>
      <c r="OVP43" s="29"/>
      <c r="OVQ43" s="29"/>
      <c r="OVR43" s="29"/>
      <c r="OVS43" s="29"/>
      <c r="OVT43" s="29"/>
      <c r="OVU43" s="29"/>
      <c r="OVV43" s="29"/>
      <c r="OVW43" s="29"/>
      <c r="OVX43" s="29"/>
      <c r="OVY43" s="29"/>
      <c r="OVZ43" s="29"/>
      <c r="OWA43" s="29"/>
      <c r="OWB43" s="29"/>
      <c r="OWC43" s="29"/>
      <c r="OWD43" s="29"/>
      <c r="OWE43" s="29"/>
      <c r="OWF43" s="29"/>
      <c r="OWG43" s="29"/>
      <c r="OWH43" s="29"/>
      <c r="OWI43" s="29"/>
      <c r="OWJ43" s="29"/>
      <c r="OWK43" s="29"/>
      <c r="OWL43" s="29"/>
      <c r="OWM43" s="29"/>
      <c r="OWN43" s="29"/>
      <c r="OWO43" s="29"/>
      <c r="OWP43" s="29"/>
      <c r="OWQ43" s="29"/>
      <c r="OWR43" s="29"/>
      <c r="OWS43" s="29"/>
      <c r="OWT43" s="29"/>
      <c r="OWU43" s="29"/>
      <c r="OWV43" s="29"/>
      <c r="OWW43" s="29"/>
      <c r="OWX43" s="29"/>
      <c r="OWY43" s="29"/>
      <c r="OWZ43" s="29"/>
      <c r="OXA43" s="29"/>
      <c r="OXB43" s="29"/>
      <c r="OXC43" s="29"/>
      <c r="OXD43" s="29"/>
      <c r="OXE43" s="29"/>
      <c r="OXF43" s="29"/>
      <c r="OXG43" s="29"/>
      <c r="OXH43" s="29"/>
      <c r="OXI43" s="29"/>
      <c r="OXJ43" s="29"/>
      <c r="OXK43" s="29"/>
      <c r="OXL43" s="29"/>
      <c r="OXM43" s="29"/>
      <c r="OXN43" s="29"/>
      <c r="OXO43" s="29"/>
      <c r="OXP43" s="29"/>
      <c r="OXQ43" s="29"/>
      <c r="OXR43" s="29"/>
      <c r="OXS43" s="29"/>
      <c r="OXT43" s="29"/>
      <c r="OXU43" s="29"/>
      <c r="OXV43" s="29"/>
      <c r="OXW43" s="29"/>
      <c r="OXX43" s="29"/>
      <c r="OXY43" s="29"/>
      <c r="OXZ43" s="29"/>
      <c r="OYA43" s="29"/>
      <c r="OYB43" s="29"/>
      <c r="OYC43" s="29"/>
      <c r="OYD43" s="29"/>
      <c r="OYE43" s="29"/>
      <c r="OYF43" s="29"/>
      <c r="OYG43" s="29"/>
      <c r="OYH43" s="29"/>
      <c r="OYI43" s="29"/>
      <c r="OYJ43" s="29"/>
      <c r="OYK43" s="29"/>
      <c r="OYL43" s="29"/>
      <c r="OYM43" s="29"/>
      <c r="OYN43" s="29"/>
      <c r="OYO43" s="29"/>
      <c r="OYP43" s="29"/>
      <c r="OYQ43" s="29"/>
      <c r="OYR43" s="29"/>
      <c r="OYS43" s="29"/>
      <c r="OYT43" s="29"/>
      <c r="OYU43" s="29"/>
      <c r="OYV43" s="29"/>
      <c r="OYW43" s="29"/>
      <c r="OYX43" s="29"/>
      <c r="OYY43" s="29"/>
      <c r="OYZ43" s="29"/>
      <c r="OZA43" s="29"/>
      <c r="OZB43" s="29"/>
      <c r="OZC43" s="29"/>
      <c r="OZD43" s="29"/>
      <c r="OZE43" s="29"/>
      <c r="OZF43" s="29"/>
      <c r="OZG43" s="29"/>
      <c r="OZH43" s="29"/>
      <c r="OZI43" s="29"/>
      <c r="OZJ43" s="29"/>
      <c r="OZK43" s="29"/>
      <c r="OZL43" s="29"/>
      <c r="OZM43" s="29"/>
      <c r="OZN43" s="29"/>
      <c r="OZO43" s="29"/>
      <c r="OZP43" s="29"/>
      <c r="OZQ43" s="29"/>
      <c r="OZR43" s="29"/>
      <c r="OZS43" s="29"/>
      <c r="OZT43" s="29"/>
      <c r="OZU43" s="29"/>
      <c r="OZV43" s="29"/>
      <c r="OZW43" s="29"/>
      <c r="OZX43" s="29"/>
      <c r="OZY43" s="29"/>
      <c r="OZZ43" s="29"/>
      <c r="PAA43" s="29"/>
      <c r="PAB43" s="29"/>
      <c r="PAC43" s="29"/>
      <c r="PAD43" s="29"/>
      <c r="PAE43" s="29"/>
      <c r="PAF43" s="29"/>
      <c r="PAG43" s="29"/>
      <c r="PAH43" s="29"/>
      <c r="PAI43" s="29"/>
      <c r="PAJ43" s="29"/>
      <c r="PAK43" s="29"/>
      <c r="PAL43" s="29"/>
      <c r="PAM43" s="29"/>
      <c r="PAN43" s="29"/>
      <c r="PAO43" s="29"/>
      <c r="PAP43" s="29"/>
      <c r="PAQ43" s="29"/>
      <c r="PAR43" s="29"/>
      <c r="PAS43" s="29"/>
      <c r="PAT43" s="29"/>
      <c r="PAU43" s="29"/>
      <c r="PAV43" s="29"/>
      <c r="PAW43" s="29"/>
      <c r="PAX43" s="29"/>
      <c r="PAY43" s="29"/>
      <c r="PAZ43" s="29"/>
      <c r="PBA43" s="29"/>
      <c r="PBB43" s="29"/>
      <c r="PBC43" s="29"/>
      <c r="PBD43" s="29"/>
      <c r="PBE43" s="29"/>
      <c r="PBF43" s="29"/>
      <c r="PBG43" s="29"/>
      <c r="PBH43" s="29"/>
      <c r="PBI43" s="29"/>
      <c r="PBJ43" s="29"/>
      <c r="PBK43" s="29"/>
      <c r="PBL43" s="29"/>
      <c r="PBM43" s="29"/>
      <c r="PBN43" s="29"/>
      <c r="PBO43" s="29"/>
      <c r="PBP43" s="29"/>
      <c r="PBQ43" s="29"/>
      <c r="PBR43" s="29"/>
      <c r="PBS43" s="29"/>
      <c r="PBT43" s="29"/>
      <c r="PBU43" s="29"/>
      <c r="PBV43" s="29"/>
      <c r="PBW43" s="29"/>
      <c r="PBX43" s="29"/>
      <c r="PBY43" s="29"/>
      <c r="PBZ43" s="29"/>
      <c r="PCA43" s="29"/>
      <c r="PCB43" s="29"/>
      <c r="PCC43" s="29"/>
      <c r="PCD43" s="29"/>
      <c r="PCE43" s="29"/>
      <c r="PCF43" s="29"/>
      <c r="PCG43" s="29"/>
      <c r="PCH43" s="29"/>
      <c r="PCI43" s="29"/>
      <c r="PCJ43" s="29"/>
      <c r="PCK43" s="29"/>
      <c r="PCL43" s="29"/>
      <c r="PCM43" s="29"/>
      <c r="PCN43" s="29"/>
      <c r="PCO43" s="29"/>
      <c r="PCP43" s="29"/>
      <c r="PCQ43" s="29"/>
      <c r="PCR43" s="29"/>
      <c r="PCS43" s="29"/>
      <c r="PCT43" s="29"/>
      <c r="PCU43" s="29"/>
      <c r="PCV43" s="29"/>
      <c r="PCW43" s="29"/>
      <c r="PCX43" s="29"/>
      <c r="PCY43" s="29"/>
      <c r="PCZ43" s="29"/>
      <c r="PDA43" s="29"/>
      <c r="PDB43" s="29"/>
      <c r="PDC43" s="29"/>
      <c r="PDD43" s="29"/>
      <c r="PDE43" s="29"/>
      <c r="PDF43" s="29"/>
      <c r="PDG43" s="29"/>
      <c r="PDH43" s="29"/>
      <c r="PDI43" s="29"/>
      <c r="PDJ43" s="29"/>
      <c r="PDK43" s="29"/>
      <c r="PDL43" s="29"/>
      <c r="PDM43" s="29"/>
      <c r="PDN43" s="29"/>
      <c r="PDO43" s="29"/>
      <c r="PDP43" s="29"/>
      <c r="PDQ43" s="29"/>
      <c r="PDR43" s="29"/>
      <c r="PDS43" s="29"/>
      <c r="PDT43" s="29"/>
      <c r="PDU43" s="29"/>
      <c r="PDV43" s="29"/>
      <c r="PDW43" s="29"/>
      <c r="PDX43" s="29"/>
      <c r="PDY43" s="29"/>
      <c r="PDZ43" s="29"/>
      <c r="PEA43" s="29"/>
      <c r="PEB43" s="29"/>
      <c r="PEC43" s="29"/>
      <c r="PED43" s="29"/>
      <c r="PEE43" s="29"/>
      <c r="PEF43" s="29"/>
      <c r="PEG43" s="29"/>
      <c r="PEH43" s="29"/>
      <c r="PEI43" s="29"/>
      <c r="PEJ43" s="29"/>
      <c r="PEK43" s="29"/>
      <c r="PEL43" s="29"/>
      <c r="PEM43" s="29"/>
      <c r="PEN43" s="29"/>
      <c r="PEO43" s="29"/>
      <c r="PEP43" s="29"/>
      <c r="PEQ43" s="29"/>
      <c r="PER43" s="29"/>
      <c r="PES43" s="29"/>
      <c r="PET43" s="29"/>
      <c r="PEU43" s="29"/>
      <c r="PEV43" s="29"/>
      <c r="PEW43" s="29"/>
      <c r="PEX43" s="29"/>
      <c r="PEY43" s="29"/>
      <c r="PEZ43" s="29"/>
      <c r="PFA43" s="29"/>
      <c r="PFB43" s="29"/>
      <c r="PFC43" s="29"/>
      <c r="PFD43" s="29"/>
      <c r="PFE43" s="29"/>
      <c r="PFF43" s="29"/>
      <c r="PFG43" s="29"/>
      <c r="PFH43" s="29"/>
      <c r="PFI43" s="29"/>
      <c r="PFJ43" s="29"/>
      <c r="PFK43" s="29"/>
      <c r="PFL43" s="29"/>
      <c r="PFM43" s="29"/>
      <c r="PFN43" s="29"/>
      <c r="PFO43" s="29"/>
      <c r="PFP43" s="29"/>
      <c r="PFQ43" s="29"/>
      <c r="PFR43" s="29"/>
      <c r="PFS43" s="29"/>
      <c r="PFT43" s="29"/>
      <c r="PFU43" s="29"/>
      <c r="PFV43" s="29"/>
      <c r="PFW43" s="29"/>
      <c r="PFX43" s="29"/>
      <c r="PFY43" s="29"/>
      <c r="PFZ43" s="29"/>
      <c r="PGA43" s="29"/>
      <c r="PGB43" s="29"/>
      <c r="PGC43" s="29"/>
      <c r="PGD43" s="29"/>
      <c r="PGE43" s="29"/>
      <c r="PGF43" s="29"/>
      <c r="PGG43" s="29"/>
      <c r="PGH43" s="29"/>
      <c r="PGI43" s="29"/>
      <c r="PGJ43" s="29"/>
      <c r="PGK43" s="29"/>
      <c r="PGL43" s="29"/>
      <c r="PGM43" s="29"/>
      <c r="PGN43" s="29"/>
      <c r="PGO43" s="29"/>
      <c r="PGP43" s="29"/>
      <c r="PGQ43" s="29"/>
      <c r="PGR43" s="29"/>
      <c r="PGS43" s="29"/>
      <c r="PGT43" s="29"/>
      <c r="PGU43" s="29"/>
      <c r="PGV43" s="29"/>
      <c r="PGW43" s="29"/>
      <c r="PGX43" s="29"/>
      <c r="PGY43" s="29"/>
      <c r="PGZ43" s="29"/>
      <c r="PHA43" s="29"/>
      <c r="PHB43" s="29"/>
      <c r="PHC43" s="29"/>
      <c r="PHD43" s="29"/>
      <c r="PHE43" s="29"/>
      <c r="PHF43" s="29"/>
      <c r="PHG43" s="29"/>
      <c r="PHH43" s="29"/>
      <c r="PHI43" s="29"/>
      <c r="PHJ43" s="29"/>
      <c r="PHK43" s="29"/>
      <c r="PHL43" s="29"/>
      <c r="PHM43" s="29"/>
      <c r="PHN43" s="29"/>
      <c r="PHO43" s="29"/>
      <c r="PHP43" s="29"/>
      <c r="PHQ43" s="29"/>
      <c r="PHR43" s="29"/>
      <c r="PHS43" s="29"/>
      <c r="PHT43" s="29"/>
      <c r="PHU43" s="29"/>
      <c r="PHV43" s="29"/>
      <c r="PHW43" s="29"/>
      <c r="PHX43" s="29"/>
      <c r="PHY43" s="29"/>
      <c r="PHZ43" s="29"/>
      <c r="PIA43" s="29"/>
      <c r="PIB43" s="29"/>
      <c r="PIC43" s="29"/>
      <c r="PID43" s="29"/>
      <c r="PIE43" s="29"/>
      <c r="PIF43" s="29"/>
      <c r="PIG43" s="29"/>
      <c r="PIH43" s="29"/>
      <c r="PII43" s="29"/>
      <c r="PIJ43" s="29"/>
      <c r="PIK43" s="29"/>
      <c r="PIL43" s="29"/>
      <c r="PIM43" s="29"/>
      <c r="PIN43" s="29"/>
      <c r="PIO43" s="29"/>
      <c r="PIP43" s="29"/>
      <c r="PIQ43" s="29"/>
      <c r="PIR43" s="29"/>
      <c r="PIS43" s="29"/>
      <c r="PIT43" s="29"/>
      <c r="PIU43" s="29"/>
      <c r="PIV43" s="29"/>
      <c r="PIW43" s="29"/>
      <c r="PIX43" s="29"/>
      <c r="PIY43" s="29"/>
      <c r="PIZ43" s="29"/>
      <c r="PJA43" s="29"/>
      <c r="PJB43" s="29"/>
      <c r="PJC43" s="29"/>
      <c r="PJD43" s="29"/>
      <c r="PJE43" s="29"/>
      <c r="PJF43" s="29"/>
      <c r="PJG43" s="29"/>
      <c r="PJH43" s="29"/>
      <c r="PJI43" s="29"/>
      <c r="PJJ43" s="29"/>
      <c r="PJK43" s="29"/>
      <c r="PJL43" s="29"/>
      <c r="PJM43" s="29"/>
      <c r="PJN43" s="29"/>
      <c r="PJO43" s="29"/>
      <c r="PJP43" s="29"/>
      <c r="PJQ43" s="29"/>
      <c r="PJR43" s="29"/>
      <c r="PJS43" s="29"/>
      <c r="PJT43" s="29"/>
      <c r="PJU43" s="29"/>
      <c r="PJV43" s="29"/>
      <c r="PJW43" s="29"/>
      <c r="PJX43" s="29"/>
      <c r="PJY43" s="29"/>
      <c r="PJZ43" s="29"/>
      <c r="PKA43" s="29"/>
      <c r="PKB43" s="29"/>
      <c r="PKC43" s="29"/>
      <c r="PKD43" s="29"/>
      <c r="PKE43" s="29"/>
      <c r="PKF43" s="29"/>
      <c r="PKG43" s="29"/>
      <c r="PKH43" s="29"/>
      <c r="PKI43" s="29"/>
      <c r="PKJ43" s="29"/>
      <c r="PKK43" s="29"/>
      <c r="PKL43" s="29"/>
      <c r="PKM43" s="29"/>
      <c r="PKN43" s="29"/>
      <c r="PKO43" s="29"/>
      <c r="PKP43" s="29"/>
      <c r="PKQ43" s="29"/>
      <c r="PKR43" s="29"/>
      <c r="PKS43" s="29"/>
      <c r="PKT43" s="29"/>
      <c r="PKU43" s="29"/>
      <c r="PKV43" s="29"/>
      <c r="PKW43" s="29"/>
      <c r="PKX43" s="29"/>
      <c r="PKY43" s="29"/>
      <c r="PKZ43" s="29"/>
      <c r="PLA43" s="29"/>
      <c r="PLB43" s="29"/>
      <c r="PLC43" s="29"/>
      <c r="PLD43" s="29"/>
      <c r="PLE43" s="29"/>
      <c r="PLF43" s="29"/>
      <c r="PLG43" s="29"/>
      <c r="PLH43" s="29"/>
      <c r="PLI43" s="29"/>
      <c r="PLJ43" s="29"/>
      <c r="PLK43" s="29"/>
      <c r="PLL43" s="29"/>
      <c r="PLM43" s="29"/>
      <c r="PLN43" s="29"/>
      <c r="PLO43" s="29"/>
      <c r="PLP43" s="29"/>
      <c r="PLQ43" s="29"/>
      <c r="PLR43" s="29"/>
      <c r="PLS43" s="29"/>
      <c r="PLT43" s="29"/>
      <c r="PLU43" s="29"/>
      <c r="PLV43" s="29"/>
      <c r="PLW43" s="29"/>
      <c r="PLX43" s="29"/>
      <c r="PLY43" s="29"/>
      <c r="PLZ43" s="29"/>
      <c r="PMA43" s="29"/>
      <c r="PMB43" s="29"/>
      <c r="PMC43" s="29"/>
      <c r="PMD43" s="29"/>
      <c r="PME43" s="29"/>
      <c r="PMF43" s="29"/>
      <c r="PMG43" s="29"/>
      <c r="PMH43" s="29"/>
      <c r="PMI43" s="29"/>
      <c r="PMJ43" s="29"/>
      <c r="PMK43" s="29"/>
      <c r="PML43" s="29"/>
      <c r="PMM43" s="29"/>
      <c r="PMN43" s="29"/>
      <c r="PMO43" s="29"/>
      <c r="PMP43" s="29"/>
      <c r="PMQ43" s="29"/>
      <c r="PMR43" s="29"/>
      <c r="PMS43" s="29"/>
      <c r="PMT43" s="29"/>
      <c r="PMU43" s="29"/>
      <c r="PMV43" s="29"/>
      <c r="PMW43" s="29"/>
      <c r="PMX43" s="29"/>
      <c r="PMY43" s="29"/>
      <c r="PMZ43" s="29"/>
      <c r="PNA43" s="29"/>
      <c r="PNB43" s="29"/>
      <c r="PNC43" s="29"/>
      <c r="PND43" s="29"/>
      <c r="PNE43" s="29"/>
      <c r="PNF43" s="29"/>
      <c r="PNG43" s="29"/>
      <c r="PNH43" s="29"/>
      <c r="PNI43" s="29"/>
      <c r="PNJ43" s="29"/>
      <c r="PNK43" s="29"/>
      <c r="PNL43" s="29"/>
      <c r="PNM43" s="29"/>
      <c r="PNN43" s="29"/>
      <c r="PNO43" s="29"/>
      <c r="PNP43" s="29"/>
      <c r="PNQ43" s="29"/>
      <c r="PNR43" s="29"/>
      <c r="PNS43" s="29"/>
      <c r="PNT43" s="29"/>
      <c r="PNU43" s="29"/>
      <c r="PNV43" s="29"/>
      <c r="PNW43" s="29"/>
      <c r="PNX43" s="29"/>
      <c r="PNY43" s="29"/>
      <c r="PNZ43" s="29"/>
      <c r="POA43" s="29"/>
      <c r="POB43" s="29"/>
      <c r="POC43" s="29"/>
      <c r="POD43" s="29"/>
      <c r="POE43" s="29"/>
      <c r="POF43" s="29"/>
      <c r="POG43" s="29"/>
      <c r="POH43" s="29"/>
      <c r="POI43" s="29"/>
      <c r="POJ43" s="29"/>
      <c r="POK43" s="29"/>
      <c r="POL43" s="29"/>
      <c r="POM43" s="29"/>
      <c r="PON43" s="29"/>
      <c r="POO43" s="29"/>
      <c r="POP43" s="29"/>
      <c r="POQ43" s="29"/>
      <c r="POR43" s="29"/>
      <c r="POS43" s="29"/>
      <c r="POT43" s="29"/>
      <c r="POU43" s="29"/>
      <c r="POV43" s="29"/>
      <c r="POW43" s="29"/>
      <c r="POX43" s="29"/>
      <c r="POY43" s="29"/>
      <c r="POZ43" s="29"/>
      <c r="PPA43" s="29"/>
      <c r="PPB43" s="29"/>
      <c r="PPC43" s="29"/>
      <c r="PPD43" s="29"/>
      <c r="PPE43" s="29"/>
      <c r="PPF43" s="29"/>
      <c r="PPG43" s="29"/>
      <c r="PPH43" s="29"/>
      <c r="PPI43" s="29"/>
      <c r="PPJ43" s="29"/>
      <c r="PPK43" s="29"/>
      <c r="PPL43" s="29"/>
      <c r="PPM43" s="29"/>
      <c r="PPN43" s="29"/>
      <c r="PPO43" s="29"/>
      <c r="PPP43" s="29"/>
      <c r="PPQ43" s="29"/>
      <c r="PPR43" s="29"/>
      <c r="PPS43" s="29"/>
      <c r="PPT43" s="29"/>
      <c r="PPU43" s="29"/>
      <c r="PPV43" s="29"/>
      <c r="PPW43" s="29"/>
      <c r="PPX43" s="29"/>
      <c r="PPY43" s="29"/>
      <c r="PPZ43" s="29"/>
      <c r="PQA43" s="29"/>
      <c r="PQB43" s="29"/>
      <c r="PQC43" s="29"/>
      <c r="PQD43" s="29"/>
      <c r="PQE43" s="29"/>
      <c r="PQF43" s="29"/>
      <c r="PQG43" s="29"/>
      <c r="PQH43" s="29"/>
      <c r="PQI43" s="29"/>
      <c r="PQJ43" s="29"/>
      <c r="PQK43" s="29"/>
      <c r="PQL43" s="29"/>
      <c r="PQM43" s="29"/>
      <c r="PQN43" s="29"/>
      <c r="PQO43" s="29"/>
      <c r="PQP43" s="29"/>
      <c r="PQQ43" s="29"/>
      <c r="PQR43" s="29"/>
      <c r="PQS43" s="29"/>
      <c r="PQT43" s="29"/>
      <c r="PQU43" s="29"/>
      <c r="PQV43" s="29"/>
      <c r="PQW43" s="29"/>
      <c r="PQX43" s="29"/>
      <c r="PQY43" s="29"/>
      <c r="PQZ43" s="29"/>
      <c r="PRA43" s="29"/>
      <c r="PRB43" s="29"/>
      <c r="PRC43" s="29"/>
      <c r="PRD43" s="29"/>
      <c r="PRE43" s="29"/>
      <c r="PRF43" s="29"/>
      <c r="PRG43" s="29"/>
      <c r="PRH43" s="29"/>
      <c r="PRI43" s="29"/>
      <c r="PRJ43" s="29"/>
      <c r="PRK43" s="29"/>
      <c r="PRL43" s="29"/>
      <c r="PRM43" s="29"/>
      <c r="PRN43" s="29"/>
      <c r="PRO43" s="29"/>
      <c r="PRP43" s="29"/>
      <c r="PRQ43" s="29"/>
      <c r="PRR43" s="29"/>
      <c r="PRS43" s="29"/>
      <c r="PRT43" s="29"/>
      <c r="PRU43" s="29"/>
      <c r="PRV43" s="29"/>
      <c r="PRW43" s="29"/>
      <c r="PRX43" s="29"/>
      <c r="PRY43" s="29"/>
      <c r="PRZ43" s="29"/>
      <c r="PSA43" s="29"/>
      <c r="PSB43" s="29"/>
      <c r="PSC43" s="29"/>
      <c r="PSD43" s="29"/>
      <c r="PSE43" s="29"/>
      <c r="PSF43" s="29"/>
      <c r="PSG43" s="29"/>
      <c r="PSH43" s="29"/>
      <c r="PSI43" s="29"/>
      <c r="PSJ43" s="29"/>
      <c r="PSK43" s="29"/>
      <c r="PSL43" s="29"/>
      <c r="PSM43" s="29"/>
      <c r="PSN43" s="29"/>
      <c r="PSO43" s="29"/>
      <c r="PSP43" s="29"/>
      <c r="PSQ43" s="29"/>
      <c r="PSR43" s="29"/>
      <c r="PSS43" s="29"/>
      <c r="PST43" s="29"/>
      <c r="PSU43" s="29"/>
      <c r="PSV43" s="29"/>
      <c r="PSW43" s="29"/>
      <c r="PSX43" s="29"/>
      <c r="PSY43" s="29"/>
      <c r="PSZ43" s="29"/>
      <c r="PTA43" s="29"/>
      <c r="PTB43" s="29"/>
      <c r="PTC43" s="29"/>
      <c r="PTD43" s="29"/>
      <c r="PTE43" s="29"/>
      <c r="PTF43" s="29"/>
      <c r="PTG43" s="29"/>
      <c r="PTH43" s="29"/>
      <c r="PTI43" s="29"/>
      <c r="PTJ43" s="29"/>
      <c r="PTK43" s="29"/>
      <c r="PTL43" s="29"/>
      <c r="PTM43" s="29"/>
      <c r="PTN43" s="29"/>
      <c r="PTO43" s="29"/>
      <c r="PTP43" s="29"/>
      <c r="PTQ43" s="29"/>
      <c r="PTR43" s="29"/>
      <c r="PTS43" s="29"/>
      <c r="PTT43" s="29"/>
      <c r="PTU43" s="29"/>
      <c r="PTV43" s="29"/>
      <c r="PTW43" s="29"/>
      <c r="PTX43" s="29"/>
      <c r="PTY43" s="29"/>
      <c r="PTZ43" s="29"/>
      <c r="PUA43" s="29"/>
      <c r="PUB43" s="29"/>
      <c r="PUC43" s="29"/>
      <c r="PUD43" s="29"/>
      <c r="PUE43" s="29"/>
      <c r="PUF43" s="29"/>
      <c r="PUG43" s="29"/>
      <c r="PUH43" s="29"/>
      <c r="PUI43" s="29"/>
      <c r="PUJ43" s="29"/>
      <c r="PUK43" s="29"/>
      <c r="PUL43" s="29"/>
      <c r="PUM43" s="29"/>
      <c r="PUN43" s="29"/>
      <c r="PUO43" s="29"/>
      <c r="PUP43" s="29"/>
      <c r="PUQ43" s="29"/>
      <c r="PUR43" s="29"/>
      <c r="PUS43" s="29"/>
      <c r="PUT43" s="29"/>
      <c r="PUU43" s="29"/>
      <c r="PUV43" s="29"/>
      <c r="PUW43" s="29"/>
      <c r="PUX43" s="29"/>
      <c r="PUY43" s="29"/>
      <c r="PUZ43" s="29"/>
      <c r="PVA43" s="29"/>
      <c r="PVB43" s="29"/>
      <c r="PVC43" s="29"/>
      <c r="PVD43" s="29"/>
      <c r="PVE43" s="29"/>
      <c r="PVF43" s="29"/>
      <c r="PVG43" s="29"/>
      <c r="PVH43" s="29"/>
      <c r="PVI43" s="29"/>
      <c r="PVJ43" s="29"/>
      <c r="PVK43" s="29"/>
      <c r="PVL43" s="29"/>
      <c r="PVM43" s="29"/>
      <c r="PVN43" s="29"/>
      <c r="PVO43" s="29"/>
      <c r="PVP43" s="29"/>
      <c r="PVQ43" s="29"/>
      <c r="PVR43" s="29"/>
      <c r="PVS43" s="29"/>
      <c r="PVT43" s="29"/>
      <c r="PVU43" s="29"/>
      <c r="PVV43" s="29"/>
      <c r="PVW43" s="29"/>
      <c r="PVX43" s="29"/>
      <c r="PVY43" s="29"/>
      <c r="PVZ43" s="29"/>
      <c r="PWA43" s="29"/>
      <c r="PWB43" s="29"/>
      <c r="PWC43" s="29"/>
      <c r="PWD43" s="29"/>
      <c r="PWE43" s="29"/>
      <c r="PWF43" s="29"/>
      <c r="PWG43" s="29"/>
      <c r="PWH43" s="29"/>
      <c r="PWI43" s="29"/>
      <c r="PWJ43" s="29"/>
      <c r="PWK43" s="29"/>
      <c r="PWL43" s="29"/>
      <c r="PWM43" s="29"/>
      <c r="PWN43" s="29"/>
      <c r="PWO43" s="29"/>
      <c r="PWP43" s="29"/>
      <c r="PWQ43" s="29"/>
      <c r="PWR43" s="29"/>
      <c r="PWS43" s="29"/>
      <c r="PWT43" s="29"/>
      <c r="PWU43" s="29"/>
      <c r="PWV43" s="29"/>
      <c r="PWW43" s="29"/>
      <c r="PWX43" s="29"/>
      <c r="PWY43" s="29"/>
      <c r="PWZ43" s="29"/>
      <c r="PXA43" s="29"/>
      <c r="PXB43" s="29"/>
      <c r="PXC43" s="29"/>
      <c r="PXD43" s="29"/>
      <c r="PXE43" s="29"/>
      <c r="PXF43" s="29"/>
      <c r="PXG43" s="29"/>
      <c r="PXH43" s="29"/>
      <c r="PXI43" s="29"/>
      <c r="PXJ43" s="29"/>
      <c r="PXK43" s="29"/>
      <c r="PXL43" s="29"/>
      <c r="PXM43" s="29"/>
      <c r="PXN43" s="29"/>
      <c r="PXO43" s="29"/>
      <c r="PXP43" s="29"/>
      <c r="PXQ43" s="29"/>
      <c r="PXR43" s="29"/>
      <c r="PXS43" s="29"/>
      <c r="PXT43" s="29"/>
      <c r="PXU43" s="29"/>
      <c r="PXV43" s="29"/>
      <c r="PXW43" s="29"/>
      <c r="PXX43" s="29"/>
      <c r="PXY43" s="29"/>
      <c r="PXZ43" s="29"/>
      <c r="PYA43" s="29"/>
      <c r="PYB43" s="29"/>
      <c r="PYC43" s="29"/>
      <c r="PYD43" s="29"/>
      <c r="PYE43" s="29"/>
      <c r="PYF43" s="29"/>
      <c r="PYG43" s="29"/>
      <c r="PYH43" s="29"/>
      <c r="PYI43" s="29"/>
      <c r="PYJ43" s="29"/>
      <c r="PYK43" s="29"/>
      <c r="PYL43" s="29"/>
      <c r="PYM43" s="29"/>
      <c r="PYN43" s="29"/>
      <c r="PYO43" s="29"/>
      <c r="PYP43" s="29"/>
      <c r="PYQ43" s="29"/>
      <c r="PYR43" s="29"/>
      <c r="PYS43" s="29"/>
      <c r="PYT43" s="29"/>
      <c r="PYU43" s="29"/>
      <c r="PYV43" s="29"/>
      <c r="PYW43" s="29"/>
      <c r="PYX43" s="29"/>
      <c r="PYY43" s="29"/>
      <c r="PYZ43" s="29"/>
      <c r="PZA43" s="29"/>
      <c r="PZB43" s="29"/>
      <c r="PZC43" s="29"/>
      <c r="PZD43" s="29"/>
      <c r="PZE43" s="29"/>
      <c r="PZF43" s="29"/>
      <c r="PZG43" s="29"/>
      <c r="PZH43" s="29"/>
      <c r="PZI43" s="29"/>
      <c r="PZJ43" s="29"/>
      <c r="PZK43" s="29"/>
      <c r="PZL43" s="29"/>
      <c r="PZM43" s="29"/>
      <c r="PZN43" s="29"/>
      <c r="PZO43" s="29"/>
      <c r="PZP43" s="29"/>
      <c r="PZQ43" s="29"/>
      <c r="PZR43" s="29"/>
      <c r="PZS43" s="29"/>
      <c r="PZT43" s="29"/>
      <c r="PZU43" s="29"/>
      <c r="PZV43" s="29"/>
      <c r="PZW43" s="29"/>
      <c r="PZX43" s="29"/>
      <c r="PZY43" s="29"/>
      <c r="PZZ43" s="29"/>
      <c r="QAA43" s="29"/>
      <c r="QAB43" s="29"/>
      <c r="QAC43" s="29"/>
      <c r="QAD43" s="29"/>
      <c r="QAE43" s="29"/>
      <c r="QAF43" s="29"/>
      <c r="QAG43" s="29"/>
      <c r="QAH43" s="29"/>
      <c r="QAI43" s="29"/>
      <c r="QAJ43" s="29"/>
      <c r="QAK43" s="29"/>
      <c r="QAL43" s="29"/>
      <c r="QAM43" s="29"/>
      <c r="QAN43" s="29"/>
      <c r="QAO43" s="29"/>
      <c r="QAP43" s="29"/>
      <c r="QAQ43" s="29"/>
      <c r="QAR43" s="29"/>
      <c r="QAS43" s="29"/>
      <c r="QAT43" s="29"/>
      <c r="QAU43" s="29"/>
      <c r="QAV43" s="29"/>
      <c r="QAW43" s="29"/>
      <c r="QAX43" s="29"/>
      <c r="QAY43" s="29"/>
      <c r="QAZ43" s="29"/>
      <c r="QBA43" s="29"/>
      <c r="QBB43" s="29"/>
      <c r="QBC43" s="29"/>
      <c r="QBD43" s="29"/>
      <c r="QBE43" s="29"/>
      <c r="QBF43" s="29"/>
      <c r="QBG43" s="29"/>
      <c r="QBH43" s="29"/>
      <c r="QBI43" s="29"/>
      <c r="QBJ43" s="29"/>
      <c r="QBK43" s="29"/>
      <c r="QBL43" s="29"/>
      <c r="QBM43" s="29"/>
      <c r="QBN43" s="29"/>
      <c r="QBO43" s="29"/>
      <c r="QBP43" s="29"/>
      <c r="QBQ43" s="29"/>
      <c r="QBR43" s="29"/>
      <c r="QBS43" s="29"/>
      <c r="QBT43" s="29"/>
      <c r="QBU43" s="29"/>
      <c r="QBV43" s="29"/>
      <c r="QBW43" s="29"/>
      <c r="QBX43" s="29"/>
      <c r="QBY43" s="29"/>
      <c r="QBZ43" s="29"/>
      <c r="QCA43" s="29"/>
      <c r="QCB43" s="29"/>
      <c r="QCC43" s="29"/>
      <c r="QCD43" s="29"/>
      <c r="QCE43" s="29"/>
      <c r="QCF43" s="29"/>
      <c r="QCG43" s="29"/>
      <c r="QCH43" s="29"/>
      <c r="QCI43" s="29"/>
      <c r="QCJ43" s="29"/>
      <c r="QCK43" s="29"/>
      <c r="QCL43" s="29"/>
      <c r="QCM43" s="29"/>
      <c r="QCN43" s="29"/>
      <c r="QCO43" s="29"/>
      <c r="QCP43" s="29"/>
      <c r="QCQ43" s="29"/>
      <c r="QCR43" s="29"/>
      <c r="QCS43" s="29"/>
      <c r="QCT43" s="29"/>
      <c r="QCU43" s="29"/>
      <c r="QCV43" s="29"/>
      <c r="QCW43" s="29"/>
      <c r="QCX43" s="29"/>
      <c r="QCY43" s="29"/>
      <c r="QCZ43" s="29"/>
      <c r="QDA43" s="29"/>
      <c r="QDB43" s="29"/>
      <c r="QDC43" s="29"/>
      <c r="QDD43" s="29"/>
      <c r="QDE43" s="29"/>
      <c r="QDF43" s="29"/>
      <c r="QDG43" s="29"/>
      <c r="QDH43" s="29"/>
      <c r="QDI43" s="29"/>
      <c r="QDJ43" s="29"/>
      <c r="QDK43" s="29"/>
      <c r="QDL43" s="29"/>
      <c r="QDM43" s="29"/>
      <c r="QDN43" s="29"/>
      <c r="QDO43" s="29"/>
      <c r="QDP43" s="29"/>
      <c r="QDQ43" s="29"/>
      <c r="QDR43" s="29"/>
      <c r="QDS43" s="29"/>
      <c r="QDT43" s="29"/>
      <c r="QDU43" s="29"/>
      <c r="QDV43" s="29"/>
      <c r="QDW43" s="29"/>
      <c r="QDX43" s="29"/>
      <c r="QDY43" s="29"/>
      <c r="QDZ43" s="29"/>
      <c r="QEA43" s="29"/>
      <c r="QEB43" s="29"/>
      <c r="QEC43" s="29"/>
      <c r="QED43" s="29"/>
      <c r="QEE43" s="29"/>
      <c r="QEF43" s="29"/>
      <c r="QEG43" s="29"/>
      <c r="QEH43" s="29"/>
      <c r="QEI43" s="29"/>
      <c r="QEJ43" s="29"/>
      <c r="QEK43" s="29"/>
      <c r="QEL43" s="29"/>
      <c r="QEM43" s="29"/>
      <c r="QEN43" s="29"/>
      <c r="QEO43" s="29"/>
      <c r="QEP43" s="29"/>
      <c r="QEQ43" s="29"/>
      <c r="QER43" s="29"/>
      <c r="QES43" s="29"/>
      <c r="QET43" s="29"/>
      <c r="QEU43" s="29"/>
      <c r="QEV43" s="29"/>
      <c r="QEW43" s="29"/>
      <c r="QEX43" s="29"/>
      <c r="QEY43" s="29"/>
      <c r="QEZ43" s="29"/>
      <c r="QFA43" s="29"/>
      <c r="QFB43" s="29"/>
      <c r="QFC43" s="29"/>
      <c r="QFD43" s="29"/>
      <c r="QFE43" s="29"/>
      <c r="QFF43" s="29"/>
      <c r="QFG43" s="29"/>
      <c r="QFH43" s="29"/>
      <c r="QFI43" s="29"/>
      <c r="QFJ43" s="29"/>
      <c r="QFK43" s="29"/>
      <c r="QFL43" s="29"/>
      <c r="QFM43" s="29"/>
      <c r="QFN43" s="29"/>
      <c r="QFO43" s="29"/>
      <c r="QFP43" s="29"/>
      <c r="QFQ43" s="29"/>
      <c r="QFR43" s="29"/>
      <c r="QFS43" s="29"/>
      <c r="QFT43" s="29"/>
      <c r="QFU43" s="29"/>
      <c r="QFV43" s="29"/>
      <c r="QFW43" s="29"/>
      <c r="QFX43" s="29"/>
      <c r="QFY43" s="29"/>
      <c r="QFZ43" s="29"/>
      <c r="QGA43" s="29"/>
      <c r="QGB43" s="29"/>
      <c r="QGC43" s="29"/>
      <c r="QGD43" s="29"/>
      <c r="QGE43" s="29"/>
      <c r="QGF43" s="29"/>
      <c r="QGG43" s="29"/>
      <c r="QGH43" s="29"/>
      <c r="QGI43" s="29"/>
      <c r="QGJ43" s="29"/>
      <c r="QGK43" s="29"/>
      <c r="QGL43" s="29"/>
      <c r="QGM43" s="29"/>
      <c r="QGN43" s="29"/>
      <c r="QGO43" s="29"/>
      <c r="QGP43" s="29"/>
      <c r="QGQ43" s="29"/>
      <c r="QGR43" s="29"/>
      <c r="QGS43" s="29"/>
      <c r="QGT43" s="29"/>
      <c r="QGU43" s="29"/>
      <c r="QGV43" s="29"/>
      <c r="QGW43" s="29"/>
      <c r="QGX43" s="29"/>
      <c r="QGY43" s="29"/>
      <c r="QGZ43" s="29"/>
      <c r="QHA43" s="29"/>
      <c r="QHB43" s="29"/>
      <c r="QHC43" s="29"/>
      <c r="QHD43" s="29"/>
      <c r="QHE43" s="29"/>
      <c r="QHF43" s="29"/>
      <c r="QHG43" s="29"/>
      <c r="QHH43" s="29"/>
      <c r="QHI43" s="29"/>
      <c r="QHJ43" s="29"/>
      <c r="QHK43" s="29"/>
      <c r="QHL43" s="29"/>
      <c r="QHM43" s="29"/>
      <c r="QHN43" s="29"/>
      <c r="QHO43" s="29"/>
      <c r="QHP43" s="29"/>
      <c r="QHQ43" s="29"/>
      <c r="QHR43" s="29"/>
      <c r="QHS43" s="29"/>
      <c r="QHT43" s="29"/>
      <c r="QHU43" s="29"/>
      <c r="QHV43" s="29"/>
      <c r="QHW43" s="29"/>
      <c r="QHX43" s="29"/>
      <c r="QHY43" s="29"/>
      <c r="QHZ43" s="29"/>
      <c r="QIA43" s="29"/>
      <c r="QIB43" s="29"/>
      <c r="QIC43" s="29"/>
      <c r="QID43" s="29"/>
      <c r="QIE43" s="29"/>
      <c r="QIF43" s="29"/>
      <c r="QIG43" s="29"/>
      <c r="QIH43" s="29"/>
      <c r="QII43" s="29"/>
      <c r="QIJ43" s="29"/>
      <c r="QIK43" s="29"/>
      <c r="QIL43" s="29"/>
      <c r="QIM43" s="29"/>
      <c r="QIN43" s="29"/>
      <c r="QIO43" s="29"/>
      <c r="QIP43" s="29"/>
      <c r="QIQ43" s="29"/>
      <c r="QIR43" s="29"/>
      <c r="QIS43" s="29"/>
      <c r="QIT43" s="29"/>
      <c r="QIU43" s="29"/>
      <c r="QIV43" s="29"/>
      <c r="QIW43" s="29"/>
      <c r="QIX43" s="29"/>
      <c r="QIY43" s="29"/>
      <c r="QIZ43" s="29"/>
      <c r="QJA43" s="29"/>
      <c r="QJB43" s="29"/>
      <c r="QJC43" s="29"/>
      <c r="QJD43" s="29"/>
      <c r="QJE43" s="29"/>
      <c r="QJF43" s="29"/>
      <c r="QJG43" s="29"/>
      <c r="QJH43" s="29"/>
      <c r="QJI43" s="29"/>
      <c r="QJJ43" s="29"/>
      <c r="QJK43" s="29"/>
      <c r="QJL43" s="29"/>
      <c r="QJM43" s="29"/>
      <c r="QJN43" s="29"/>
      <c r="QJO43" s="29"/>
      <c r="QJP43" s="29"/>
      <c r="QJQ43" s="29"/>
      <c r="QJR43" s="29"/>
      <c r="QJS43" s="29"/>
      <c r="QJT43" s="29"/>
      <c r="QJU43" s="29"/>
      <c r="QJV43" s="29"/>
      <c r="QJW43" s="29"/>
      <c r="QJX43" s="29"/>
      <c r="QJY43" s="29"/>
      <c r="QJZ43" s="29"/>
      <c r="QKA43" s="29"/>
      <c r="QKB43" s="29"/>
      <c r="QKC43" s="29"/>
      <c r="QKD43" s="29"/>
      <c r="QKE43" s="29"/>
      <c r="QKF43" s="29"/>
      <c r="QKG43" s="29"/>
      <c r="QKH43" s="29"/>
      <c r="QKI43" s="29"/>
      <c r="QKJ43" s="29"/>
      <c r="QKK43" s="29"/>
      <c r="QKL43" s="29"/>
      <c r="QKM43" s="29"/>
      <c r="QKN43" s="29"/>
      <c r="QKO43" s="29"/>
      <c r="QKP43" s="29"/>
      <c r="QKQ43" s="29"/>
      <c r="QKR43" s="29"/>
      <c r="QKS43" s="29"/>
      <c r="QKT43" s="29"/>
      <c r="QKU43" s="29"/>
      <c r="QKV43" s="29"/>
      <c r="QKW43" s="29"/>
      <c r="QKX43" s="29"/>
      <c r="QKY43" s="29"/>
      <c r="QKZ43" s="29"/>
      <c r="QLA43" s="29"/>
      <c r="QLB43" s="29"/>
      <c r="QLC43" s="29"/>
      <c r="QLD43" s="29"/>
      <c r="QLE43" s="29"/>
      <c r="QLF43" s="29"/>
      <c r="QLG43" s="29"/>
      <c r="QLH43" s="29"/>
      <c r="QLI43" s="29"/>
      <c r="QLJ43" s="29"/>
      <c r="QLK43" s="29"/>
      <c r="QLL43" s="29"/>
      <c r="QLM43" s="29"/>
      <c r="QLN43" s="29"/>
      <c r="QLO43" s="29"/>
      <c r="QLP43" s="29"/>
      <c r="QLQ43" s="29"/>
      <c r="QLR43" s="29"/>
      <c r="QLS43" s="29"/>
      <c r="QLT43" s="29"/>
      <c r="QLU43" s="29"/>
      <c r="QLV43" s="29"/>
      <c r="QLW43" s="29"/>
      <c r="QLX43" s="29"/>
      <c r="QLY43" s="29"/>
      <c r="QLZ43" s="29"/>
      <c r="QMA43" s="29"/>
      <c r="QMB43" s="29"/>
      <c r="QMC43" s="29"/>
      <c r="QMD43" s="29"/>
      <c r="QME43" s="29"/>
      <c r="QMF43" s="29"/>
      <c r="QMG43" s="29"/>
      <c r="QMH43" s="29"/>
      <c r="QMI43" s="29"/>
      <c r="QMJ43" s="29"/>
      <c r="QMK43" s="29"/>
      <c r="QML43" s="29"/>
      <c r="QMM43" s="29"/>
      <c r="QMN43" s="29"/>
      <c r="QMO43" s="29"/>
      <c r="QMP43" s="29"/>
      <c r="QMQ43" s="29"/>
      <c r="QMR43" s="29"/>
      <c r="QMS43" s="29"/>
      <c r="QMT43" s="29"/>
      <c r="QMU43" s="29"/>
      <c r="QMV43" s="29"/>
      <c r="QMW43" s="29"/>
      <c r="QMX43" s="29"/>
      <c r="QMY43" s="29"/>
      <c r="QMZ43" s="29"/>
      <c r="QNA43" s="29"/>
      <c r="QNB43" s="29"/>
      <c r="QNC43" s="29"/>
      <c r="QND43" s="29"/>
      <c r="QNE43" s="29"/>
      <c r="QNF43" s="29"/>
      <c r="QNG43" s="29"/>
      <c r="QNH43" s="29"/>
      <c r="QNI43" s="29"/>
      <c r="QNJ43" s="29"/>
      <c r="QNK43" s="29"/>
      <c r="QNL43" s="29"/>
      <c r="QNM43" s="29"/>
      <c r="QNN43" s="29"/>
      <c r="QNO43" s="29"/>
      <c r="QNP43" s="29"/>
      <c r="QNQ43" s="29"/>
      <c r="QNR43" s="29"/>
      <c r="QNS43" s="29"/>
      <c r="QNT43" s="29"/>
      <c r="QNU43" s="29"/>
      <c r="QNV43" s="29"/>
      <c r="QNW43" s="29"/>
      <c r="QNX43" s="29"/>
      <c r="QNY43" s="29"/>
      <c r="QNZ43" s="29"/>
      <c r="QOA43" s="29"/>
      <c r="QOB43" s="29"/>
      <c r="QOC43" s="29"/>
      <c r="QOD43" s="29"/>
      <c r="QOE43" s="29"/>
      <c r="QOF43" s="29"/>
      <c r="QOG43" s="29"/>
      <c r="QOH43" s="29"/>
      <c r="QOI43" s="29"/>
      <c r="QOJ43" s="29"/>
      <c r="QOK43" s="29"/>
      <c r="QOL43" s="29"/>
      <c r="QOM43" s="29"/>
      <c r="QON43" s="29"/>
      <c r="QOO43" s="29"/>
      <c r="QOP43" s="29"/>
      <c r="QOQ43" s="29"/>
      <c r="QOR43" s="29"/>
      <c r="QOS43" s="29"/>
      <c r="QOT43" s="29"/>
      <c r="QOU43" s="29"/>
      <c r="QOV43" s="29"/>
      <c r="QOW43" s="29"/>
      <c r="QOX43" s="29"/>
      <c r="QOY43" s="29"/>
      <c r="QOZ43" s="29"/>
      <c r="QPA43" s="29"/>
      <c r="QPB43" s="29"/>
      <c r="QPC43" s="29"/>
      <c r="QPD43" s="29"/>
      <c r="QPE43" s="29"/>
      <c r="QPF43" s="29"/>
      <c r="QPG43" s="29"/>
      <c r="QPH43" s="29"/>
      <c r="QPI43" s="29"/>
      <c r="QPJ43" s="29"/>
      <c r="QPK43" s="29"/>
      <c r="QPL43" s="29"/>
      <c r="QPM43" s="29"/>
      <c r="QPN43" s="29"/>
      <c r="QPO43" s="29"/>
      <c r="QPP43" s="29"/>
      <c r="QPQ43" s="29"/>
      <c r="QPR43" s="29"/>
      <c r="QPS43" s="29"/>
      <c r="QPT43" s="29"/>
      <c r="QPU43" s="29"/>
      <c r="QPV43" s="29"/>
      <c r="QPW43" s="29"/>
      <c r="QPX43" s="29"/>
      <c r="QPY43" s="29"/>
      <c r="QPZ43" s="29"/>
      <c r="QQA43" s="29"/>
      <c r="QQB43" s="29"/>
      <c r="QQC43" s="29"/>
      <c r="QQD43" s="29"/>
      <c r="QQE43" s="29"/>
      <c r="QQF43" s="29"/>
      <c r="QQG43" s="29"/>
      <c r="QQH43" s="29"/>
      <c r="QQI43" s="29"/>
      <c r="QQJ43" s="29"/>
      <c r="QQK43" s="29"/>
      <c r="QQL43" s="29"/>
      <c r="QQM43" s="29"/>
      <c r="QQN43" s="29"/>
      <c r="QQO43" s="29"/>
      <c r="QQP43" s="29"/>
      <c r="QQQ43" s="29"/>
      <c r="QQR43" s="29"/>
      <c r="QQS43" s="29"/>
      <c r="QQT43" s="29"/>
      <c r="QQU43" s="29"/>
      <c r="QQV43" s="29"/>
      <c r="QQW43" s="29"/>
      <c r="QQX43" s="29"/>
      <c r="QQY43" s="29"/>
      <c r="QQZ43" s="29"/>
      <c r="QRA43" s="29"/>
      <c r="QRB43" s="29"/>
      <c r="QRC43" s="29"/>
      <c r="QRD43" s="29"/>
      <c r="QRE43" s="29"/>
      <c r="QRF43" s="29"/>
      <c r="QRG43" s="29"/>
      <c r="QRH43" s="29"/>
      <c r="QRI43" s="29"/>
      <c r="QRJ43" s="29"/>
      <c r="QRK43" s="29"/>
      <c r="QRL43" s="29"/>
      <c r="QRM43" s="29"/>
      <c r="QRN43" s="29"/>
      <c r="QRO43" s="29"/>
      <c r="QRP43" s="29"/>
      <c r="QRQ43" s="29"/>
      <c r="QRR43" s="29"/>
      <c r="QRS43" s="29"/>
      <c r="QRT43" s="29"/>
      <c r="QRU43" s="29"/>
      <c r="QRV43" s="29"/>
      <c r="QRW43" s="29"/>
      <c r="QRX43" s="29"/>
      <c r="QRY43" s="29"/>
      <c r="QRZ43" s="29"/>
      <c r="QSA43" s="29"/>
      <c r="QSB43" s="29"/>
      <c r="QSC43" s="29"/>
      <c r="QSD43" s="29"/>
      <c r="QSE43" s="29"/>
      <c r="QSF43" s="29"/>
      <c r="QSG43" s="29"/>
      <c r="QSH43" s="29"/>
      <c r="QSI43" s="29"/>
      <c r="QSJ43" s="29"/>
      <c r="QSK43" s="29"/>
      <c r="QSL43" s="29"/>
      <c r="QSM43" s="29"/>
      <c r="QSN43" s="29"/>
      <c r="QSO43" s="29"/>
      <c r="QSP43" s="29"/>
      <c r="QSQ43" s="29"/>
      <c r="QSR43" s="29"/>
      <c r="QSS43" s="29"/>
      <c r="QST43" s="29"/>
      <c r="QSU43" s="29"/>
      <c r="QSV43" s="29"/>
      <c r="QSW43" s="29"/>
      <c r="QSX43" s="29"/>
      <c r="QSY43" s="29"/>
      <c r="QSZ43" s="29"/>
      <c r="QTA43" s="29"/>
      <c r="QTB43" s="29"/>
      <c r="QTC43" s="29"/>
      <c r="QTD43" s="29"/>
      <c r="QTE43" s="29"/>
      <c r="QTF43" s="29"/>
      <c r="QTG43" s="29"/>
      <c r="QTH43" s="29"/>
      <c r="QTI43" s="29"/>
      <c r="QTJ43" s="29"/>
      <c r="QTK43" s="29"/>
      <c r="QTL43" s="29"/>
      <c r="QTM43" s="29"/>
      <c r="QTN43" s="29"/>
      <c r="QTO43" s="29"/>
      <c r="QTP43" s="29"/>
      <c r="QTQ43" s="29"/>
      <c r="QTR43" s="29"/>
      <c r="QTS43" s="29"/>
      <c r="QTT43" s="29"/>
      <c r="QTU43" s="29"/>
      <c r="QTV43" s="29"/>
      <c r="QTW43" s="29"/>
      <c r="QTX43" s="29"/>
      <c r="QTY43" s="29"/>
      <c r="QTZ43" s="29"/>
      <c r="QUA43" s="29"/>
      <c r="QUB43" s="29"/>
      <c r="QUC43" s="29"/>
      <c r="QUD43" s="29"/>
      <c r="QUE43" s="29"/>
      <c r="QUF43" s="29"/>
      <c r="QUG43" s="29"/>
      <c r="QUH43" s="29"/>
      <c r="QUI43" s="29"/>
      <c r="QUJ43" s="29"/>
      <c r="QUK43" s="29"/>
      <c r="QUL43" s="29"/>
      <c r="QUM43" s="29"/>
      <c r="QUN43" s="29"/>
      <c r="QUO43" s="29"/>
      <c r="QUP43" s="29"/>
      <c r="QUQ43" s="29"/>
      <c r="QUR43" s="29"/>
      <c r="QUS43" s="29"/>
      <c r="QUT43" s="29"/>
      <c r="QUU43" s="29"/>
      <c r="QUV43" s="29"/>
      <c r="QUW43" s="29"/>
      <c r="QUX43" s="29"/>
      <c r="QUY43" s="29"/>
      <c r="QUZ43" s="29"/>
      <c r="QVA43" s="29"/>
      <c r="QVB43" s="29"/>
      <c r="QVC43" s="29"/>
      <c r="QVD43" s="29"/>
      <c r="QVE43" s="29"/>
      <c r="QVF43" s="29"/>
      <c r="QVG43" s="29"/>
      <c r="QVH43" s="29"/>
      <c r="QVI43" s="29"/>
      <c r="QVJ43" s="29"/>
      <c r="QVK43" s="29"/>
      <c r="QVL43" s="29"/>
      <c r="QVM43" s="29"/>
      <c r="QVN43" s="29"/>
      <c r="QVO43" s="29"/>
      <c r="QVP43" s="29"/>
      <c r="QVQ43" s="29"/>
      <c r="QVR43" s="29"/>
      <c r="QVS43" s="29"/>
      <c r="QVT43" s="29"/>
      <c r="QVU43" s="29"/>
      <c r="QVV43" s="29"/>
      <c r="QVW43" s="29"/>
      <c r="QVX43" s="29"/>
      <c r="QVY43" s="29"/>
      <c r="QVZ43" s="29"/>
      <c r="QWA43" s="29"/>
      <c r="QWB43" s="29"/>
      <c r="QWC43" s="29"/>
      <c r="QWD43" s="29"/>
      <c r="QWE43" s="29"/>
      <c r="QWF43" s="29"/>
      <c r="QWG43" s="29"/>
      <c r="QWH43" s="29"/>
      <c r="QWI43" s="29"/>
      <c r="QWJ43" s="29"/>
      <c r="QWK43" s="29"/>
      <c r="QWL43" s="29"/>
      <c r="QWM43" s="29"/>
      <c r="QWN43" s="29"/>
      <c r="QWO43" s="29"/>
      <c r="QWP43" s="29"/>
      <c r="QWQ43" s="29"/>
      <c r="QWR43" s="29"/>
      <c r="QWS43" s="29"/>
      <c r="QWT43" s="29"/>
      <c r="QWU43" s="29"/>
      <c r="QWV43" s="29"/>
      <c r="QWW43" s="29"/>
      <c r="QWX43" s="29"/>
      <c r="QWY43" s="29"/>
      <c r="QWZ43" s="29"/>
      <c r="QXA43" s="29"/>
      <c r="QXB43" s="29"/>
      <c r="QXC43" s="29"/>
      <c r="QXD43" s="29"/>
      <c r="QXE43" s="29"/>
      <c r="QXF43" s="29"/>
      <c r="QXG43" s="29"/>
      <c r="QXH43" s="29"/>
      <c r="QXI43" s="29"/>
      <c r="QXJ43" s="29"/>
      <c r="QXK43" s="29"/>
      <c r="QXL43" s="29"/>
      <c r="QXM43" s="29"/>
      <c r="QXN43" s="29"/>
      <c r="QXO43" s="29"/>
      <c r="QXP43" s="29"/>
      <c r="QXQ43" s="29"/>
      <c r="QXR43" s="29"/>
      <c r="QXS43" s="29"/>
      <c r="QXT43" s="29"/>
      <c r="QXU43" s="29"/>
      <c r="QXV43" s="29"/>
      <c r="QXW43" s="29"/>
      <c r="QXX43" s="29"/>
      <c r="QXY43" s="29"/>
      <c r="QXZ43" s="29"/>
      <c r="QYA43" s="29"/>
      <c r="QYB43" s="29"/>
      <c r="QYC43" s="29"/>
      <c r="QYD43" s="29"/>
      <c r="QYE43" s="29"/>
      <c r="QYF43" s="29"/>
      <c r="QYG43" s="29"/>
      <c r="QYH43" s="29"/>
      <c r="QYI43" s="29"/>
      <c r="QYJ43" s="29"/>
      <c r="QYK43" s="29"/>
      <c r="QYL43" s="29"/>
      <c r="QYM43" s="29"/>
      <c r="QYN43" s="29"/>
      <c r="QYO43" s="29"/>
      <c r="QYP43" s="29"/>
      <c r="QYQ43" s="29"/>
      <c r="QYR43" s="29"/>
      <c r="QYS43" s="29"/>
      <c r="QYT43" s="29"/>
      <c r="QYU43" s="29"/>
      <c r="QYV43" s="29"/>
      <c r="QYW43" s="29"/>
      <c r="QYX43" s="29"/>
      <c r="QYY43" s="29"/>
      <c r="QYZ43" s="29"/>
      <c r="QZA43" s="29"/>
      <c r="QZB43" s="29"/>
      <c r="QZC43" s="29"/>
      <c r="QZD43" s="29"/>
      <c r="QZE43" s="29"/>
      <c r="QZF43" s="29"/>
      <c r="QZG43" s="29"/>
      <c r="QZH43" s="29"/>
      <c r="QZI43" s="29"/>
      <c r="QZJ43" s="29"/>
      <c r="QZK43" s="29"/>
      <c r="QZL43" s="29"/>
      <c r="QZM43" s="29"/>
      <c r="QZN43" s="29"/>
      <c r="QZO43" s="29"/>
      <c r="QZP43" s="29"/>
      <c r="QZQ43" s="29"/>
      <c r="QZR43" s="29"/>
      <c r="QZS43" s="29"/>
      <c r="QZT43" s="29"/>
      <c r="QZU43" s="29"/>
      <c r="QZV43" s="29"/>
      <c r="QZW43" s="29"/>
      <c r="QZX43" s="29"/>
      <c r="QZY43" s="29"/>
      <c r="QZZ43" s="29"/>
      <c r="RAA43" s="29"/>
      <c r="RAB43" s="29"/>
      <c r="RAC43" s="29"/>
      <c r="RAD43" s="29"/>
      <c r="RAE43" s="29"/>
      <c r="RAF43" s="29"/>
      <c r="RAG43" s="29"/>
      <c r="RAH43" s="29"/>
      <c r="RAI43" s="29"/>
      <c r="RAJ43" s="29"/>
      <c r="RAK43" s="29"/>
      <c r="RAL43" s="29"/>
      <c r="RAM43" s="29"/>
      <c r="RAN43" s="29"/>
      <c r="RAO43" s="29"/>
      <c r="RAP43" s="29"/>
      <c r="RAQ43" s="29"/>
      <c r="RAR43" s="29"/>
      <c r="RAS43" s="29"/>
      <c r="RAT43" s="29"/>
      <c r="RAU43" s="29"/>
      <c r="RAV43" s="29"/>
      <c r="RAW43" s="29"/>
      <c r="RAX43" s="29"/>
      <c r="RAY43" s="29"/>
      <c r="RAZ43" s="29"/>
      <c r="RBA43" s="29"/>
      <c r="RBB43" s="29"/>
      <c r="RBC43" s="29"/>
      <c r="RBD43" s="29"/>
      <c r="RBE43" s="29"/>
      <c r="RBF43" s="29"/>
      <c r="RBG43" s="29"/>
      <c r="RBH43" s="29"/>
      <c r="RBI43" s="29"/>
      <c r="RBJ43" s="29"/>
      <c r="RBK43" s="29"/>
      <c r="RBL43" s="29"/>
      <c r="RBM43" s="29"/>
      <c r="RBN43" s="29"/>
      <c r="RBO43" s="29"/>
      <c r="RBP43" s="29"/>
      <c r="RBQ43" s="29"/>
      <c r="RBR43" s="29"/>
      <c r="RBS43" s="29"/>
      <c r="RBT43" s="29"/>
      <c r="RBU43" s="29"/>
      <c r="RBV43" s="29"/>
      <c r="RBW43" s="29"/>
      <c r="RBX43" s="29"/>
      <c r="RBY43" s="29"/>
      <c r="RBZ43" s="29"/>
      <c r="RCA43" s="29"/>
      <c r="RCB43" s="29"/>
      <c r="RCC43" s="29"/>
      <c r="RCD43" s="29"/>
      <c r="RCE43" s="29"/>
      <c r="RCF43" s="29"/>
      <c r="RCG43" s="29"/>
      <c r="RCH43" s="29"/>
      <c r="RCI43" s="29"/>
      <c r="RCJ43" s="29"/>
      <c r="RCK43" s="29"/>
      <c r="RCL43" s="29"/>
      <c r="RCM43" s="29"/>
      <c r="RCN43" s="29"/>
      <c r="RCO43" s="29"/>
      <c r="RCP43" s="29"/>
      <c r="RCQ43" s="29"/>
      <c r="RCR43" s="29"/>
      <c r="RCS43" s="29"/>
      <c r="RCT43" s="29"/>
      <c r="RCU43" s="29"/>
      <c r="RCV43" s="29"/>
      <c r="RCW43" s="29"/>
      <c r="RCX43" s="29"/>
      <c r="RCY43" s="29"/>
      <c r="RCZ43" s="29"/>
      <c r="RDA43" s="29"/>
      <c r="RDB43" s="29"/>
      <c r="RDC43" s="29"/>
      <c r="RDD43" s="29"/>
      <c r="RDE43" s="29"/>
      <c r="RDF43" s="29"/>
      <c r="RDG43" s="29"/>
      <c r="RDH43" s="29"/>
      <c r="RDI43" s="29"/>
      <c r="RDJ43" s="29"/>
      <c r="RDK43" s="29"/>
      <c r="RDL43" s="29"/>
      <c r="RDM43" s="29"/>
      <c r="RDN43" s="29"/>
      <c r="RDO43" s="29"/>
      <c r="RDP43" s="29"/>
      <c r="RDQ43" s="29"/>
      <c r="RDR43" s="29"/>
      <c r="RDS43" s="29"/>
      <c r="RDT43" s="29"/>
      <c r="RDU43" s="29"/>
      <c r="RDV43" s="29"/>
      <c r="RDW43" s="29"/>
      <c r="RDX43" s="29"/>
      <c r="RDY43" s="29"/>
      <c r="RDZ43" s="29"/>
      <c r="REA43" s="29"/>
      <c r="REB43" s="29"/>
      <c r="REC43" s="29"/>
      <c r="RED43" s="29"/>
      <c r="REE43" s="29"/>
      <c r="REF43" s="29"/>
      <c r="REG43" s="29"/>
      <c r="REH43" s="29"/>
      <c r="REI43" s="29"/>
      <c r="REJ43" s="29"/>
      <c r="REK43" s="29"/>
      <c r="REL43" s="29"/>
      <c r="REM43" s="29"/>
      <c r="REN43" s="29"/>
      <c r="REO43" s="29"/>
      <c r="REP43" s="29"/>
      <c r="REQ43" s="29"/>
      <c r="RER43" s="29"/>
      <c r="RES43" s="29"/>
      <c r="RET43" s="29"/>
      <c r="REU43" s="29"/>
      <c r="REV43" s="29"/>
      <c r="REW43" s="29"/>
      <c r="REX43" s="29"/>
      <c r="REY43" s="29"/>
      <c r="REZ43" s="29"/>
      <c r="RFA43" s="29"/>
      <c r="RFB43" s="29"/>
      <c r="RFC43" s="29"/>
      <c r="RFD43" s="29"/>
      <c r="RFE43" s="29"/>
      <c r="RFF43" s="29"/>
      <c r="RFG43" s="29"/>
      <c r="RFH43" s="29"/>
      <c r="RFI43" s="29"/>
      <c r="RFJ43" s="29"/>
      <c r="RFK43" s="29"/>
      <c r="RFL43" s="29"/>
      <c r="RFM43" s="29"/>
      <c r="RFN43" s="29"/>
      <c r="RFO43" s="29"/>
      <c r="RFP43" s="29"/>
      <c r="RFQ43" s="29"/>
      <c r="RFR43" s="29"/>
      <c r="RFS43" s="29"/>
      <c r="RFT43" s="29"/>
      <c r="RFU43" s="29"/>
      <c r="RFV43" s="29"/>
      <c r="RFW43" s="29"/>
      <c r="RFX43" s="29"/>
      <c r="RFY43" s="29"/>
      <c r="RFZ43" s="29"/>
      <c r="RGA43" s="29"/>
      <c r="RGB43" s="29"/>
      <c r="RGC43" s="29"/>
      <c r="RGD43" s="29"/>
      <c r="RGE43" s="29"/>
      <c r="RGF43" s="29"/>
      <c r="RGG43" s="29"/>
      <c r="RGH43" s="29"/>
      <c r="RGI43" s="29"/>
      <c r="RGJ43" s="29"/>
      <c r="RGK43" s="29"/>
      <c r="RGL43" s="29"/>
      <c r="RGM43" s="29"/>
      <c r="RGN43" s="29"/>
      <c r="RGO43" s="29"/>
      <c r="RGP43" s="29"/>
      <c r="RGQ43" s="29"/>
      <c r="RGR43" s="29"/>
      <c r="RGS43" s="29"/>
      <c r="RGT43" s="29"/>
      <c r="RGU43" s="29"/>
      <c r="RGV43" s="29"/>
      <c r="RGW43" s="29"/>
      <c r="RGX43" s="29"/>
      <c r="RGY43" s="29"/>
      <c r="RGZ43" s="29"/>
      <c r="RHA43" s="29"/>
      <c r="RHB43" s="29"/>
      <c r="RHC43" s="29"/>
      <c r="RHD43" s="29"/>
      <c r="RHE43" s="29"/>
      <c r="RHF43" s="29"/>
      <c r="RHG43" s="29"/>
      <c r="RHH43" s="29"/>
      <c r="RHI43" s="29"/>
      <c r="RHJ43" s="29"/>
      <c r="RHK43" s="29"/>
      <c r="RHL43" s="29"/>
      <c r="RHM43" s="29"/>
      <c r="RHN43" s="29"/>
      <c r="RHO43" s="29"/>
      <c r="RHP43" s="29"/>
      <c r="RHQ43" s="29"/>
      <c r="RHR43" s="29"/>
      <c r="RHS43" s="29"/>
      <c r="RHT43" s="29"/>
      <c r="RHU43" s="29"/>
      <c r="RHV43" s="29"/>
      <c r="RHW43" s="29"/>
      <c r="RHX43" s="29"/>
      <c r="RHY43" s="29"/>
      <c r="RHZ43" s="29"/>
      <c r="RIA43" s="29"/>
      <c r="RIB43" s="29"/>
      <c r="RIC43" s="29"/>
      <c r="RID43" s="29"/>
      <c r="RIE43" s="29"/>
      <c r="RIF43" s="29"/>
      <c r="RIG43" s="29"/>
      <c r="RIH43" s="29"/>
      <c r="RII43" s="29"/>
      <c r="RIJ43" s="29"/>
      <c r="RIK43" s="29"/>
      <c r="RIL43" s="29"/>
      <c r="RIM43" s="29"/>
      <c r="RIN43" s="29"/>
      <c r="RIO43" s="29"/>
      <c r="RIP43" s="29"/>
      <c r="RIQ43" s="29"/>
      <c r="RIR43" s="29"/>
      <c r="RIS43" s="29"/>
      <c r="RIT43" s="29"/>
      <c r="RIU43" s="29"/>
      <c r="RIV43" s="29"/>
      <c r="RIW43" s="29"/>
      <c r="RIX43" s="29"/>
      <c r="RIY43" s="29"/>
      <c r="RIZ43" s="29"/>
      <c r="RJA43" s="29"/>
      <c r="RJB43" s="29"/>
      <c r="RJC43" s="29"/>
      <c r="RJD43" s="29"/>
      <c r="RJE43" s="29"/>
      <c r="RJF43" s="29"/>
      <c r="RJG43" s="29"/>
      <c r="RJH43" s="29"/>
      <c r="RJI43" s="29"/>
      <c r="RJJ43" s="29"/>
      <c r="RJK43" s="29"/>
      <c r="RJL43" s="29"/>
      <c r="RJM43" s="29"/>
      <c r="RJN43" s="29"/>
      <c r="RJO43" s="29"/>
      <c r="RJP43" s="29"/>
      <c r="RJQ43" s="29"/>
      <c r="RJR43" s="29"/>
      <c r="RJS43" s="29"/>
      <c r="RJT43" s="29"/>
      <c r="RJU43" s="29"/>
      <c r="RJV43" s="29"/>
      <c r="RJW43" s="29"/>
      <c r="RJX43" s="29"/>
      <c r="RJY43" s="29"/>
      <c r="RJZ43" s="29"/>
      <c r="RKA43" s="29"/>
      <c r="RKB43" s="29"/>
      <c r="RKC43" s="29"/>
      <c r="RKD43" s="29"/>
      <c r="RKE43" s="29"/>
      <c r="RKF43" s="29"/>
      <c r="RKG43" s="29"/>
      <c r="RKH43" s="29"/>
      <c r="RKI43" s="29"/>
      <c r="RKJ43" s="29"/>
      <c r="RKK43" s="29"/>
      <c r="RKL43" s="29"/>
      <c r="RKM43" s="29"/>
      <c r="RKN43" s="29"/>
      <c r="RKO43" s="29"/>
      <c r="RKP43" s="29"/>
      <c r="RKQ43" s="29"/>
      <c r="RKR43" s="29"/>
      <c r="RKS43" s="29"/>
      <c r="RKT43" s="29"/>
      <c r="RKU43" s="29"/>
      <c r="RKV43" s="29"/>
      <c r="RKW43" s="29"/>
      <c r="RKX43" s="29"/>
      <c r="RKY43" s="29"/>
      <c r="RKZ43" s="29"/>
      <c r="RLA43" s="29"/>
      <c r="RLB43" s="29"/>
      <c r="RLC43" s="29"/>
      <c r="RLD43" s="29"/>
      <c r="RLE43" s="29"/>
      <c r="RLF43" s="29"/>
      <c r="RLG43" s="29"/>
      <c r="RLH43" s="29"/>
      <c r="RLI43" s="29"/>
      <c r="RLJ43" s="29"/>
      <c r="RLK43" s="29"/>
      <c r="RLL43" s="29"/>
      <c r="RLM43" s="29"/>
      <c r="RLN43" s="29"/>
      <c r="RLO43" s="29"/>
      <c r="RLP43" s="29"/>
      <c r="RLQ43" s="29"/>
      <c r="RLR43" s="29"/>
      <c r="RLS43" s="29"/>
      <c r="RLT43" s="29"/>
      <c r="RLU43" s="29"/>
      <c r="RLV43" s="29"/>
      <c r="RLW43" s="29"/>
      <c r="RLX43" s="29"/>
      <c r="RLY43" s="29"/>
      <c r="RLZ43" s="29"/>
      <c r="RMA43" s="29"/>
      <c r="RMB43" s="29"/>
      <c r="RMC43" s="29"/>
      <c r="RMD43" s="29"/>
      <c r="RME43" s="29"/>
      <c r="RMF43" s="29"/>
      <c r="RMG43" s="29"/>
      <c r="RMH43" s="29"/>
      <c r="RMI43" s="29"/>
      <c r="RMJ43" s="29"/>
      <c r="RMK43" s="29"/>
      <c r="RML43" s="29"/>
      <c r="RMM43" s="29"/>
      <c r="RMN43" s="29"/>
      <c r="RMO43" s="29"/>
      <c r="RMP43" s="29"/>
      <c r="RMQ43" s="29"/>
      <c r="RMR43" s="29"/>
      <c r="RMS43" s="29"/>
      <c r="RMT43" s="29"/>
      <c r="RMU43" s="29"/>
      <c r="RMV43" s="29"/>
      <c r="RMW43" s="29"/>
      <c r="RMX43" s="29"/>
      <c r="RMY43" s="29"/>
      <c r="RMZ43" s="29"/>
      <c r="RNA43" s="29"/>
      <c r="RNB43" s="29"/>
      <c r="RNC43" s="29"/>
      <c r="RND43" s="29"/>
      <c r="RNE43" s="29"/>
      <c r="RNF43" s="29"/>
      <c r="RNG43" s="29"/>
      <c r="RNH43" s="29"/>
      <c r="RNI43" s="29"/>
      <c r="RNJ43" s="29"/>
      <c r="RNK43" s="29"/>
      <c r="RNL43" s="29"/>
      <c r="RNM43" s="29"/>
      <c r="RNN43" s="29"/>
      <c r="RNO43" s="29"/>
      <c r="RNP43" s="29"/>
      <c r="RNQ43" s="29"/>
      <c r="RNR43" s="29"/>
      <c r="RNS43" s="29"/>
      <c r="RNT43" s="29"/>
      <c r="RNU43" s="29"/>
      <c r="RNV43" s="29"/>
      <c r="RNW43" s="29"/>
      <c r="RNX43" s="29"/>
      <c r="RNY43" s="29"/>
      <c r="RNZ43" s="29"/>
      <c r="ROA43" s="29"/>
      <c r="ROB43" s="29"/>
      <c r="ROC43" s="29"/>
      <c r="ROD43" s="29"/>
      <c r="ROE43" s="29"/>
      <c r="ROF43" s="29"/>
      <c r="ROG43" s="29"/>
      <c r="ROH43" s="29"/>
      <c r="ROI43" s="29"/>
      <c r="ROJ43" s="29"/>
      <c r="ROK43" s="29"/>
      <c r="ROL43" s="29"/>
      <c r="ROM43" s="29"/>
      <c r="RON43" s="29"/>
      <c r="ROO43" s="29"/>
      <c r="ROP43" s="29"/>
      <c r="ROQ43" s="29"/>
      <c r="ROR43" s="29"/>
      <c r="ROS43" s="29"/>
      <c r="ROT43" s="29"/>
      <c r="ROU43" s="29"/>
      <c r="ROV43" s="29"/>
      <c r="ROW43" s="29"/>
      <c r="ROX43" s="29"/>
      <c r="ROY43" s="29"/>
      <c r="ROZ43" s="29"/>
      <c r="RPA43" s="29"/>
      <c r="RPB43" s="29"/>
      <c r="RPC43" s="29"/>
      <c r="RPD43" s="29"/>
      <c r="RPE43" s="29"/>
      <c r="RPF43" s="29"/>
      <c r="RPG43" s="29"/>
      <c r="RPH43" s="29"/>
      <c r="RPI43" s="29"/>
      <c r="RPJ43" s="29"/>
      <c r="RPK43" s="29"/>
      <c r="RPL43" s="29"/>
      <c r="RPM43" s="29"/>
      <c r="RPN43" s="29"/>
      <c r="RPO43" s="29"/>
      <c r="RPP43" s="29"/>
      <c r="RPQ43" s="29"/>
      <c r="RPR43" s="29"/>
      <c r="RPS43" s="29"/>
      <c r="RPT43" s="29"/>
      <c r="RPU43" s="29"/>
      <c r="RPV43" s="29"/>
      <c r="RPW43" s="29"/>
      <c r="RPX43" s="29"/>
      <c r="RPY43" s="29"/>
      <c r="RPZ43" s="29"/>
      <c r="RQA43" s="29"/>
      <c r="RQB43" s="29"/>
      <c r="RQC43" s="29"/>
      <c r="RQD43" s="29"/>
      <c r="RQE43" s="29"/>
      <c r="RQF43" s="29"/>
      <c r="RQG43" s="29"/>
      <c r="RQH43" s="29"/>
      <c r="RQI43" s="29"/>
      <c r="RQJ43" s="29"/>
      <c r="RQK43" s="29"/>
      <c r="RQL43" s="29"/>
      <c r="RQM43" s="29"/>
      <c r="RQN43" s="29"/>
      <c r="RQO43" s="29"/>
      <c r="RQP43" s="29"/>
      <c r="RQQ43" s="29"/>
      <c r="RQR43" s="29"/>
      <c r="RQS43" s="29"/>
      <c r="RQT43" s="29"/>
      <c r="RQU43" s="29"/>
      <c r="RQV43" s="29"/>
      <c r="RQW43" s="29"/>
      <c r="RQX43" s="29"/>
      <c r="RQY43" s="29"/>
      <c r="RQZ43" s="29"/>
      <c r="RRA43" s="29"/>
      <c r="RRB43" s="29"/>
      <c r="RRC43" s="29"/>
      <c r="RRD43" s="29"/>
      <c r="RRE43" s="29"/>
      <c r="RRF43" s="29"/>
      <c r="RRG43" s="29"/>
      <c r="RRH43" s="29"/>
      <c r="RRI43" s="29"/>
      <c r="RRJ43" s="29"/>
      <c r="RRK43" s="29"/>
      <c r="RRL43" s="29"/>
      <c r="RRM43" s="29"/>
      <c r="RRN43" s="29"/>
      <c r="RRO43" s="29"/>
      <c r="RRP43" s="29"/>
      <c r="RRQ43" s="29"/>
      <c r="RRR43" s="29"/>
      <c r="RRS43" s="29"/>
      <c r="RRT43" s="29"/>
      <c r="RRU43" s="29"/>
      <c r="RRV43" s="29"/>
      <c r="RRW43" s="29"/>
      <c r="RRX43" s="29"/>
      <c r="RRY43" s="29"/>
      <c r="RRZ43" s="29"/>
      <c r="RSA43" s="29"/>
      <c r="RSB43" s="29"/>
      <c r="RSC43" s="29"/>
      <c r="RSD43" s="29"/>
      <c r="RSE43" s="29"/>
      <c r="RSF43" s="29"/>
      <c r="RSG43" s="29"/>
      <c r="RSH43" s="29"/>
      <c r="RSI43" s="29"/>
      <c r="RSJ43" s="29"/>
      <c r="RSK43" s="29"/>
      <c r="RSL43" s="29"/>
      <c r="RSM43" s="29"/>
      <c r="RSN43" s="29"/>
      <c r="RSO43" s="29"/>
      <c r="RSP43" s="29"/>
      <c r="RSQ43" s="29"/>
      <c r="RSR43" s="29"/>
      <c r="RSS43" s="29"/>
      <c r="RST43" s="29"/>
      <c r="RSU43" s="29"/>
      <c r="RSV43" s="29"/>
      <c r="RSW43" s="29"/>
      <c r="RSX43" s="29"/>
      <c r="RSY43" s="29"/>
      <c r="RSZ43" s="29"/>
      <c r="RTA43" s="29"/>
      <c r="RTB43" s="29"/>
      <c r="RTC43" s="29"/>
      <c r="RTD43" s="29"/>
      <c r="RTE43" s="29"/>
      <c r="RTF43" s="29"/>
      <c r="RTG43" s="29"/>
      <c r="RTH43" s="29"/>
      <c r="RTI43" s="29"/>
      <c r="RTJ43" s="29"/>
      <c r="RTK43" s="29"/>
      <c r="RTL43" s="29"/>
      <c r="RTM43" s="29"/>
      <c r="RTN43" s="29"/>
      <c r="RTO43" s="29"/>
      <c r="RTP43" s="29"/>
      <c r="RTQ43" s="29"/>
      <c r="RTR43" s="29"/>
      <c r="RTS43" s="29"/>
      <c r="RTT43" s="29"/>
      <c r="RTU43" s="29"/>
      <c r="RTV43" s="29"/>
      <c r="RTW43" s="29"/>
      <c r="RTX43" s="29"/>
      <c r="RTY43" s="29"/>
      <c r="RTZ43" s="29"/>
      <c r="RUA43" s="29"/>
      <c r="RUB43" s="29"/>
      <c r="RUC43" s="29"/>
      <c r="RUD43" s="29"/>
      <c r="RUE43" s="29"/>
      <c r="RUF43" s="29"/>
      <c r="RUG43" s="29"/>
      <c r="RUH43" s="29"/>
      <c r="RUI43" s="29"/>
      <c r="RUJ43" s="29"/>
      <c r="RUK43" s="29"/>
      <c r="RUL43" s="29"/>
      <c r="RUM43" s="29"/>
      <c r="RUN43" s="29"/>
      <c r="RUO43" s="29"/>
      <c r="RUP43" s="29"/>
      <c r="RUQ43" s="29"/>
      <c r="RUR43" s="29"/>
      <c r="RUS43" s="29"/>
      <c r="RUT43" s="29"/>
      <c r="RUU43" s="29"/>
      <c r="RUV43" s="29"/>
      <c r="RUW43" s="29"/>
      <c r="RUX43" s="29"/>
      <c r="RUY43" s="29"/>
      <c r="RUZ43" s="29"/>
      <c r="RVA43" s="29"/>
      <c r="RVB43" s="29"/>
      <c r="RVC43" s="29"/>
      <c r="RVD43" s="29"/>
      <c r="RVE43" s="29"/>
      <c r="RVF43" s="29"/>
      <c r="RVG43" s="29"/>
      <c r="RVH43" s="29"/>
      <c r="RVI43" s="29"/>
      <c r="RVJ43" s="29"/>
      <c r="RVK43" s="29"/>
      <c r="RVL43" s="29"/>
      <c r="RVM43" s="29"/>
      <c r="RVN43" s="29"/>
      <c r="RVO43" s="29"/>
      <c r="RVP43" s="29"/>
      <c r="RVQ43" s="29"/>
      <c r="RVR43" s="29"/>
      <c r="RVS43" s="29"/>
      <c r="RVT43" s="29"/>
      <c r="RVU43" s="29"/>
      <c r="RVV43" s="29"/>
      <c r="RVW43" s="29"/>
      <c r="RVX43" s="29"/>
      <c r="RVY43" s="29"/>
      <c r="RVZ43" s="29"/>
      <c r="RWA43" s="29"/>
      <c r="RWB43" s="29"/>
      <c r="RWC43" s="29"/>
      <c r="RWD43" s="29"/>
      <c r="RWE43" s="29"/>
      <c r="RWF43" s="29"/>
      <c r="RWG43" s="29"/>
      <c r="RWH43" s="29"/>
      <c r="RWI43" s="29"/>
      <c r="RWJ43" s="29"/>
      <c r="RWK43" s="29"/>
      <c r="RWL43" s="29"/>
      <c r="RWM43" s="29"/>
      <c r="RWN43" s="29"/>
      <c r="RWO43" s="29"/>
      <c r="RWP43" s="29"/>
      <c r="RWQ43" s="29"/>
      <c r="RWR43" s="29"/>
      <c r="RWS43" s="29"/>
      <c r="RWT43" s="29"/>
      <c r="RWU43" s="29"/>
      <c r="RWV43" s="29"/>
      <c r="RWW43" s="29"/>
      <c r="RWX43" s="29"/>
      <c r="RWY43" s="29"/>
      <c r="RWZ43" s="29"/>
      <c r="RXA43" s="29"/>
      <c r="RXB43" s="29"/>
      <c r="RXC43" s="29"/>
      <c r="RXD43" s="29"/>
      <c r="RXE43" s="29"/>
      <c r="RXF43" s="29"/>
      <c r="RXG43" s="29"/>
      <c r="RXH43" s="29"/>
      <c r="RXI43" s="29"/>
      <c r="RXJ43" s="29"/>
      <c r="RXK43" s="29"/>
      <c r="RXL43" s="29"/>
      <c r="RXM43" s="29"/>
      <c r="RXN43" s="29"/>
      <c r="RXO43" s="29"/>
      <c r="RXP43" s="29"/>
      <c r="RXQ43" s="29"/>
      <c r="RXR43" s="29"/>
      <c r="RXS43" s="29"/>
      <c r="RXT43" s="29"/>
      <c r="RXU43" s="29"/>
      <c r="RXV43" s="29"/>
      <c r="RXW43" s="29"/>
      <c r="RXX43" s="29"/>
      <c r="RXY43" s="29"/>
      <c r="RXZ43" s="29"/>
      <c r="RYA43" s="29"/>
      <c r="RYB43" s="29"/>
      <c r="RYC43" s="29"/>
      <c r="RYD43" s="29"/>
      <c r="RYE43" s="29"/>
      <c r="RYF43" s="29"/>
      <c r="RYG43" s="29"/>
      <c r="RYH43" s="29"/>
      <c r="RYI43" s="29"/>
      <c r="RYJ43" s="29"/>
      <c r="RYK43" s="29"/>
      <c r="RYL43" s="29"/>
      <c r="RYM43" s="29"/>
      <c r="RYN43" s="29"/>
      <c r="RYO43" s="29"/>
      <c r="RYP43" s="29"/>
      <c r="RYQ43" s="29"/>
      <c r="RYR43" s="29"/>
      <c r="RYS43" s="29"/>
      <c r="RYT43" s="29"/>
      <c r="RYU43" s="29"/>
      <c r="RYV43" s="29"/>
      <c r="RYW43" s="29"/>
      <c r="RYX43" s="29"/>
      <c r="RYY43" s="29"/>
      <c r="RYZ43" s="29"/>
      <c r="RZA43" s="29"/>
      <c r="RZB43" s="29"/>
      <c r="RZC43" s="29"/>
      <c r="RZD43" s="29"/>
      <c r="RZE43" s="29"/>
      <c r="RZF43" s="29"/>
      <c r="RZG43" s="29"/>
      <c r="RZH43" s="29"/>
      <c r="RZI43" s="29"/>
      <c r="RZJ43" s="29"/>
      <c r="RZK43" s="29"/>
      <c r="RZL43" s="29"/>
      <c r="RZM43" s="29"/>
      <c r="RZN43" s="29"/>
      <c r="RZO43" s="29"/>
      <c r="RZP43" s="29"/>
      <c r="RZQ43" s="29"/>
      <c r="RZR43" s="29"/>
      <c r="RZS43" s="29"/>
      <c r="RZT43" s="29"/>
      <c r="RZU43" s="29"/>
      <c r="RZV43" s="29"/>
      <c r="RZW43" s="29"/>
      <c r="RZX43" s="29"/>
      <c r="RZY43" s="29"/>
      <c r="RZZ43" s="29"/>
      <c r="SAA43" s="29"/>
      <c r="SAB43" s="29"/>
      <c r="SAC43" s="29"/>
      <c r="SAD43" s="29"/>
      <c r="SAE43" s="29"/>
      <c r="SAF43" s="29"/>
      <c r="SAG43" s="29"/>
      <c r="SAH43" s="29"/>
      <c r="SAI43" s="29"/>
      <c r="SAJ43" s="29"/>
      <c r="SAK43" s="29"/>
      <c r="SAL43" s="29"/>
      <c r="SAM43" s="29"/>
      <c r="SAN43" s="29"/>
      <c r="SAO43" s="29"/>
      <c r="SAP43" s="29"/>
      <c r="SAQ43" s="29"/>
      <c r="SAR43" s="29"/>
      <c r="SAS43" s="29"/>
      <c r="SAT43" s="29"/>
      <c r="SAU43" s="29"/>
      <c r="SAV43" s="29"/>
      <c r="SAW43" s="29"/>
      <c r="SAX43" s="29"/>
      <c r="SAY43" s="29"/>
      <c r="SAZ43" s="29"/>
      <c r="SBA43" s="29"/>
      <c r="SBB43" s="29"/>
      <c r="SBC43" s="29"/>
      <c r="SBD43" s="29"/>
      <c r="SBE43" s="29"/>
      <c r="SBF43" s="29"/>
      <c r="SBG43" s="29"/>
      <c r="SBH43" s="29"/>
      <c r="SBI43" s="29"/>
      <c r="SBJ43" s="29"/>
      <c r="SBK43" s="29"/>
      <c r="SBL43" s="29"/>
      <c r="SBM43" s="29"/>
      <c r="SBN43" s="29"/>
      <c r="SBO43" s="29"/>
      <c r="SBP43" s="29"/>
      <c r="SBQ43" s="29"/>
      <c r="SBR43" s="29"/>
      <c r="SBS43" s="29"/>
      <c r="SBT43" s="29"/>
      <c r="SBU43" s="29"/>
      <c r="SBV43" s="29"/>
      <c r="SBW43" s="29"/>
      <c r="SBX43" s="29"/>
      <c r="SBY43" s="29"/>
      <c r="SBZ43" s="29"/>
      <c r="SCA43" s="29"/>
      <c r="SCB43" s="29"/>
      <c r="SCC43" s="29"/>
      <c r="SCD43" s="29"/>
      <c r="SCE43" s="29"/>
      <c r="SCF43" s="29"/>
      <c r="SCG43" s="29"/>
      <c r="SCH43" s="29"/>
      <c r="SCI43" s="29"/>
      <c r="SCJ43" s="29"/>
      <c r="SCK43" s="29"/>
      <c r="SCL43" s="29"/>
      <c r="SCM43" s="29"/>
      <c r="SCN43" s="29"/>
      <c r="SCO43" s="29"/>
      <c r="SCP43" s="29"/>
      <c r="SCQ43" s="29"/>
      <c r="SCR43" s="29"/>
      <c r="SCS43" s="29"/>
      <c r="SCT43" s="29"/>
      <c r="SCU43" s="29"/>
      <c r="SCV43" s="29"/>
      <c r="SCW43" s="29"/>
      <c r="SCX43" s="29"/>
      <c r="SCY43" s="29"/>
      <c r="SCZ43" s="29"/>
      <c r="SDA43" s="29"/>
      <c r="SDB43" s="29"/>
      <c r="SDC43" s="29"/>
      <c r="SDD43" s="29"/>
      <c r="SDE43" s="29"/>
      <c r="SDF43" s="29"/>
      <c r="SDG43" s="29"/>
      <c r="SDH43" s="29"/>
      <c r="SDI43" s="29"/>
      <c r="SDJ43" s="29"/>
      <c r="SDK43" s="29"/>
      <c r="SDL43" s="29"/>
      <c r="SDM43" s="29"/>
      <c r="SDN43" s="29"/>
      <c r="SDO43" s="29"/>
      <c r="SDP43" s="29"/>
      <c r="SDQ43" s="29"/>
      <c r="SDR43" s="29"/>
      <c r="SDS43" s="29"/>
      <c r="SDT43" s="29"/>
      <c r="SDU43" s="29"/>
      <c r="SDV43" s="29"/>
      <c r="SDW43" s="29"/>
      <c r="SDX43" s="29"/>
      <c r="SDY43" s="29"/>
      <c r="SDZ43" s="29"/>
      <c r="SEA43" s="29"/>
      <c r="SEB43" s="29"/>
      <c r="SEC43" s="29"/>
      <c r="SED43" s="29"/>
      <c r="SEE43" s="29"/>
      <c r="SEF43" s="29"/>
      <c r="SEG43" s="29"/>
      <c r="SEH43" s="29"/>
      <c r="SEI43" s="29"/>
      <c r="SEJ43" s="29"/>
      <c r="SEK43" s="29"/>
      <c r="SEL43" s="29"/>
      <c r="SEM43" s="29"/>
      <c r="SEN43" s="29"/>
      <c r="SEO43" s="29"/>
      <c r="SEP43" s="29"/>
      <c r="SEQ43" s="29"/>
      <c r="SER43" s="29"/>
      <c r="SES43" s="29"/>
      <c r="SET43" s="29"/>
      <c r="SEU43" s="29"/>
      <c r="SEV43" s="29"/>
      <c r="SEW43" s="29"/>
      <c r="SEX43" s="29"/>
      <c r="SEY43" s="29"/>
      <c r="SEZ43" s="29"/>
      <c r="SFA43" s="29"/>
      <c r="SFB43" s="29"/>
      <c r="SFC43" s="29"/>
      <c r="SFD43" s="29"/>
      <c r="SFE43" s="29"/>
      <c r="SFF43" s="29"/>
      <c r="SFG43" s="29"/>
      <c r="SFH43" s="29"/>
      <c r="SFI43" s="29"/>
      <c r="SFJ43" s="29"/>
      <c r="SFK43" s="29"/>
      <c r="SFL43" s="29"/>
      <c r="SFM43" s="29"/>
      <c r="SFN43" s="29"/>
      <c r="SFO43" s="29"/>
      <c r="SFP43" s="29"/>
      <c r="SFQ43" s="29"/>
      <c r="SFR43" s="29"/>
      <c r="SFS43" s="29"/>
      <c r="SFT43" s="29"/>
      <c r="SFU43" s="29"/>
      <c r="SFV43" s="29"/>
      <c r="SFW43" s="29"/>
      <c r="SFX43" s="29"/>
      <c r="SFY43" s="29"/>
      <c r="SFZ43" s="29"/>
      <c r="SGA43" s="29"/>
      <c r="SGB43" s="29"/>
      <c r="SGC43" s="29"/>
      <c r="SGD43" s="29"/>
      <c r="SGE43" s="29"/>
      <c r="SGF43" s="29"/>
      <c r="SGG43" s="29"/>
      <c r="SGH43" s="29"/>
      <c r="SGI43" s="29"/>
      <c r="SGJ43" s="29"/>
      <c r="SGK43" s="29"/>
      <c r="SGL43" s="29"/>
      <c r="SGM43" s="29"/>
      <c r="SGN43" s="29"/>
      <c r="SGO43" s="29"/>
      <c r="SGP43" s="29"/>
      <c r="SGQ43" s="29"/>
      <c r="SGR43" s="29"/>
      <c r="SGS43" s="29"/>
      <c r="SGT43" s="29"/>
      <c r="SGU43" s="29"/>
      <c r="SGV43" s="29"/>
      <c r="SGW43" s="29"/>
      <c r="SGX43" s="29"/>
      <c r="SGY43" s="29"/>
      <c r="SGZ43" s="29"/>
      <c r="SHA43" s="29"/>
      <c r="SHB43" s="29"/>
      <c r="SHC43" s="29"/>
      <c r="SHD43" s="29"/>
      <c r="SHE43" s="29"/>
      <c r="SHF43" s="29"/>
      <c r="SHG43" s="29"/>
      <c r="SHH43" s="29"/>
      <c r="SHI43" s="29"/>
      <c r="SHJ43" s="29"/>
      <c r="SHK43" s="29"/>
      <c r="SHL43" s="29"/>
      <c r="SHM43" s="29"/>
      <c r="SHN43" s="29"/>
      <c r="SHO43" s="29"/>
      <c r="SHP43" s="29"/>
      <c r="SHQ43" s="29"/>
      <c r="SHR43" s="29"/>
      <c r="SHS43" s="29"/>
      <c r="SHT43" s="29"/>
      <c r="SHU43" s="29"/>
      <c r="SHV43" s="29"/>
      <c r="SHW43" s="29"/>
      <c r="SHX43" s="29"/>
      <c r="SHY43" s="29"/>
      <c r="SHZ43" s="29"/>
      <c r="SIA43" s="29"/>
      <c r="SIB43" s="29"/>
      <c r="SIC43" s="29"/>
      <c r="SID43" s="29"/>
      <c r="SIE43" s="29"/>
      <c r="SIF43" s="29"/>
      <c r="SIG43" s="29"/>
      <c r="SIH43" s="29"/>
      <c r="SII43" s="29"/>
      <c r="SIJ43" s="29"/>
      <c r="SIK43" s="29"/>
      <c r="SIL43" s="29"/>
      <c r="SIM43" s="29"/>
      <c r="SIN43" s="29"/>
      <c r="SIO43" s="29"/>
      <c r="SIP43" s="29"/>
      <c r="SIQ43" s="29"/>
      <c r="SIR43" s="29"/>
      <c r="SIS43" s="29"/>
      <c r="SIT43" s="29"/>
      <c r="SIU43" s="29"/>
      <c r="SIV43" s="29"/>
      <c r="SIW43" s="29"/>
      <c r="SIX43" s="29"/>
      <c r="SIY43" s="29"/>
      <c r="SIZ43" s="29"/>
      <c r="SJA43" s="29"/>
      <c r="SJB43" s="29"/>
      <c r="SJC43" s="29"/>
      <c r="SJD43" s="29"/>
      <c r="SJE43" s="29"/>
      <c r="SJF43" s="29"/>
      <c r="SJG43" s="29"/>
      <c r="SJH43" s="29"/>
      <c r="SJI43" s="29"/>
      <c r="SJJ43" s="29"/>
      <c r="SJK43" s="29"/>
      <c r="SJL43" s="29"/>
      <c r="SJM43" s="29"/>
      <c r="SJN43" s="29"/>
      <c r="SJO43" s="29"/>
      <c r="SJP43" s="29"/>
      <c r="SJQ43" s="29"/>
      <c r="SJR43" s="29"/>
      <c r="SJS43" s="29"/>
      <c r="SJT43" s="29"/>
      <c r="SJU43" s="29"/>
      <c r="SJV43" s="29"/>
      <c r="SJW43" s="29"/>
      <c r="SJX43" s="29"/>
      <c r="SJY43" s="29"/>
      <c r="SJZ43" s="29"/>
      <c r="SKA43" s="29"/>
      <c r="SKB43" s="29"/>
      <c r="SKC43" s="29"/>
      <c r="SKD43" s="29"/>
      <c r="SKE43" s="29"/>
      <c r="SKF43" s="29"/>
      <c r="SKG43" s="29"/>
      <c r="SKH43" s="29"/>
      <c r="SKI43" s="29"/>
      <c r="SKJ43" s="29"/>
      <c r="SKK43" s="29"/>
      <c r="SKL43" s="29"/>
      <c r="SKM43" s="29"/>
      <c r="SKN43" s="29"/>
      <c r="SKO43" s="29"/>
      <c r="SKP43" s="29"/>
      <c r="SKQ43" s="29"/>
      <c r="SKR43" s="29"/>
      <c r="SKS43" s="29"/>
      <c r="SKT43" s="29"/>
      <c r="SKU43" s="29"/>
      <c r="SKV43" s="29"/>
      <c r="SKW43" s="29"/>
      <c r="SKX43" s="29"/>
      <c r="SKY43" s="29"/>
      <c r="SKZ43" s="29"/>
      <c r="SLA43" s="29"/>
      <c r="SLB43" s="29"/>
      <c r="SLC43" s="29"/>
      <c r="SLD43" s="29"/>
      <c r="SLE43" s="29"/>
      <c r="SLF43" s="29"/>
      <c r="SLG43" s="29"/>
      <c r="SLH43" s="29"/>
      <c r="SLI43" s="29"/>
      <c r="SLJ43" s="29"/>
      <c r="SLK43" s="29"/>
      <c r="SLL43" s="29"/>
      <c r="SLM43" s="29"/>
      <c r="SLN43" s="29"/>
      <c r="SLO43" s="29"/>
      <c r="SLP43" s="29"/>
      <c r="SLQ43" s="29"/>
      <c r="SLR43" s="29"/>
      <c r="SLS43" s="29"/>
      <c r="SLT43" s="29"/>
      <c r="SLU43" s="29"/>
      <c r="SLV43" s="29"/>
      <c r="SLW43" s="29"/>
      <c r="SLX43" s="29"/>
      <c r="SLY43" s="29"/>
      <c r="SLZ43" s="29"/>
      <c r="SMA43" s="29"/>
      <c r="SMB43" s="29"/>
      <c r="SMC43" s="29"/>
      <c r="SMD43" s="29"/>
      <c r="SME43" s="29"/>
      <c r="SMF43" s="29"/>
      <c r="SMG43" s="29"/>
      <c r="SMH43" s="29"/>
      <c r="SMI43" s="29"/>
      <c r="SMJ43" s="29"/>
      <c r="SMK43" s="29"/>
      <c r="SML43" s="29"/>
      <c r="SMM43" s="29"/>
      <c r="SMN43" s="29"/>
      <c r="SMO43" s="29"/>
      <c r="SMP43" s="29"/>
      <c r="SMQ43" s="29"/>
      <c r="SMR43" s="29"/>
      <c r="SMS43" s="29"/>
      <c r="SMT43" s="29"/>
      <c r="SMU43" s="29"/>
      <c r="SMV43" s="29"/>
      <c r="SMW43" s="29"/>
      <c r="SMX43" s="29"/>
      <c r="SMY43" s="29"/>
      <c r="SMZ43" s="29"/>
      <c r="SNA43" s="29"/>
      <c r="SNB43" s="29"/>
      <c r="SNC43" s="29"/>
      <c r="SND43" s="29"/>
      <c r="SNE43" s="29"/>
      <c r="SNF43" s="29"/>
      <c r="SNG43" s="29"/>
      <c r="SNH43" s="29"/>
      <c r="SNI43" s="29"/>
      <c r="SNJ43" s="29"/>
      <c r="SNK43" s="29"/>
      <c r="SNL43" s="29"/>
      <c r="SNM43" s="29"/>
      <c r="SNN43" s="29"/>
      <c r="SNO43" s="29"/>
      <c r="SNP43" s="29"/>
      <c r="SNQ43" s="29"/>
      <c r="SNR43" s="29"/>
      <c r="SNS43" s="29"/>
      <c r="SNT43" s="29"/>
      <c r="SNU43" s="29"/>
      <c r="SNV43" s="29"/>
      <c r="SNW43" s="29"/>
      <c r="SNX43" s="29"/>
      <c r="SNY43" s="29"/>
      <c r="SNZ43" s="29"/>
      <c r="SOA43" s="29"/>
      <c r="SOB43" s="29"/>
      <c r="SOC43" s="29"/>
      <c r="SOD43" s="29"/>
      <c r="SOE43" s="29"/>
      <c r="SOF43" s="29"/>
      <c r="SOG43" s="29"/>
      <c r="SOH43" s="29"/>
      <c r="SOI43" s="29"/>
      <c r="SOJ43" s="29"/>
      <c r="SOK43" s="29"/>
      <c r="SOL43" s="29"/>
      <c r="SOM43" s="29"/>
      <c r="SON43" s="29"/>
      <c r="SOO43" s="29"/>
      <c r="SOP43" s="29"/>
      <c r="SOQ43" s="29"/>
      <c r="SOR43" s="29"/>
      <c r="SOS43" s="29"/>
      <c r="SOT43" s="29"/>
      <c r="SOU43" s="29"/>
      <c r="SOV43" s="29"/>
      <c r="SOW43" s="29"/>
      <c r="SOX43" s="29"/>
      <c r="SOY43" s="29"/>
      <c r="SOZ43" s="29"/>
      <c r="SPA43" s="29"/>
      <c r="SPB43" s="29"/>
      <c r="SPC43" s="29"/>
      <c r="SPD43" s="29"/>
      <c r="SPE43" s="29"/>
      <c r="SPF43" s="29"/>
      <c r="SPG43" s="29"/>
      <c r="SPH43" s="29"/>
      <c r="SPI43" s="29"/>
      <c r="SPJ43" s="29"/>
      <c r="SPK43" s="29"/>
      <c r="SPL43" s="29"/>
      <c r="SPM43" s="29"/>
      <c r="SPN43" s="29"/>
      <c r="SPO43" s="29"/>
      <c r="SPP43" s="29"/>
      <c r="SPQ43" s="29"/>
      <c r="SPR43" s="29"/>
      <c r="SPS43" s="29"/>
      <c r="SPT43" s="29"/>
      <c r="SPU43" s="29"/>
      <c r="SPV43" s="29"/>
      <c r="SPW43" s="29"/>
      <c r="SPX43" s="29"/>
      <c r="SPY43" s="29"/>
      <c r="SPZ43" s="29"/>
      <c r="SQA43" s="29"/>
      <c r="SQB43" s="29"/>
      <c r="SQC43" s="29"/>
      <c r="SQD43" s="29"/>
      <c r="SQE43" s="29"/>
      <c r="SQF43" s="29"/>
      <c r="SQG43" s="29"/>
      <c r="SQH43" s="29"/>
      <c r="SQI43" s="29"/>
      <c r="SQJ43" s="29"/>
      <c r="SQK43" s="29"/>
      <c r="SQL43" s="29"/>
      <c r="SQM43" s="29"/>
      <c r="SQN43" s="29"/>
      <c r="SQO43" s="29"/>
      <c r="SQP43" s="29"/>
      <c r="SQQ43" s="29"/>
      <c r="SQR43" s="29"/>
      <c r="SQS43" s="29"/>
      <c r="SQT43" s="29"/>
      <c r="SQU43" s="29"/>
      <c r="SQV43" s="29"/>
      <c r="SQW43" s="29"/>
      <c r="SQX43" s="29"/>
      <c r="SQY43" s="29"/>
      <c r="SQZ43" s="29"/>
      <c r="SRA43" s="29"/>
      <c r="SRB43" s="29"/>
      <c r="SRC43" s="29"/>
      <c r="SRD43" s="29"/>
      <c r="SRE43" s="29"/>
      <c r="SRF43" s="29"/>
      <c r="SRG43" s="29"/>
      <c r="SRH43" s="29"/>
      <c r="SRI43" s="29"/>
      <c r="SRJ43" s="29"/>
      <c r="SRK43" s="29"/>
      <c r="SRL43" s="29"/>
      <c r="SRM43" s="29"/>
      <c r="SRN43" s="29"/>
      <c r="SRO43" s="29"/>
      <c r="SRP43" s="29"/>
      <c r="SRQ43" s="29"/>
      <c r="SRR43" s="29"/>
      <c r="SRS43" s="29"/>
      <c r="SRT43" s="29"/>
      <c r="SRU43" s="29"/>
      <c r="SRV43" s="29"/>
      <c r="SRW43" s="29"/>
      <c r="SRX43" s="29"/>
      <c r="SRY43" s="29"/>
      <c r="SRZ43" s="29"/>
      <c r="SSA43" s="29"/>
      <c r="SSB43" s="29"/>
      <c r="SSC43" s="29"/>
      <c r="SSD43" s="29"/>
      <c r="SSE43" s="29"/>
      <c r="SSF43" s="29"/>
      <c r="SSG43" s="29"/>
      <c r="SSH43" s="29"/>
      <c r="SSI43" s="29"/>
      <c r="SSJ43" s="29"/>
      <c r="SSK43" s="29"/>
      <c r="SSL43" s="29"/>
      <c r="SSM43" s="29"/>
      <c r="SSN43" s="29"/>
      <c r="SSO43" s="29"/>
      <c r="SSP43" s="29"/>
      <c r="SSQ43" s="29"/>
      <c r="SSR43" s="29"/>
      <c r="SSS43" s="29"/>
      <c r="SST43" s="29"/>
      <c r="SSU43" s="29"/>
      <c r="SSV43" s="29"/>
      <c r="SSW43" s="29"/>
      <c r="SSX43" s="29"/>
      <c r="SSY43" s="29"/>
      <c r="SSZ43" s="29"/>
      <c r="STA43" s="29"/>
      <c r="STB43" s="29"/>
      <c r="STC43" s="29"/>
      <c r="STD43" s="29"/>
      <c r="STE43" s="29"/>
      <c r="STF43" s="29"/>
      <c r="STG43" s="29"/>
      <c r="STH43" s="29"/>
      <c r="STI43" s="29"/>
      <c r="STJ43" s="29"/>
      <c r="STK43" s="29"/>
      <c r="STL43" s="29"/>
      <c r="STM43" s="29"/>
      <c r="STN43" s="29"/>
      <c r="STO43" s="29"/>
      <c r="STP43" s="29"/>
      <c r="STQ43" s="29"/>
      <c r="STR43" s="29"/>
      <c r="STS43" s="29"/>
      <c r="STT43" s="29"/>
      <c r="STU43" s="29"/>
      <c r="STV43" s="29"/>
      <c r="STW43" s="29"/>
      <c r="STX43" s="29"/>
      <c r="STY43" s="29"/>
      <c r="STZ43" s="29"/>
      <c r="SUA43" s="29"/>
      <c r="SUB43" s="29"/>
      <c r="SUC43" s="29"/>
      <c r="SUD43" s="29"/>
      <c r="SUE43" s="29"/>
      <c r="SUF43" s="29"/>
      <c r="SUG43" s="29"/>
      <c r="SUH43" s="29"/>
      <c r="SUI43" s="29"/>
      <c r="SUJ43" s="29"/>
      <c r="SUK43" s="29"/>
      <c r="SUL43" s="29"/>
      <c r="SUM43" s="29"/>
      <c r="SUN43" s="29"/>
      <c r="SUO43" s="29"/>
      <c r="SUP43" s="29"/>
      <c r="SUQ43" s="29"/>
      <c r="SUR43" s="29"/>
      <c r="SUS43" s="29"/>
      <c r="SUT43" s="29"/>
      <c r="SUU43" s="29"/>
      <c r="SUV43" s="29"/>
      <c r="SUW43" s="29"/>
      <c r="SUX43" s="29"/>
      <c r="SUY43" s="29"/>
      <c r="SUZ43" s="29"/>
      <c r="SVA43" s="29"/>
      <c r="SVB43" s="29"/>
      <c r="SVC43" s="29"/>
      <c r="SVD43" s="29"/>
      <c r="SVE43" s="29"/>
      <c r="SVF43" s="29"/>
      <c r="SVG43" s="29"/>
      <c r="SVH43" s="29"/>
      <c r="SVI43" s="29"/>
      <c r="SVJ43" s="29"/>
      <c r="SVK43" s="29"/>
      <c r="SVL43" s="29"/>
      <c r="SVM43" s="29"/>
      <c r="SVN43" s="29"/>
      <c r="SVO43" s="29"/>
      <c r="SVP43" s="29"/>
      <c r="SVQ43" s="29"/>
      <c r="SVR43" s="29"/>
      <c r="SVS43" s="29"/>
      <c r="SVT43" s="29"/>
      <c r="SVU43" s="29"/>
      <c r="SVV43" s="29"/>
      <c r="SVW43" s="29"/>
      <c r="SVX43" s="29"/>
      <c r="SVY43" s="29"/>
      <c r="SVZ43" s="29"/>
      <c r="SWA43" s="29"/>
      <c r="SWB43" s="29"/>
      <c r="SWC43" s="29"/>
      <c r="SWD43" s="29"/>
      <c r="SWE43" s="29"/>
      <c r="SWF43" s="29"/>
      <c r="SWG43" s="29"/>
      <c r="SWH43" s="29"/>
      <c r="SWI43" s="29"/>
      <c r="SWJ43" s="29"/>
      <c r="SWK43" s="29"/>
      <c r="SWL43" s="29"/>
      <c r="SWM43" s="29"/>
      <c r="SWN43" s="29"/>
      <c r="SWO43" s="29"/>
      <c r="SWP43" s="29"/>
      <c r="SWQ43" s="29"/>
      <c r="SWR43" s="29"/>
      <c r="SWS43" s="29"/>
      <c r="SWT43" s="29"/>
      <c r="SWU43" s="29"/>
      <c r="SWV43" s="29"/>
      <c r="SWW43" s="29"/>
      <c r="SWX43" s="29"/>
      <c r="SWY43" s="29"/>
      <c r="SWZ43" s="29"/>
      <c r="SXA43" s="29"/>
      <c r="SXB43" s="29"/>
      <c r="SXC43" s="29"/>
      <c r="SXD43" s="29"/>
      <c r="SXE43" s="29"/>
      <c r="SXF43" s="29"/>
      <c r="SXG43" s="29"/>
      <c r="SXH43" s="29"/>
      <c r="SXI43" s="29"/>
      <c r="SXJ43" s="29"/>
      <c r="SXK43" s="29"/>
      <c r="SXL43" s="29"/>
      <c r="SXM43" s="29"/>
      <c r="SXN43" s="29"/>
      <c r="SXO43" s="29"/>
      <c r="SXP43" s="29"/>
      <c r="SXQ43" s="29"/>
      <c r="SXR43" s="29"/>
      <c r="SXS43" s="29"/>
      <c r="SXT43" s="29"/>
      <c r="SXU43" s="29"/>
      <c r="SXV43" s="29"/>
      <c r="SXW43" s="29"/>
      <c r="SXX43" s="29"/>
      <c r="SXY43" s="29"/>
      <c r="SXZ43" s="29"/>
      <c r="SYA43" s="29"/>
      <c r="SYB43" s="29"/>
      <c r="SYC43" s="29"/>
      <c r="SYD43" s="29"/>
      <c r="SYE43" s="29"/>
      <c r="SYF43" s="29"/>
      <c r="SYG43" s="29"/>
      <c r="SYH43" s="29"/>
      <c r="SYI43" s="29"/>
      <c r="SYJ43" s="29"/>
      <c r="SYK43" s="29"/>
      <c r="SYL43" s="29"/>
      <c r="SYM43" s="29"/>
      <c r="SYN43" s="29"/>
      <c r="SYO43" s="29"/>
      <c r="SYP43" s="29"/>
      <c r="SYQ43" s="29"/>
      <c r="SYR43" s="29"/>
      <c r="SYS43" s="29"/>
      <c r="SYT43" s="29"/>
      <c r="SYU43" s="29"/>
      <c r="SYV43" s="29"/>
      <c r="SYW43" s="29"/>
      <c r="SYX43" s="29"/>
      <c r="SYY43" s="29"/>
      <c r="SYZ43" s="29"/>
      <c r="SZA43" s="29"/>
      <c r="SZB43" s="29"/>
      <c r="SZC43" s="29"/>
      <c r="SZD43" s="29"/>
      <c r="SZE43" s="29"/>
      <c r="SZF43" s="29"/>
      <c r="SZG43" s="29"/>
      <c r="SZH43" s="29"/>
      <c r="SZI43" s="29"/>
      <c r="SZJ43" s="29"/>
      <c r="SZK43" s="29"/>
      <c r="SZL43" s="29"/>
      <c r="SZM43" s="29"/>
      <c r="SZN43" s="29"/>
      <c r="SZO43" s="29"/>
      <c r="SZP43" s="29"/>
      <c r="SZQ43" s="29"/>
      <c r="SZR43" s="29"/>
      <c r="SZS43" s="29"/>
      <c r="SZT43" s="29"/>
      <c r="SZU43" s="29"/>
      <c r="SZV43" s="29"/>
      <c r="SZW43" s="29"/>
      <c r="SZX43" s="29"/>
      <c r="SZY43" s="29"/>
      <c r="SZZ43" s="29"/>
      <c r="TAA43" s="29"/>
      <c r="TAB43" s="29"/>
      <c r="TAC43" s="29"/>
      <c r="TAD43" s="29"/>
      <c r="TAE43" s="29"/>
      <c r="TAF43" s="29"/>
      <c r="TAG43" s="29"/>
      <c r="TAH43" s="29"/>
      <c r="TAI43" s="29"/>
      <c r="TAJ43" s="29"/>
      <c r="TAK43" s="29"/>
      <c r="TAL43" s="29"/>
      <c r="TAM43" s="29"/>
      <c r="TAN43" s="29"/>
      <c r="TAO43" s="29"/>
      <c r="TAP43" s="29"/>
      <c r="TAQ43" s="29"/>
      <c r="TAR43" s="29"/>
      <c r="TAS43" s="29"/>
      <c r="TAT43" s="29"/>
      <c r="TAU43" s="29"/>
      <c r="TAV43" s="29"/>
      <c r="TAW43" s="29"/>
      <c r="TAX43" s="29"/>
      <c r="TAY43" s="29"/>
      <c r="TAZ43" s="29"/>
      <c r="TBA43" s="29"/>
      <c r="TBB43" s="29"/>
      <c r="TBC43" s="29"/>
      <c r="TBD43" s="29"/>
      <c r="TBE43" s="29"/>
      <c r="TBF43" s="29"/>
      <c r="TBG43" s="29"/>
      <c r="TBH43" s="29"/>
      <c r="TBI43" s="29"/>
      <c r="TBJ43" s="29"/>
      <c r="TBK43" s="29"/>
      <c r="TBL43" s="29"/>
      <c r="TBM43" s="29"/>
      <c r="TBN43" s="29"/>
      <c r="TBO43" s="29"/>
      <c r="TBP43" s="29"/>
      <c r="TBQ43" s="29"/>
      <c r="TBR43" s="29"/>
      <c r="TBS43" s="29"/>
      <c r="TBT43" s="29"/>
      <c r="TBU43" s="29"/>
      <c r="TBV43" s="29"/>
      <c r="TBW43" s="29"/>
      <c r="TBX43" s="29"/>
      <c r="TBY43" s="29"/>
      <c r="TBZ43" s="29"/>
      <c r="TCA43" s="29"/>
      <c r="TCB43" s="29"/>
      <c r="TCC43" s="29"/>
      <c r="TCD43" s="29"/>
      <c r="TCE43" s="29"/>
      <c r="TCF43" s="29"/>
      <c r="TCG43" s="29"/>
      <c r="TCH43" s="29"/>
      <c r="TCI43" s="29"/>
      <c r="TCJ43" s="29"/>
      <c r="TCK43" s="29"/>
      <c r="TCL43" s="29"/>
      <c r="TCM43" s="29"/>
      <c r="TCN43" s="29"/>
      <c r="TCO43" s="29"/>
      <c r="TCP43" s="29"/>
      <c r="TCQ43" s="29"/>
      <c r="TCR43" s="29"/>
      <c r="TCS43" s="29"/>
      <c r="TCT43" s="29"/>
      <c r="TCU43" s="29"/>
      <c r="TCV43" s="29"/>
      <c r="TCW43" s="29"/>
      <c r="TCX43" s="29"/>
      <c r="TCY43" s="29"/>
      <c r="TCZ43" s="29"/>
      <c r="TDA43" s="29"/>
      <c r="TDB43" s="29"/>
      <c r="TDC43" s="29"/>
      <c r="TDD43" s="29"/>
      <c r="TDE43" s="29"/>
      <c r="TDF43" s="29"/>
      <c r="TDG43" s="29"/>
      <c r="TDH43" s="29"/>
      <c r="TDI43" s="29"/>
      <c r="TDJ43" s="29"/>
      <c r="TDK43" s="29"/>
      <c r="TDL43" s="29"/>
      <c r="TDM43" s="29"/>
      <c r="TDN43" s="29"/>
      <c r="TDO43" s="29"/>
      <c r="TDP43" s="29"/>
      <c r="TDQ43" s="29"/>
      <c r="TDR43" s="29"/>
      <c r="TDS43" s="29"/>
      <c r="TDT43" s="29"/>
      <c r="TDU43" s="29"/>
      <c r="TDV43" s="29"/>
      <c r="TDW43" s="29"/>
      <c r="TDX43" s="29"/>
      <c r="TDY43" s="29"/>
      <c r="TDZ43" s="29"/>
      <c r="TEA43" s="29"/>
      <c r="TEB43" s="29"/>
      <c r="TEC43" s="29"/>
      <c r="TED43" s="29"/>
      <c r="TEE43" s="29"/>
      <c r="TEF43" s="29"/>
      <c r="TEG43" s="29"/>
      <c r="TEH43" s="29"/>
      <c r="TEI43" s="29"/>
      <c r="TEJ43" s="29"/>
      <c r="TEK43" s="29"/>
      <c r="TEL43" s="29"/>
      <c r="TEM43" s="29"/>
      <c r="TEN43" s="29"/>
      <c r="TEO43" s="29"/>
      <c r="TEP43" s="29"/>
      <c r="TEQ43" s="29"/>
      <c r="TER43" s="29"/>
      <c r="TES43" s="29"/>
      <c r="TET43" s="29"/>
      <c r="TEU43" s="29"/>
      <c r="TEV43" s="29"/>
      <c r="TEW43" s="29"/>
      <c r="TEX43" s="29"/>
      <c r="TEY43" s="29"/>
      <c r="TEZ43" s="29"/>
      <c r="TFA43" s="29"/>
      <c r="TFB43" s="29"/>
      <c r="TFC43" s="29"/>
      <c r="TFD43" s="29"/>
      <c r="TFE43" s="29"/>
      <c r="TFF43" s="29"/>
      <c r="TFG43" s="29"/>
      <c r="TFH43" s="29"/>
      <c r="TFI43" s="29"/>
      <c r="TFJ43" s="29"/>
      <c r="TFK43" s="29"/>
      <c r="TFL43" s="29"/>
      <c r="TFM43" s="29"/>
      <c r="TFN43" s="29"/>
      <c r="TFO43" s="29"/>
      <c r="TFP43" s="29"/>
      <c r="TFQ43" s="29"/>
      <c r="TFR43" s="29"/>
      <c r="TFS43" s="29"/>
      <c r="TFT43" s="29"/>
      <c r="TFU43" s="29"/>
      <c r="TFV43" s="29"/>
      <c r="TFW43" s="29"/>
      <c r="TFX43" s="29"/>
      <c r="TFY43" s="29"/>
      <c r="TFZ43" s="29"/>
      <c r="TGA43" s="29"/>
      <c r="TGB43" s="29"/>
      <c r="TGC43" s="29"/>
      <c r="TGD43" s="29"/>
      <c r="TGE43" s="29"/>
      <c r="TGF43" s="29"/>
      <c r="TGG43" s="29"/>
      <c r="TGH43" s="29"/>
      <c r="TGI43" s="29"/>
      <c r="TGJ43" s="29"/>
      <c r="TGK43" s="29"/>
      <c r="TGL43" s="29"/>
      <c r="TGM43" s="29"/>
      <c r="TGN43" s="29"/>
      <c r="TGO43" s="29"/>
      <c r="TGP43" s="29"/>
      <c r="TGQ43" s="29"/>
      <c r="TGR43" s="29"/>
      <c r="TGS43" s="29"/>
      <c r="TGT43" s="29"/>
      <c r="TGU43" s="29"/>
      <c r="TGV43" s="29"/>
      <c r="TGW43" s="29"/>
      <c r="TGX43" s="29"/>
      <c r="TGY43" s="29"/>
      <c r="TGZ43" s="29"/>
      <c r="THA43" s="29"/>
      <c r="THB43" s="29"/>
      <c r="THC43" s="29"/>
      <c r="THD43" s="29"/>
      <c r="THE43" s="29"/>
      <c r="THF43" s="29"/>
      <c r="THG43" s="29"/>
      <c r="THH43" s="29"/>
      <c r="THI43" s="29"/>
      <c r="THJ43" s="29"/>
      <c r="THK43" s="29"/>
      <c r="THL43" s="29"/>
      <c r="THM43" s="29"/>
      <c r="THN43" s="29"/>
      <c r="THO43" s="29"/>
      <c r="THP43" s="29"/>
      <c r="THQ43" s="29"/>
      <c r="THR43" s="29"/>
      <c r="THS43" s="29"/>
      <c r="THT43" s="29"/>
      <c r="THU43" s="29"/>
      <c r="THV43" s="29"/>
      <c r="THW43" s="29"/>
      <c r="THX43" s="29"/>
      <c r="THY43" s="29"/>
      <c r="THZ43" s="29"/>
      <c r="TIA43" s="29"/>
      <c r="TIB43" s="29"/>
      <c r="TIC43" s="29"/>
      <c r="TID43" s="29"/>
      <c r="TIE43" s="29"/>
      <c r="TIF43" s="29"/>
      <c r="TIG43" s="29"/>
      <c r="TIH43" s="29"/>
      <c r="TII43" s="29"/>
      <c r="TIJ43" s="29"/>
      <c r="TIK43" s="29"/>
      <c r="TIL43" s="29"/>
      <c r="TIM43" s="29"/>
      <c r="TIN43" s="29"/>
      <c r="TIO43" s="29"/>
      <c r="TIP43" s="29"/>
      <c r="TIQ43" s="29"/>
      <c r="TIR43" s="29"/>
      <c r="TIS43" s="29"/>
      <c r="TIT43" s="29"/>
      <c r="TIU43" s="29"/>
      <c r="TIV43" s="29"/>
      <c r="TIW43" s="29"/>
      <c r="TIX43" s="29"/>
      <c r="TIY43" s="29"/>
      <c r="TIZ43" s="29"/>
      <c r="TJA43" s="29"/>
      <c r="TJB43" s="29"/>
      <c r="TJC43" s="29"/>
      <c r="TJD43" s="29"/>
      <c r="TJE43" s="29"/>
      <c r="TJF43" s="29"/>
      <c r="TJG43" s="29"/>
      <c r="TJH43" s="29"/>
      <c r="TJI43" s="29"/>
      <c r="TJJ43" s="29"/>
      <c r="TJK43" s="29"/>
      <c r="TJL43" s="29"/>
      <c r="TJM43" s="29"/>
      <c r="TJN43" s="29"/>
      <c r="TJO43" s="29"/>
      <c r="TJP43" s="29"/>
      <c r="TJQ43" s="29"/>
      <c r="TJR43" s="29"/>
      <c r="TJS43" s="29"/>
      <c r="TJT43" s="29"/>
      <c r="TJU43" s="29"/>
      <c r="TJV43" s="29"/>
      <c r="TJW43" s="29"/>
      <c r="TJX43" s="29"/>
      <c r="TJY43" s="29"/>
      <c r="TJZ43" s="29"/>
      <c r="TKA43" s="29"/>
      <c r="TKB43" s="29"/>
      <c r="TKC43" s="29"/>
      <c r="TKD43" s="29"/>
      <c r="TKE43" s="29"/>
      <c r="TKF43" s="29"/>
      <c r="TKG43" s="29"/>
      <c r="TKH43" s="29"/>
      <c r="TKI43" s="29"/>
      <c r="TKJ43" s="29"/>
      <c r="TKK43" s="29"/>
      <c r="TKL43" s="29"/>
      <c r="TKM43" s="29"/>
      <c r="TKN43" s="29"/>
      <c r="TKO43" s="29"/>
      <c r="TKP43" s="29"/>
      <c r="TKQ43" s="29"/>
      <c r="TKR43" s="29"/>
      <c r="TKS43" s="29"/>
      <c r="TKT43" s="29"/>
      <c r="TKU43" s="29"/>
      <c r="TKV43" s="29"/>
      <c r="TKW43" s="29"/>
      <c r="TKX43" s="29"/>
      <c r="TKY43" s="29"/>
      <c r="TKZ43" s="29"/>
      <c r="TLA43" s="29"/>
      <c r="TLB43" s="29"/>
      <c r="TLC43" s="29"/>
      <c r="TLD43" s="29"/>
      <c r="TLE43" s="29"/>
      <c r="TLF43" s="29"/>
      <c r="TLG43" s="29"/>
      <c r="TLH43" s="29"/>
      <c r="TLI43" s="29"/>
      <c r="TLJ43" s="29"/>
      <c r="TLK43" s="29"/>
      <c r="TLL43" s="29"/>
      <c r="TLM43" s="29"/>
      <c r="TLN43" s="29"/>
      <c r="TLO43" s="29"/>
      <c r="TLP43" s="29"/>
      <c r="TLQ43" s="29"/>
      <c r="TLR43" s="29"/>
      <c r="TLS43" s="29"/>
      <c r="TLT43" s="29"/>
      <c r="TLU43" s="29"/>
      <c r="TLV43" s="29"/>
      <c r="TLW43" s="29"/>
      <c r="TLX43" s="29"/>
      <c r="TLY43" s="29"/>
      <c r="TLZ43" s="29"/>
      <c r="TMA43" s="29"/>
      <c r="TMB43" s="29"/>
      <c r="TMC43" s="29"/>
      <c r="TMD43" s="29"/>
      <c r="TME43" s="29"/>
      <c r="TMF43" s="29"/>
      <c r="TMG43" s="29"/>
      <c r="TMH43" s="29"/>
      <c r="TMI43" s="29"/>
      <c r="TMJ43" s="29"/>
      <c r="TMK43" s="29"/>
      <c r="TML43" s="29"/>
      <c r="TMM43" s="29"/>
      <c r="TMN43" s="29"/>
      <c r="TMO43" s="29"/>
      <c r="TMP43" s="29"/>
      <c r="TMQ43" s="29"/>
      <c r="TMR43" s="29"/>
      <c r="TMS43" s="29"/>
      <c r="TMT43" s="29"/>
      <c r="TMU43" s="29"/>
      <c r="TMV43" s="29"/>
      <c r="TMW43" s="29"/>
      <c r="TMX43" s="29"/>
      <c r="TMY43" s="29"/>
      <c r="TMZ43" s="29"/>
      <c r="TNA43" s="29"/>
      <c r="TNB43" s="29"/>
      <c r="TNC43" s="29"/>
      <c r="TND43" s="29"/>
      <c r="TNE43" s="29"/>
      <c r="TNF43" s="29"/>
      <c r="TNG43" s="29"/>
      <c r="TNH43" s="29"/>
      <c r="TNI43" s="29"/>
      <c r="TNJ43" s="29"/>
      <c r="TNK43" s="29"/>
      <c r="TNL43" s="29"/>
      <c r="TNM43" s="29"/>
      <c r="TNN43" s="29"/>
      <c r="TNO43" s="29"/>
      <c r="TNP43" s="29"/>
      <c r="TNQ43" s="29"/>
      <c r="TNR43" s="29"/>
      <c r="TNS43" s="29"/>
      <c r="TNT43" s="29"/>
      <c r="TNU43" s="29"/>
      <c r="TNV43" s="29"/>
      <c r="TNW43" s="29"/>
      <c r="TNX43" s="29"/>
      <c r="TNY43" s="29"/>
      <c r="TNZ43" s="29"/>
      <c r="TOA43" s="29"/>
      <c r="TOB43" s="29"/>
      <c r="TOC43" s="29"/>
      <c r="TOD43" s="29"/>
      <c r="TOE43" s="29"/>
      <c r="TOF43" s="29"/>
      <c r="TOG43" s="29"/>
      <c r="TOH43" s="29"/>
      <c r="TOI43" s="29"/>
      <c r="TOJ43" s="29"/>
      <c r="TOK43" s="29"/>
      <c r="TOL43" s="29"/>
      <c r="TOM43" s="29"/>
      <c r="TON43" s="29"/>
      <c r="TOO43" s="29"/>
      <c r="TOP43" s="29"/>
      <c r="TOQ43" s="29"/>
      <c r="TOR43" s="29"/>
      <c r="TOS43" s="29"/>
      <c r="TOT43" s="29"/>
      <c r="TOU43" s="29"/>
      <c r="TOV43" s="29"/>
      <c r="TOW43" s="29"/>
      <c r="TOX43" s="29"/>
      <c r="TOY43" s="29"/>
      <c r="TOZ43" s="29"/>
      <c r="TPA43" s="29"/>
      <c r="TPB43" s="29"/>
      <c r="TPC43" s="29"/>
      <c r="TPD43" s="29"/>
      <c r="TPE43" s="29"/>
      <c r="TPF43" s="29"/>
      <c r="TPG43" s="29"/>
      <c r="TPH43" s="29"/>
      <c r="TPI43" s="29"/>
      <c r="TPJ43" s="29"/>
      <c r="TPK43" s="29"/>
      <c r="TPL43" s="29"/>
      <c r="TPM43" s="29"/>
      <c r="TPN43" s="29"/>
      <c r="TPO43" s="29"/>
      <c r="TPP43" s="29"/>
      <c r="TPQ43" s="29"/>
      <c r="TPR43" s="29"/>
      <c r="TPS43" s="29"/>
      <c r="TPT43" s="29"/>
      <c r="TPU43" s="29"/>
      <c r="TPV43" s="29"/>
      <c r="TPW43" s="29"/>
      <c r="TPX43" s="29"/>
      <c r="TPY43" s="29"/>
      <c r="TPZ43" s="29"/>
      <c r="TQA43" s="29"/>
      <c r="TQB43" s="29"/>
      <c r="TQC43" s="29"/>
      <c r="TQD43" s="29"/>
      <c r="TQE43" s="29"/>
      <c r="TQF43" s="29"/>
      <c r="TQG43" s="29"/>
      <c r="TQH43" s="29"/>
      <c r="TQI43" s="29"/>
      <c r="TQJ43" s="29"/>
      <c r="TQK43" s="29"/>
      <c r="TQL43" s="29"/>
      <c r="TQM43" s="29"/>
      <c r="TQN43" s="29"/>
      <c r="TQO43" s="29"/>
      <c r="TQP43" s="29"/>
      <c r="TQQ43" s="29"/>
      <c r="TQR43" s="29"/>
      <c r="TQS43" s="29"/>
      <c r="TQT43" s="29"/>
      <c r="TQU43" s="29"/>
      <c r="TQV43" s="29"/>
      <c r="TQW43" s="29"/>
      <c r="TQX43" s="29"/>
      <c r="TQY43" s="29"/>
      <c r="TQZ43" s="29"/>
      <c r="TRA43" s="29"/>
      <c r="TRB43" s="29"/>
      <c r="TRC43" s="29"/>
      <c r="TRD43" s="29"/>
      <c r="TRE43" s="29"/>
      <c r="TRF43" s="29"/>
      <c r="TRG43" s="29"/>
      <c r="TRH43" s="29"/>
      <c r="TRI43" s="29"/>
      <c r="TRJ43" s="29"/>
      <c r="TRK43" s="29"/>
      <c r="TRL43" s="29"/>
      <c r="TRM43" s="29"/>
      <c r="TRN43" s="29"/>
      <c r="TRO43" s="29"/>
      <c r="TRP43" s="29"/>
      <c r="TRQ43" s="29"/>
      <c r="TRR43" s="29"/>
      <c r="TRS43" s="29"/>
      <c r="TRT43" s="29"/>
      <c r="TRU43" s="29"/>
      <c r="TRV43" s="29"/>
      <c r="TRW43" s="29"/>
      <c r="TRX43" s="29"/>
      <c r="TRY43" s="29"/>
      <c r="TRZ43" s="29"/>
      <c r="TSA43" s="29"/>
      <c r="TSB43" s="29"/>
      <c r="TSC43" s="29"/>
      <c r="TSD43" s="29"/>
      <c r="TSE43" s="29"/>
      <c r="TSF43" s="29"/>
      <c r="TSG43" s="29"/>
      <c r="TSH43" s="29"/>
      <c r="TSI43" s="29"/>
      <c r="TSJ43" s="29"/>
      <c r="TSK43" s="29"/>
      <c r="TSL43" s="29"/>
      <c r="TSM43" s="29"/>
      <c r="TSN43" s="29"/>
      <c r="TSO43" s="29"/>
      <c r="TSP43" s="29"/>
      <c r="TSQ43" s="29"/>
      <c r="TSR43" s="29"/>
      <c r="TSS43" s="29"/>
      <c r="TST43" s="29"/>
      <c r="TSU43" s="29"/>
      <c r="TSV43" s="29"/>
      <c r="TSW43" s="29"/>
      <c r="TSX43" s="29"/>
      <c r="TSY43" s="29"/>
      <c r="TSZ43" s="29"/>
      <c r="TTA43" s="29"/>
      <c r="TTB43" s="29"/>
      <c r="TTC43" s="29"/>
      <c r="TTD43" s="29"/>
      <c r="TTE43" s="29"/>
      <c r="TTF43" s="29"/>
      <c r="TTG43" s="29"/>
      <c r="TTH43" s="29"/>
      <c r="TTI43" s="29"/>
      <c r="TTJ43" s="29"/>
      <c r="TTK43" s="29"/>
      <c r="TTL43" s="29"/>
      <c r="TTM43" s="29"/>
      <c r="TTN43" s="29"/>
      <c r="TTO43" s="29"/>
      <c r="TTP43" s="29"/>
      <c r="TTQ43" s="29"/>
      <c r="TTR43" s="29"/>
      <c r="TTS43" s="29"/>
      <c r="TTT43" s="29"/>
      <c r="TTU43" s="29"/>
      <c r="TTV43" s="29"/>
      <c r="TTW43" s="29"/>
      <c r="TTX43" s="29"/>
      <c r="TTY43" s="29"/>
      <c r="TTZ43" s="29"/>
      <c r="TUA43" s="29"/>
      <c r="TUB43" s="29"/>
      <c r="TUC43" s="29"/>
      <c r="TUD43" s="29"/>
      <c r="TUE43" s="29"/>
      <c r="TUF43" s="29"/>
      <c r="TUG43" s="29"/>
      <c r="TUH43" s="29"/>
      <c r="TUI43" s="29"/>
      <c r="TUJ43" s="29"/>
      <c r="TUK43" s="29"/>
      <c r="TUL43" s="29"/>
      <c r="TUM43" s="29"/>
      <c r="TUN43" s="29"/>
      <c r="TUO43" s="29"/>
      <c r="TUP43" s="29"/>
      <c r="TUQ43" s="29"/>
      <c r="TUR43" s="29"/>
      <c r="TUS43" s="29"/>
      <c r="TUT43" s="29"/>
      <c r="TUU43" s="29"/>
      <c r="TUV43" s="29"/>
      <c r="TUW43" s="29"/>
      <c r="TUX43" s="29"/>
      <c r="TUY43" s="29"/>
      <c r="TUZ43" s="29"/>
      <c r="TVA43" s="29"/>
      <c r="TVB43" s="29"/>
      <c r="TVC43" s="29"/>
      <c r="TVD43" s="29"/>
      <c r="TVE43" s="29"/>
      <c r="TVF43" s="29"/>
      <c r="TVG43" s="29"/>
      <c r="TVH43" s="29"/>
      <c r="TVI43" s="29"/>
      <c r="TVJ43" s="29"/>
      <c r="TVK43" s="29"/>
      <c r="TVL43" s="29"/>
      <c r="TVM43" s="29"/>
      <c r="TVN43" s="29"/>
      <c r="TVO43" s="29"/>
      <c r="TVP43" s="29"/>
      <c r="TVQ43" s="29"/>
      <c r="TVR43" s="29"/>
      <c r="TVS43" s="29"/>
      <c r="TVT43" s="29"/>
      <c r="TVU43" s="29"/>
      <c r="TVV43" s="29"/>
      <c r="TVW43" s="29"/>
      <c r="TVX43" s="29"/>
      <c r="TVY43" s="29"/>
      <c r="TVZ43" s="29"/>
      <c r="TWA43" s="29"/>
      <c r="TWB43" s="29"/>
      <c r="TWC43" s="29"/>
      <c r="TWD43" s="29"/>
      <c r="TWE43" s="29"/>
      <c r="TWF43" s="29"/>
      <c r="TWG43" s="29"/>
      <c r="TWH43" s="29"/>
      <c r="TWI43" s="29"/>
      <c r="TWJ43" s="29"/>
      <c r="TWK43" s="29"/>
      <c r="TWL43" s="29"/>
      <c r="TWM43" s="29"/>
      <c r="TWN43" s="29"/>
      <c r="TWO43" s="29"/>
      <c r="TWP43" s="29"/>
      <c r="TWQ43" s="29"/>
      <c r="TWR43" s="29"/>
      <c r="TWS43" s="29"/>
      <c r="TWT43" s="29"/>
      <c r="TWU43" s="29"/>
      <c r="TWV43" s="29"/>
      <c r="TWW43" s="29"/>
      <c r="TWX43" s="29"/>
      <c r="TWY43" s="29"/>
      <c r="TWZ43" s="29"/>
      <c r="TXA43" s="29"/>
      <c r="TXB43" s="29"/>
      <c r="TXC43" s="29"/>
      <c r="TXD43" s="29"/>
      <c r="TXE43" s="29"/>
      <c r="TXF43" s="29"/>
      <c r="TXG43" s="29"/>
      <c r="TXH43" s="29"/>
      <c r="TXI43" s="29"/>
      <c r="TXJ43" s="29"/>
      <c r="TXK43" s="29"/>
      <c r="TXL43" s="29"/>
      <c r="TXM43" s="29"/>
      <c r="TXN43" s="29"/>
      <c r="TXO43" s="29"/>
      <c r="TXP43" s="29"/>
      <c r="TXQ43" s="29"/>
      <c r="TXR43" s="29"/>
      <c r="TXS43" s="29"/>
      <c r="TXT43" s="29"/>
      <c r="TXU43" s="29"/>
      <c r="TXV43" s="29"/>
      <c r="TXW43" s="29"/>
      <c r="TXX43" s="29"/>
      <c r="TXY43" s="29"/>
      <c r="TXZ43" s="29"/>
      <c r="TYA43" s="29"/>
      <c r="TYB43" s="29"/>
      <c r="TYC43" s="29"/>
      <c r="TYD43" s="29"/>
      <c r="TYE43" s="29"/>
      <c r="TYF43" s="29"/>
      <c r="TYG43" s="29"/>
      <c r="TYH43" s="29"/>
      <c r="TYI43" s="29"/>
      <c r="TYJ43" s="29"/>
      <c r="TYK43" s="29"/>
      <c r="TYL43" s="29"/>
      <c r="TYM43" s="29"/>
      <c r="TYN43" s="29"/>
      <c r="TYO43" s="29"/>
      <c r="TYP43" s="29"/>
      <c r="TYQ43" s="29"/>
      <c r="TYR43" s="29"/>
      <c r="TYS43" s="29"/>
      <c r="TYT43" s="29"/>
      <c r="TYU43" s="29"/>
      <c r="TYV43" s="29"/>
      <c r="TYW43" s="29"/>
      <c r="TYX43" s="29"/>
      <c r="TYY43" s="29"/>
      <c r="TYZ43" s="29"/>
      <c r="TZA43" s="29"/>
      <c r="TZB43" s="29"/>
      <c r="TZC43" s="29"/>
      <c r="TZD43" s="29"/>
      <c r="TZE43" s="29"/>
      <c r="TZF43" s="29"/>
      <c r="TZG43" s="29"/>
      <c r="TZH43" s="29"/>
      <c r="TZI43" s="29"/>
      <c r="TZJ43" s="29"/>
      <c r="TZK43" s="29"/>
      <c r="TZL43" s="29"/>
      <c r="TZM43" s="29"/>
      <c r="TZN43" s="29"/>
      <c r="TZO43" s="29"/>
      <c r="TZP43" s="29"/>
      <c r="TZQ43" s="29"/>
      <c r="TZR43" s="29"/>
      <c r="TZS43" s="29"/>
      <c r="TZT43" s="29"/>
      <c r="TZU43" s="29"/>
      <c r="TZV43" s="29"/>
      <c r="TZW43" s="29"/>
      <c r="TZX43" s="29"/>
      <c r="TZY43" s="29"/>
      <c r="TZZ43" s="29"/>
      <c r="UAA43" s="29"/>
      <c r="UAB43" s="29"/>
      <c r="UAC43" s="29"/>
      <c r="UAD43" s="29"/>
      <c r="UAE43" s="29"/>
      <c r="UAF43" s="29"/>
      <c r="UAG43" s="29"/>
      <c r="UAH43" s="29"/>
      <c r="UAI43" s="29"/>
      <c r="UAJ43" s="29"/>
      <c r="UAK43" s="29"/>
      <c r="UAL43" s="29"/>
      <c r="UAM43" s="29"/>
      <c r="UAN43" s="29"/>
      <c r="UAO43" s="29"/>
      <c r="UAP43" s="29"/>
      <c r="UAQ43" s="29"/>
      <c r="UAR43" s="29"/>
      <c r="UAS43" s="29"/>
      <c r="UAT43" s="29"/>
      <c r="UAU43" s="29"/>
      <c r="UAV43" s="29"/>
      <c r="UAW43" s="29"/>
      <c r="UAX43" s="29"/>
      <c r="UAY43" s="29"/>
      <c r="UAZ43" s="29"/>
      <c r="UBA43" s="29"/>
      <c r="UBB43" s="29"/>
      <c r="UBC43" s="29"/>
      <c r="UBD43" s="29"/>
      <c r="UBE43" s="29"/>
      <c r="UBF43" s="29"/>
      <c r="UBG43" s="29"/>
      <c r="UBH43" s="29"/>
      <c r="UBI43" s="29"/>
      <c r="UBJ43" s="29"/>
      <c r="UBK43" s="29"/>
      <c r="UBL43" s="29"/>
      <c r="UBM43" s="29"/>
      <c r="UBN43" s="29"/>
      <c r="UBO43" s="29"/>
      <c r="UBP43" s="29"/>
      <c r="UBQ43" s="29"/>
      <c r="UBR43" s="29"/>
      <c r="UBS43" s="29"/>
      <c r="UBT43" s="29"/>
      <c r="UBU43" s="29"/>
      <c r="UBV43" s="29"/>
      <c r="UBW43" s="29"/>
      <c r="UBX43" s="29"/>
      <c r="UBY43" s="29"/>
      <c r="UBZ43" s="29"/>
      <c r="UCA43" s="29"/>
      <c r="UCB43" s="29"/>
      <c r="UCC43" s="29"/>
      <c r="UCD43" s="29"/>
      <c r="UCE43" s="29"/>
      <c r="UCF43" s="29"/>
      <c r="UCG43" s="29"/>
      <c r="UCH43" s="29"/>
      <c r="UCI43" s="29"/>
      <c r="UCJ43" s="29"/>
      <c r="UCK43" s="29"/>
      <c r="UCL43" s="29"/>
      <c r="UCM43" s="29"/>
      <c r="UCN43" s="29"/>
      <c r="UCO43" s="29"/>
      <c r="UCP43" s="29"/>
      <c r="UCQ43" s="29"/>
      <c r="UCR43" s="29"/>
      <c r="UCS43" s="29"/>
      <c r="UCT43" s="29"/>
      <c r="UCU43" s="29"/>
      <c r="UCV43" s="29"/>
      <c r="UCW43" s="29"/>
      <c r="UCX43" s="29"/>
      <c r="UCY43" s="29"/>
      <c r="UCZ43" s="29"/>
      <c r="UDA43" s="29"/>
      <c r="UDB43" s="29"/>
      <c r="UDC43" s="29"/>
      <c r="UDD43" s="29"/>
      <c r="UDE43" s="29"/>
      <c r="UDF43" s="29"/>
      <c r="UDG43" s="29"/>
      <c r="UDH43" s="29"/>
      <c r="UDI43" s="29"/>
      <c r="UDJ43" s="29"/>
      <c r="UDK43" s="29"/>
      <c r="UDL43" s="29"/>
      <c r="UDM43" s="29"/>
      <c r="UDN43" s="29"/>
      <c r="UDO43" s="29"/>
      <c r="UDP43" s="29"/>
      <c r="UDQ43" s="29"/>
      <c r="UDR43" s="29"/>
      <c r="UDS43" s="29"/>
      <c r="UDT43" s="29"/>
      <c r="UDU43" s="29"/>
      <c r="UDV43" s="29"/>
      <c r="UDW43" s="29"/>
      <c r="UDX43" s="29"/>
      <c r="UDY43" s="29"/>
      <c r="UDZ43" s="29"/>
      <c r="UEA43" s="29"/>
      <c r="UEB43" s="29"/>
      <c r="UEC43" s="29"/>
      <c r="UED43" s="29"/>
      <c r="UEE43" s="29"/>
      <c r="UEF43" s="29"/>
      <c r="UEG43" s="29"/>
      <c r="UEH43" s="29"/>
      <c r="UEI43" s="29"/>
      <c r="UEJ43" s="29"/>
      <c r="UEK43" s="29"/>
      <c r="UEL43" s="29"/>
      <c r="UEM43" s="29"/>
      <c r="UEN43" s="29"/>
      <c r="UEO43" s="29"/>
      <c r="UEP43" s="29"/>
      <c r="UEQ43" s="29"/>
      <c r="UER43" s="29"/>
      <c r="UES43" s="29"/>
      <c r="UET43" s="29"/>
      <c r="UEU43" s="29"/>
      <c r="UEV43" s="29"/>
      <c r="UEW43" s="29"/>
      <c r="UEX43" s="29"/>
      <c r="UEY43" s="29"/>
      <c r="UEZ43" s="29"/>
      <c r="UFA43" s="29"/>
      <c r="UFB43" s="29"/>
      <c r="UFC43" s="29"/>
      <c r="UFD43" s="29"/>
      <c r="UFE43" s="29"/>
      <c r="UFF43" s="29"/>
      <c r="UFG43" s="29"/>
      <c r="UFH43" s="29"/>
      <c r="UFI43" s="29"/>
      <c r="UFJ43" s="29"/>
      <c r="UFK43" s="29"/>
      <c r="UFL43" s="29"/>
      <c r="UFM43" s="29"/>
      <c r="UFN43" s="29"/>
      <c r="UFO43" s="29"/>
      <c r="UFP43" s="29"/>
      <c r="UFQ43" s="29"/>
      <c r="UFR43" s="29"/>
      <c r="UFS43" s="29"/>
      <c r="UFT43" s="29"/>
      <c r="UFU43" s="29"/>
      <c r="UFV43" s="29"/>
      <c r="UFW43" s="29"/>
      <c r="UFX43" s="29"/>
      <c r="UFY43" s="29"/>
      <c r="UFZ43" s="29"/>
      <c r="UGA43" s="29"/>
      <c r="UGB43" s="29"/>
      <c r="UGC43" s="29"/>
      <c r="UGD43" s="29"/>
      <c r="UGE43" s="29"/>
      <c r="UGF43" s="29"/>
      <c r="UGG43" s="29"/>
      <c r="UGH43" s="29"/>
      <c r="UGI43" s="29"/>
      <c r="UGJ43" s="29"/>
      <c r="UGK43" s="29"/>
      <c r="UGL43" s="29"/>
      <c r="UGM43" s="29"/>
      <c r="UGN43" s="29"/>
      <c r="UGO43" s="29"/>
      <c r="UGP43" s="29"/>
      <c r="UGQ43" s="29"/>
      <c r="UGR43" s="29"/>
      <c r="UGS43" s="29"/>
      <c r="UGT43" s="29"/>
      <c r="UGU43" s="29"/>
      <c r="UGV43" s="29"/>
      <c r="UGW43" s="29"/>
      <c r="UGX43" s="29"/>
      <c r="UGY43" s="29"/>
      <c r="UGZ43" s="29"/>
      <c r="UHA43" s="29"/>
      <c r="UHB43" s="29"/>
      <c r="UHC43" s="29"/>
      <c r="UHD43" s="29"/>
      <c r="UHE43" s="29"/>
      <c r="UHF43" s="29"/>
      <c r="UHG43" s="29"/>
      <c r="UHH43" s="29"/>
      <c r="UHI43" s="29"/>
      <c r="UHJ43" s="29"/>
      <c r="UHK43" s="29"/>
      <c r="UHL43" s="29"/>
      <c r="UHM43" s="29"/>
      <c r="UHN43" s="29"/>
      <c r="UHO43" s="29"/>
      <c r="UHP43" s="29"/>
      <c r="UHQ43" s="29"/>
      <c r="UHR43" s="29"/>
      <c r="UHS43" s="29"/>
      <c r="UHT43" s="29"/>
      <c r="UHU43" s="29"/>
      <c r="UHV43" s="29"/>
      <c r="UHW43" s="29"/>
      <c r="UHX43" s="29"/>
      <c r="UHY43" s="29"/>
      <c r="UHZ43" s="29"/>
      <c r="UIA43" s="29"/>
      <c r="UIB43" s="29"/>
      <c r="UIC43" s="29"/>
      <c r="UID43" s="29"/>
      <c r="UIE43" s="29"/>
      <c r="UIF43" s="29"/>
      <c r="UIG43" s="29"/>
      <c r="UIH43" s="29"/>
      <c r="UII43" s="29"/>
      <c r="UIJ43" s="29"/>
      <c r="UIK43" s="29"/>
      <c r="UIL43" s="29"/>
      <c r="UIM43" s="29"/>
      <c r="UIN43" s="29"/>
      <c r="UIO43" s="29"/>
      <c r="UIP43" s="29"/>
      <c r="UIQ43" s="29"/>
      <c r="UIR43" s="29"/>
      <c r="UIS43" s="29"/>
      <c r="UIT43" s="29"/>
      <c r="UIU43" s="29"/>
      <c r="UIV43" s="29"/>
      <c r="UIW43" s="29"/>
      <c r="UIX43" s="29"/>
      <c r="UIY43" s="29"/>
      <c r="UIZ43" s="29"/>
      <c r="UJA43" s="29"/>
      <c r="UJB43" s="29"/>
      <c r="UJC43" s="29"/>
      <c r="UJD43" s="29"/>
      <c r="UJE43" s="29"/>
      <c r="UJF43" s="29"/>
      <c r="UJG43" s="29"/>
      <c r="UJH43" s="29"/>
      <c r="UJI43" s="29"/>
      <c r="UJJ43" s="29"/>
      <c r="UJK43" s="29"/>
      <c r="UJL43" s="29"/>
      <c r="UJM43" s="29"/>
      <c r="UJN43" s="29"/>
      <c r="UJO43" s="29"/>
      <c r="UJP43" s="29"/>
      <c r="UJQ43" s="29"/>
      <c r="UJR43" s="29"/>
      <c r="UJS43" s="29"/>
      <c r="UJT43" s="29"/>
      <c r="UJU43" s="29"/>
      <c r="UJV43" s="29"/>
      <c r="UJW43" s="29"/>
      <c r="UJX43" s="29"/>
      <c r="UJY43" s="29"/>
      <c r="UJZ43" s="29"/>
      <c r="UKA43" s="29"/>
      <c r="UKB43" s="29"/>
      <c r="UKC43" s="29"/>
      <c r="UKD43" s="29"/>
      <c r="UKE43" s="29"/>
      <c r="UKF43" s="29"/>
      <c r="UKG43" s="29"/>
      <c r="UKH43" s="29"/>
      <c r="UKI43" s="29"/>
      <c r="UKJ43" s="29"/>
      <c r="UKK43" s="29"/>
      <c r="UKL43" s="29"/>
      <c r="UKM43" s="29"/>
      <c r="UKN43" s="29"/>
      <c r="UKO43" s="29"/>
      <c r="UKP43" s="29"/>
      <c r="UKQ43" s="29"/>
      <c r="UKR43" s="29"/>
      <c r="UKS43" s="29"/>
      <c r="UKT43" s="29"/>
      <c r="UKU43" s="29"/>
      <c r="UKV43" s="29"/>
      <c r="UKW43" s="29"/>
      <c r="UKX43" s="29"/>
      <c r="UKY43" s="29"/>
      <c r="UKZ43" s="29"/>
      <c r="ULA43" s="29"/>
      <c r="ULB43" s="29"/>
      <c r="ULC43" s="29"/>
      <c r="ULD43" s="29"/>
      <c r="ULE43" s="29"/>
      <c r="ULF43" s="29"/>
      <c r="ULG43" s="29"/>
      <c r="ULH43" s="29"/>
      <c r="ULI43" s="29"/>
      <c r="ULJ43" s="29"/>
      <c r="ULK43" s="29"/>
      <c r="ULL43" s="29"/>
      <c r="ULM43" s="29"/>
      <c r="ULN43" s="29"/>
      <c r="ULO43" s="29"/>
      <c r="ULP43" s="29"/>
      <c r="ULQ43" s="29"/>
      <c r="ULR43" s="29"/>
      <c r="ULS43" s="29"/>
      <c r="ULT43" s="29"/>
      <c r="ULU43" s="29"/>
      <c r="ULV43" s="29"/>
      <c r="ULW43" s="29"/>
      <c r="ULX43" s="29"/>
      <c r="ULY43" s="29"/>
      <c r="ULZ43" s="29"/>
      <c r="UMA43" s="29"/>
      <c r="UMB43" s="29"/>
      <c r="UMC43" s="29"/>
      <c r="UMD43" s="29"/>
      <c r="UME43" s="29"/>
      <c r="UMF43" s="29"/>
      <c r="UMG43" s="29"/>
      <c r="UMH43" s="29"/>
      <c r="UMI43" s="29"/>
      <c r="UMJ43" s="29"/>
      <c r="UMK43" s="29"/>
      <c r="UML43" s="29"/>
      <c r="UMM43" s="29"/>
      <c r="UMN43" s="29"/>
      <c r="UMO43" s="29"/>
      <c r="UMP43" s="29"/>
      <c r="UMQ43" s="29"/>
      <c r="UMR43" s="29"/>
      <c r="UMS43" s="29"/>
      <c r="UMT43" s="29"/>
      <c r="UMU43" s="29"/>
      <c r="UMV43" s="29"/>
      <c r="UMW43" s="29"/>
      <c r="UMX43" s="29"/>
      <c r="UMY43" s="29"/>
      <c r="UMZ43" s="29"/>
      <c r="UNA43" s="29"/>
      <c r="UNB43" s="29"/>
      <c r="UNC43" s="29"/>
      <c r="UND43" s="29"/>
      <c r="UNE43" s="29"/>
      <c r="UNF43" s="29"/>
      <c r="UNG43" s="29"/>
      <c r="UNH43" s="29"/>
      <c r="UNI43" s="29"/>
      <c r="UNJ43" s="29"/>
      <c r="UNK43" s="29"/>
      <c r="UNL43" s="29"/>
      <c r="UNM43" s="29"/>
      <c r="UNN43" s="29"/>
      <c r="UNO43" s="29"/>
      <c r="UNP43" s="29"/>
      <c r="UNQ43" s="29"/>
      <c r="UNR43" s="29"/>
      <c r="UNS43" s="29"/>
      <c r="UNT43" s="29"/>
      <c r="UNU43" s="29"/>
      <c r="UNV43" s="29"/>
      <c r="UNW43" s="29"/>
      <c r="UNX43" s="29"/>
      <c r="UNY43" s="29"/>
      <c r="UNZ43" s="29"/>
      <c r="UOA43" s="29"/>
      <c r="UOB43" s="29"/>
      <c r="UOC43" s="29"/>
      <c r="UOD43" s="29"/>
      <c r="UOE43" s="29"/>
      <c r="UOF43" s="29"/>
      <c r="UOG43" s="29"/>
      <c r="UOH43" s="29"/>
      <c r="UOI43" s="29"/>
      <c r="UOJ43" s="29"/>
      <c r="UOK43" s="29"/>
      <c r="UOL43" s="29"/>
      <c r="UOM43" s="29"/>
      <c r="UON43" s="29"/>
      <c r="UOO43" s="29"/>
      <c r="UOP43" s="29"/>
      <c r="UOQ43" s="29"/>
      <c r="UOR43" s="29"/>
      <c r="UOS43" s="29"/>
      <c r="UOT43" s="29"/>
      <c r="UOU43" s="29"/>
      <c r="UOV43" s="29"/>
      <c r="UOW43" s="29"/>
      <c r="UOX43" s="29"/>
      <c r="UOY43" s="29"/>
      <c r="UOZ43" s="29"/>
      <c r="UPA43" s="29"/>
      <c r="UPB43" s="29"/>
      <c r="UPC43" s="29"/>
      <c r="UPD43" s="29"/>
      <c r="UPE43" s="29"/>
      <c r="UPF43" s="29"/>
      <c r="UPG43" s="29"/>
      <c r="UPH43" s="29"/>
      <c r="UPI43" s="29"/>
      <c r="UPJ43" s="29"/>
      <c r="UPK43" s="29"/>
      <c r="UPL43" s="29"/>
      <c r="UPM43" s="29"/>
      <c r="UPN43" s="29"/>
      <c r="UPO43" s="29"/>
      <c r="UPP43" s="29"/>
      <c r="UPQ43" s="29"/>
      <c r="UPR43" s="29"/>
      <c r="UPS43" s="29"/>
      <c r="UPT43" s="29"/>
      <c r="UPU43" s="29"/>
      <c r="UPV43" s="29"/>
      <c r="UPW43" s="29"/>
      <c r="UPX43" s="29"/>
      <c r="UPY43" s="29"/>
      <c r="UPZ43" s="29"/>
      <c r="UQA43" s="29"/>
      <c r="UQB43" s="29"/>
      <c r="UQC43" s="29"/>
      <c r="UQD43" s="29"/>
      <c r="UQE43" s="29"/>
      <c r="UQF43" s="29"/>
      <c r="UQG43" s="29"/>
      <c r="UQH43" s="29"/>
      <c r="UQI43" s="29"/>
      <c r="UQJ43" s="29"/>
      <c r="UQK43" s="29"/>
      <c r="UQL43" s="29"/>
      <c r="UQM43" s="29"/>
      <c r="UQN43" s="29"/>
      <c r="UQO43" s="29"/>
      <c r="UQP43" s="29"/>
      <c r="UQQ43" s="29"/>
      <c r="UQR43" s="29"/>
      <c r="UQS43" s="29"/>
      <c r="UQT43" s="29"/>
      <c r="UQU43" s="29"/>
      <c r="UQV43" s="29"/>
      <c r="UQW43" s="29"/>
      <c r="UQX43" s="29"/>
      <c r="UQY43" s="29"/>
      <c r="UQZ43" s="29"/>
      <c r="URA43" s="29"/>
      <c r="URB43" s="29"/>
      <c r="URC43" s="29"/>
      <c r="URD43" s="29"/>
      <c r="URE43" s="29"/>
      <c r="URF43" s="29"/>
      <c r="URG43" s="29"/>
      <c r="URH43" s="29"/>
      <c r="URI43" s="29"/>
      <c r="URJ43" s="29"/>
      <c r="URK43" s="29"/>
      <c r="URL43" s="29"/>
      <c r="URM43" s="29"/>
      <c r="URN43" s="29"/>
      <c r="URO43" s="29"/>
      <c r="URP43" s="29"/>
      <c r="URQ43" s="29"/>
      <c r="URR43" s="29"/>
      <c r="URS43" s="29"/>
      <c r="URT43" s="29"/>
      <c r="URU43" s="29"/>
      <c r="URV43" s="29"/>
      <c r="URW43" s="29"/>
      <c r="URX43" s="29"/>
      <c r="URY43" s="29"/>
      <c r="URZ43" s="29"/>
      <c r="USA43" s="29"/>
      <c r="USB43" s="29"/>
      <c r="USC43" s="29"/>
      <c r="USD43" s="29"/>
      <c r="USE43" s="29"/>
      <c r="USF43" s="29"/>
      <c r="USG43" s="29"/>
      <c r="USH43" s="29"/>
      <c r="USI43" s="29"/>
      <c r="USJ43" s="29"/>
      <c r="USK43" s="29"/>
      <c r="USL43" s="29"/>
      <c r="USM43" s="29"/>
      <c r="USN43" s="29"/>
      <c r="USO43" s="29"/>
      <c r="USP43" s="29"/>
      <c r="USQ43" s="29"/>
      <c r="USR43" s="29"/>
      <c r="USS43" s="29"/>
      <c r="UST43" s="29"/>
      <c r="USU43" s="29"/>
      <c r="USV43" s="29"/>
      <c r="USW43" s="29"/>
      <c r="USX43" s="29"/>
      <c r="USY43" s="29"/>
      <c r="USZ43" s="29"/>
      <c r="UTA43" s="29"/>
      <c r="UTB43" s="29"/>
      <c r="UTC43" s="29"/>
      <c r="UTD43" s="29"/>
      <c r="UTE43" s="29"/>
      <c r="UTF43" s="29"/>
      <c r="UTG43" s="29"/>
      <c r="UTH43" s="29"/>
      <c r="UTI43" s="29"/>
      <c r="UTJ43" s="29"/>
      <c r="UTK43" s="29"/>
      <c r="UTL43" s="29"/>
      <c r="UTM43" s="29"/>
      <c r="UTN43" s="29"/>
      <c r="UTO43" s="29"/>
      <c r="UTP43" s="29"/>
      <c r="UTQ43" s="29"/>
      <c r="UTR43" s="29"/>
      <c r="UTS43" s="29"/>
      <c r="UTT43" s="29"/>
      <c r="UTU43" s="29"/>
      <c r="UTV43" s="29"/>
      <c r="UTW43" s="29"/>
      <c r="UTX43" s="29"/>
      <c r="UTY43" s="29"/>
      <c r="UTZ43" s="29"/>
      <c r="UUA43" s="29"/>
      <c r="UUB43" s="29"/>
      <c r="UUC43" s="29"/>
      <c r="UUD43" s="29"/>
      <c r="UUE43" s="29"/>
      <c r="UUF43" s="29"/>
      <c r="UUG43" s="29"/>
      <c r="UUH43" s="29"/>
      <c r="UUI43" s="29"/>
      <c r="UUJ43" s="29"/>
      <c r="UUK43" s="29"/>
      <c r="UUL43" s="29"/>
      <c r="UUM43" s="29"/>
      <c r="UUN43" s="29"/>
      <c r="UUO43" s="29"/>
      <c r="UUP43" s="29"/>
      <c r="UUQ43" s="29"/>
      <c r="UUR43" s="29"/>
      <c r="UUS43" s="29"/>
      <c r="UUT43" s="29"/>
      <c r="UUU43" s="29"/>
      <c r="UUV43" s="29"/>
      <c r="UUW43" s="29"/>
      <c r="UUX43" s="29"/>
      <c r="UUY43" s="29"/>
      <c r="UUZ43" s="29"/>
      <c r="UVA43" s="29"/>
      <c r="UVB43" s="29"/>
      <c r="UVC43" s="29"/>
      <c r="UVD43" s="29"/>
      <c r="UVE43" s="29"/>
      <c r="UVF43" s="29"/>
      <c r="UVG43" s="29"/>
      <c r="UVH43" s="29"/>
      <c r="UVI43" s="29"/>
      <c r="UVJ43" s="29"/>
      <c r="UVK43" s="29"/>
      <c r="UVL43" s="29"/>
      <c r="UVM43" s="29"/>
      <c r="UVN43" s="29"/>
      <c r="UVO43" s="29"/>
      <c r="UVP43" s="29"/>
      <c r="UVQ43" s="29"/>
      <c r="UVR43" s="29"/>
      <c r="UVS43" s="29"/>
      <c r="UVT43" s="29"/>
      <c r="UVU43" s="29"/>
      <c r="UVV43" s="29"/>
      <c r="UVW43" s="29"/>
      <c r="UVX43" s="29"/>
      <c r="UVY43" s="29"/>
      <c r="UVZ43" s="29"/>
      <c r="UWA43" s="29"/>
      <c r="UWB43" s="29"/>
      <c r="UWC43" s="29"/>
      <c r="UWD43" s="29"/>
      <c r="UWE43" s="29"/>
      <c r="UWF43" s="29"/>
      <c r="UWG43" s="29"/>
      <c r="UWH43" s="29"/>
      <c r="UWI43" s="29"/>
      <c r="UWJ43" s="29"/>
      <c r="UWK43" s="29"/>
      <c r="UWL43" s="29"/>
      <c r="UWM43" s="29"/>
      <c r="UWN43" s="29"/>
      <c r="UWO43" s="29"/>
      <c r="UWP43" s="29"/>
      <c r="UWQ43" s="29"/>
      <c r="UWR43" s="29"/>
      <c r="UWS43" s="29"/>
      <c r="UWT43" s="29"/>
      <c r="UWU43" s="29"/>
      <c r="UWV43" s="29"/>
      <c r="UWW43" s="29"/>
      <c r="UWX43" s="29"/>
      <c r="UWY43" s="29"/>
      <c r="UWZ43" s="29"/>
      <c r="UXA43" s="29"/>
      <c r="UXB43" s="29"/>
      <c r="UXC43" s="29"/>
      <c r="UXD43" s="29"/>
      <c r="UXE43" s="29"/>
      <c r="UXF43" s="29"/>
      <c r="UXG43" s="29"/>
      <c r="UXH43" s="29"/>
      <c r="UXI43" s="29"/>
      <c r="UXJ43" s="29"/>
      <c r="UXK43" s="29"/>
      <c r="UXL43" s="29"/>
      <c r="UXM43" s="29"/>
      <c r="UXN43" s="29"/>
      <c r="UXO43" s="29"/>
      <c r="UXP43" s="29"/>
      <c r="UXQ43" s="29"/>
      <c r="UXR43" s="29"/>
      <c r="UXS43" s="29"/>
      <c r="UXT43" s="29"/>
      <c r="UXU43" s="29"/>
      <c r="UXV43" s="29"/>
      <c r="UXW43" s="29"/>
      <c r="UXX43" s="29"/>
      <c r="UXY43" s="29"/>
      <c r="UXZ43" s="29"/>
      <c r="UYA43" s="29"/>
      <c r="UYB43" s="29"/>
      <c r="UYC43" s="29"/>
      <c r="UYD43" s="29"/>
      <c r="UYE43" s="29"/>
      <c r="UYF43" s="29"/>
      <c r="UYG43" s="29"/>
      <c r="UYH43" s="29"/>
      <c r="UYI43" s="29"/>
      <c r="UYJ43" s="29"/>
      <c r="UYK43" s="29"/>
      <c r="UYL43" s="29"/>
      <c r="UYM43" s="29"/>
      <c r="UYN43" s="29"/>
      <c r="UYO43" s="29"/>
      <c r="UYP43" s="29"/>
      <c r="UYQ43" s="29"/>
      <c r="UYR43" s="29"/>
      <c r="UYS43" s="29"/>
      <c r="UYT43" s="29"/>
      <c r="UYU43" s="29"/>
      <c r="UYV43" s="29"/>
      <c r="UYW43" s="29"/>
      <c r="UYX43" s="29"/>
      <c r="UYY43" s="29"/>
      <c r="UYZ43" s="29"/>
      <c r="UZA43" s="29"/>
      <c r="UZB43" s="29"/>
      <c r="UZC43" s="29"/>
      <c r="UZD43" s="29"/>
      <c r="UZE43" s="29"/>
      <c r="UZF43" s="29"/>
      <c r="UZG43" s="29"/>
      <c r="UZH43" s="29"/>
      <c r="UZI43" s="29"/>
      <c r="UZJ43" s="29"/>
      <c r="UZK43" s="29"/>
      <c r="UZL43" s="29"/>
      <c r="UZM43" s="29"/>
      <c r="UZN43" s="29"/>
      <c r="UZO43" s="29"/>
      <c r="UZP43" s="29"/>
      <c r="UZQ43" s="29"/>
      <c r="UZR43" s="29"/>
      <c r="UZS43" s="29"/>
      <c r="UZT43" s="29"/>
      <c r="UZU43" s="29"/>
      <c r="UZV43" s="29"/>
      <c r="UZW43" s="29"/>
      <c r="UZX43" s="29"/>
      <c r="UZY43" s="29"/>
      <c r="UZZ43" s="29"/>
      <c r="VAA43" s="29"/>
      <c r="VAB43" s="29"/>
      <c r="VAC43" s="29"/>
      <c r="VAD43" s="29"/>
      <c r="VAE43" s="29"/>
      <c r="VAF43" s="29"/>
      <c r="VAG43" s="29"/>
      <c r="VAH43" s="29"/>
      <c r="VAI43" s="29"/>
      <c r="VAJ43" s="29"/>
      <c r="VAK43" s="29"/>
      <c r="VAL43" s="29"/>
      <c r="VAM43" s="29"/>
      <c r="VAN43" s="29"/>
      <c r="VAO43" s="29"/>
      <c r="VAP43" s="29"/>
      <c r="VAQ43" s="29"/>
      <c r="VAR43" s="29"/>
      <c r="VAS43" s="29"/>
      <c r="VAT43" s="29"/>
      <c r="VAU43" s="29"/>
      <c r="VAV43" s="29"/>
      <c r="VAW43" s="29"/>
      <c r="VAX43" s="29"/>
      <c r="VAY43" s="29"/>
      <c r="VAZ43" s="29"/>
      <c r="VBA43" s="29"/>
      <c r="VBB43" s="29"/>
      <c r="VBC43" s="29"/>
      <c r="VBD43" s="29"/>
      <c r="VBE43" s="29"/>
      <c r="VBF43" s="29"/>
      <c r="VBG43" s="29"/>
      <c r="VBH43" s="29"/>
      <c r="VBI43" s="29"/>
      <c r="VBJ43" s="29"/>
      <c r="VBK43" s="29"/>
      <c r="VBL43" s="29"/>
      <c r="VBM43" s="29"/>
      <c r="VBN43" s="29"/>
      <c r="VBO43" s="29"/>
      <c r="VBP43" s="29"/>
      <c r="VBQ43" s="29"/>
      <c r="VBR43" s="29"/>
      <c r="VBS43" s="29"/>
      <c r="VBT43" s="29"/>
      <c r="VBU43" s="29"/>
      <c r="VBV43" s="29"/>
      <c r="VBW43" s="29"/>
      <c r="VBX43" s="29"/>
      <c r="VBY43" s="29"/>
      <c r="VBZ43" s="29"/>
      <c r="VCA43" s="29"/>
      <c r="VCB43" s="29"/>
      <c r="VCC43" s="29"/>
      <c r="VCD43" s="29"/>
      <c r="VCE43" s="29"/>
      <c r="VCF43" s="29"/>
      <c r="VCG43" s="29"/>
      <c r="VCH43" s="29"/>
      <c r="VCI43" s="29"/>
      <c r="VCJ43" s="29"/>
      <c r="VCK43" s="29"/>
      <c r="VCL43" s="29"/>
      <c r="VCM43" s="29"/>
      <c r="VCN43" s="29"/>
      <c r="VCO43" s="29"/>
      <c r="VCP43" s="29"/>
      <c r="VCQ43" s="29"/>
      <c r="VCR43" s="29"/>
      <c r="VCS43" s="29"/>
      <c r="VCT43" s="29"/>
      <c r="VCU43" s="29"/>
      <c r="VCV43" s="29"/>
      <c r="VCW43" s="29"/>
      <c r="VCX43" s="29"/>
      <c r="VCY43" s="29"/>
      <c r="VCZ43" s="29"/>
      <c r="VDA43" s="29"/>
      <c r="VDB43" s="29"/>
      <c r="VDC43" s="29"/>
      <c r="VDD43" s="29"/>
      <c r="VDE43" s="29"/>
      <c r="VDF43" s="29"/>
      <c r="VDG43" s="29"/>
      <c r="VDH43" s="29"/>
      <c r="VDI43" s="29"/>
      <c r="VDJ43" s="29"/>
      <c r="VDK43" s="29"/>
      <c r="VDL43" s="29"/>
      <c r="VDM43" s="29"/>
      <c r="VDN43" s="29"/>
      <c r="VDO43" s="29"/>
      <c r="VDP43" s="29"/>
      <c r="VDQ43" s="29"/>
      <c r="VDR43" s="29"/>
      <c r="VDS43" s="29"/>
      <c r="VDT43" s="29"/>
      <c r="VDU43" s="29"/>
      <c r="VDV43" s="29"/>
      <c r="VDW43" s="29"/>
      <c r="VDX43" s="29"/>
      <c r="VDY43" s="29"/>
      <c r="VDZ43" s="29"/>
      <c r="VEA43" s="29"/>
      <c r="VEB43" s="29"/>
      <c r="VEC43" s="29"/>
      <c r="VED43" s="29"/>
      <c r="VEE43" s="29"/>
      <c r="VEF43" s="29"/>
      <c r="VEG43" s="29"/>
      <c r="VEH43" s="29"/>
      <c r="VEI43" s="29"/>
      <c r="VEJ43" s="29"/>
      <c r="VEK43" s="29"/>
      <c r="VEL43" s="29"/>
      <c r="VEM43" s="29"/>
      <c r="VEN43" s="29"/>
      <c r="VEO43" s="29"/>
      <c r="VEP43" s="29"/>
      <c r="VEQ43" s="29"/>
      <c r="VER43" s="29"/>
      <c r="VES43" s="29"/>
      <c r="VET43" s="29"/>
      <c r="VEU43" s="29"/>
      <c r="VEV43" s="29"/>
      <c r="VEW43" s="29"/>
      <c r="VEX43" s="29"/>
      <c r="VEY43" s="29"/>
      <c r="VEZ43" s="29"/>
      <c r="VFA43" s="29"/>
      <c r="VFB43" s="29"/>
      <c r="VFC43" s="29"/>
      <c r="VFD43" s="29"/>
      <c r="VFE43" s="29"/>
      <c r="VFF43" s="29"/>
      <c r="VFG43" s="29"/>
      <c r="VFH43" s="29"/>
      <c r="VFI43" s="29"/>
      <c r="VFJ43" s="29"/>
      <c r="VFK43" s="29"/>
      <c r="VFL43" s="29"/>
      <c r="VFM43" s="29"/>
      <c r="VFN43" s="29"/>
      <c r="VFO43" s="29"/>
      <c r="VFP43" s="29"/>
      <c r="VFQ43" s="29"/>
      <c r="VFR43" s="29"/>
      <c r="VFS43" s="29"/>
      <c r="VFT43" s="29"/>
      <c r="VFU43" s="29"/>
      <c r="VFV43" s="29"/>
      <c r="VFW43" s="29"/>
      <c r="VFX43" s="29"/>
      <c r="VFY43" s="29"/>
      <c r="VFZ43" s="29"/>
      <c r="VGA43" s="29"/>
      <c r="VGB43" s="29"/>
      <c r="VGC43" s="29"/>
      <c r="VGD43" s="29"/>
      <c r="VGE43" s="29"/>
      <c r="VGF43" s="29"/>
      <c r="VGG43" s="29"/>
      <c r="VGH43" s="29"/>
      <c r="VGI43" s="29"/>
      <c r="VGJ43" s="29"/>
      <c r="VGK43" s="29"/>
      <c r="VGL43" s="29"/>
      <c r="VGM43" s="29"/>
      <c r="VGN43" s="29"/>
      <c r="VGO43" s="29"/>
      <c r="VGP43" s="29"/>
      <c r="VGQ43" s="29"/>
      <c r="VGR43" s="29"/>
      <c r="VGS43" s="29"/>
      <c r="VGT43" s="29"/>
      <c r="VGU43" s="29"/>
      <c r="VGV43" s="29"/>
      <c r="VGW43" s="29"/>
      <c r="VGX43" s="29"/>
      <c r="VGY43" s="29"/>
      <c r="VGZ43" s="29"/>
      <c r="VHA43" s="29"/>
      <c r="VHB43" s="29"/>
      <c r="VHC43" s="29"/>
      <c r="VHD43" s="29"/>
      <c r="VHE43" s="29"/>
      <c r="VHF43" s="29"/>
      <c r="VHG43" s="29"/>
      <c r="VHH43" s="29"/>
      <c r="VHI43" s="29"/>
      <c r="VHJ43" s="29"/>
      <c r="VHK43" s="29"/>
      <c r="VHL43" s="29"/>
      <c r="VHM43" s="29"/>
      <c r="VHN43" s="29"/>
      <c r="VHO43" s="29"/>
      <c r="VHP43" s="29"/>
      <c r="VHQ43" s="29"/>
      <c r="VHR43" s="29"/>
      <c r="VHS43" s="29"/>
      <c r="VHT43" s="29"/>
      <c r="VHU43" s="29"/>
      <c r="VHV43" s="29"/>
      <c r="VHW43" s="29"/>
      <c r="VHX43" s="29"/>
      <c r="VHY43" s="29"/>
      <c r="VHZ43" s="29"/>
      <c r="VIA43" s="29"/>
      <c r="VIB43" s="29"/>
      <c r="VIC43" s="29"/>
      <c r="VID43" s="29"/>
      <c r="VIE43" s="29"/>
      <c r="VIF43" s="29"/>
      <c r="VIG43" s="29"/>
      <c r="VIH43" s="29"/>
      <c r="VII43" s="29"/>
      <c r="VIJ43" s="29"/>
      <c r="VIK43" s="29"/>
      <c r="VIL43" s="29"/>
      <c r="VIM43" s="29"/>
      <c r="VIN43" s="29"/>
      <c r="VIO43" s="29"/>
      <c r="VIP43" s="29"/>
      <c r="VIQ43" s="29"/>
      <c r="VIR43" s="29"/>
      <c r="VIS43" s="29"/>
      <c r="VIT43" s="29"/>
      <c r="VIU43" s="29"/>
      <c r="VIV43" s="29"/>
      <c r="VIW43" s="29"/>
      <c r="VIX43" s="29"/>
      <c r="VIY43" s="29"/>
      <c r="VIZ43" s="29"/>
      <c r="VJA43" s="29"/>
      <c r="VJB43" s="29"/>
      <c r="VJC43" s="29"/>
      <c r="VJD43" s="29"/>
      <c r="VJE43" s="29"/>
      <c r="VJF43" s="29"/>
      <c r="VJG43" s="29"/>
      <c r="VJH43" s="29"/>
      <c r="VJI43" s="29"/>
      <c r="VJJ43" s="29"/>
      <c r="VJK43" s="29"/>
      <c r="VJL43" s="29"/>
      <c r="VJM43" s="29"/>
      <c r="VJN43" s="29"/>
      <c r="VJO43" s="29"/>
      <c r="VJP43" s="29"/>
      <c r="VJQ43" s="29"/>
      <c r="VJR43" s="29"/>
      <c r="VJS43" s="29"/>
      <c r="VJT43" s="29"/>
      <c r="VJU43" s="29"/>
      <c r="VJV43" s="29"/>
      <c r="VJW43" s="29"/>
      <c r="VJX43" s="29"/>
      <c r="VJY43" s="29"/>
      <c r="VJZ43" s="29"/>
      <c r="VKA43" s="29"/>
      <c r="VKB43" s="29"/>
      <c r="VKC43" s="29"/>
      <c r="VKD43" s="29"/>
      <c r="VKE43" s="29"/>
      <c r="VKF43" s="29"/>
      <c r="VKG43" s="29"/>
      <c r="VKH43" s="29"/>
      <c r="VKI43" s="29"/>
      <c r="VKJ43" s="29"/>
      <c r="VKK43" s="29"/>
      <c r="VKL43" s="29"/>
      <c r="VKM43" s="29"/>
      <c r="VKN43" s="29"/>
      <c r="VKO43" s="29"/>
      <c r="VKP43" s="29"/>
      <c r="VKQ43" s="29"/>
      <c r="VKR43" s="29"/>
      <c r="VKS43" s="29"/>
      <c r="VKT43" s="29"/>
      <c r="VKU43" s="29"/>
      <c r="VKV43" s="29"/>
      <c r="VKW43" s="29"/>
      <c r="VKX43" s="29"/>
      <c r="VKY43" s="29"/>
      <c r="VKZ43" s="29"/>
      <c r="VLA43" s="29"/>
      <c r="VLB43" s="29"/>
      <c r="VLC43" s="29"/>
      <c r="VLD43" s="29"/>
      <c r="VLE43" s="29"/>
      <c r="VLF43" s="29"/>
      <c r="VLG43" s="29"/>
      <c r="VLH43" s="29"/>
      <c r="VLI43" s="29"/>
      <c r="VLJ43" s="29"/>
      <c r="VLK43" s="29"/>
      <c r="VLL43" s="29"/>
      <c r="VLM43" s="29"/>
      <c r="VLN43" s="29"/>
      <c r="VLO43" s="29"/>
      <c r="VLP43" s="29"/>
      <c r="VLQ43" s="29"/>
      <c r="VLR43" s="29"/>
      <c r="VLS43" s="29"/>
      <c r="VLT43" s="29"/>
      <c r="VLU43" s="29"/>
      <c r="VLV43" s="29"/>
      <c r="VLW43" s="29"/>
      <c r="VLX43" s="29"/>
      <c r="VLY43" s="29"/>
      <c r="VLZ43" s="29"/>
      <c r="VMA43" s="29"/>
      <c r="VMB43" s="29"/>
      <c r="VMC43" s="29"/>
      <c r="VMD43" s="29"/>
      <c r="VME43" s="29"/>
      <c r="VMF43" s="29"/>
      <c r="VMG43" s="29"/>
      <c r="VMH43" s="29"/>
      <c r="VMI43" s="29"/>
      <c r="VMJ43" s="29"/>
      <c r="VMK43" s="29"/>
      <c r="VML43" s="29"/>
      <c r="VMM43" s="29"/>
      <c r="VMN43" s="29"/>
      <c r="VMO43" s="29"/>
      <c r="VMP43" s="29"/>
      <c r="VMQ43" s="29"/>
      <c r="VMR43" s="29"/>
      <c r="VMS43" s="29"/>
      <c r="VMT43" s="29"/>
      <c r="VMU43" s="29"/>
      <c r="VMV43" s="29"/>
      <c r="VMW43" s="29"/>
      <c r="VMX43" s="29"/>
      <c r="VMY43" s="29"/>
      <c r="VMZ43" s="29"/>
      <c r="VNA43" s="29"/>
      <c r="VNB43" s="29"/>
      <c r="VNC43" s="29"/>
      <c r="VND43" s="29"/>
      <c r="VNE43" s="29"/>
      <c r="VNF43" s="29"/>
      <c r="VNG43" s="29"/>
      <c r="VNH43" s="29"/>
      <c r="VNI43" s="29"/>
      <c r="VNJ43" s="29"/>
      <c r="VNK43" s="29"/>
      <c r="VNL43" s="29"/>
      <c r="VNM43" s="29"/>
      <c r="VNN43" s="29"/>
      <c r="VNO43" s="29"/>
      <c r="VNP43" s="29"/>
      <c r="VNQ43" s="29"/>
      <c r="VNR43" s="29"/>
      <c r="VNS43" s="29"/>
      <c r="VNT43" s="29"/>
      <c r="VNU43" s="29"/>
      <c r="VNV43" s="29"/>
      <c r="VNW43" s="29"/>
      <c r="VNX43" s="29"/>
      <c r="VNY43" s="29"/>
      <c r="VNZ43" s="29"/>
      <c r="VOA43" s="29"/>
      <c r="VOB43" s="29"/>
      <c r="VOC43" s="29"/>
      <c r="VOD43" s="29"/>
      <c r="VOE43" s="29"/>
      <c r="VOF43" s="29"/>
      <c r="VOG43" s="29"/>
      <c r="VOH43" s="29"/>
      <c r="VOI43" s="29"/>
      <c r="VOJ43" s="29"/>
      <c r="VOK43" s="29"/>
      <c r="VOL43" s="29"/>
      <c r="VOM43" s="29"/>
      <c r="VON43" s="29"/>
      <c r="VOO43" s="29"/>
      <c r="VOP43" s="29"/>
      <c r="VOQ43" s="29"/>
      <c r="VOR43" s="29"/>
      <c r="VOS43" s="29"/>
      <c r="VOT43" s="29"/>
      <c r="VOU43" s="29"/>
      <c r="VOV43" s="29"/>
      <c r="VOW43" s="29"/>
      <c r="VOX43" s="29"/>
      <c r="VOY43" s="29"/>
      <c r="VOZ43" s="29"/>
      <c r="VPA43" s="29"/>
      <c r="VPB43" s="29"/>
      <c r="VPC43" s="29"/>
      <c r="VPD43" s="29"/>
      <c r="VPE43" s="29"/>
      <c r="VPF43" s="29"/>
      <c r="VPG43" s="29"/>
      <c r="VPH43" s="29"/>
      <c r="VPI43" s="29"/>
      <c r="VPJ43" s="29"/>
      <c r="VPK43" s="29"/>
      <c r="VPL43" s="29"/>
      <c r="VPM43" s="29"/>
      <c r="VPN43" s="29"/>
      <c r="VPO43" s="29"/>
      <c r="VPP43" s="29"/>
      <c r="VPQ43" s="29"/>
      <c r="VPR43" s="29"/>
      <c r="VPS43" s="29"/>
      <c r="VPT43" s="29"/>
      <c r="VPU43" s="29"/>
      <c r="VPV43" s="29"/>
      <c r="VPW43" s="29"/>
      <c r="VPX43" s="29"/>
      <c r="VPY43" s="29"/>
      <c r="VPZ43" s="29"/>
      <c r="VQA43" s="29"/>
      <c r="VQB43" s="29"/>
      <c r="VQC43" s="29"/>
      <c r="VQD43" s="29"/>
      <c r="VQE43" s="29"/>
      <c r="VQF43" s="29"/>
      <c r="VQG43" s="29"/>
      <c r="VQH43" s="29"/>
      <c r="VQI43" s="29"/>
      <c r="VQJ43" s="29"/>
      <c r="VQK43" s="29"/>
      <c r="VQL43" s="29"/>
      <c r="VQM43" s="29"/>
      <c r="VQN43" s="29"/>
      <c r="VQO43" s="29"/>
      <c r="VQP43" s="29"/>
      <c r="VQQ43" s="29"/>
      <c r="VQR43" s="29"/>
      <c r="VQS43" s="29"/>
      <c r="VQT43" s="29"/>
      <c r="VQU43" s="29"/>
      <c r="VQV43" s="29"/>
      <c r="VQW43" s="29"/>
      <c r="VQX43" s="29"/>
      <c r="VQY43" s="29"/>
      <c r="VQZ43" s="29"/>
      <c r="VRA43" s="29"/>
      <c r="VRB43" s="29"/>
      <c r="VRC43" s="29"/>
      <c r="VRD43" s="29"/>
      <c r="VRE43" s="29"/>
      <c r="VRF43" s="29"/>
      <c r="VRG43" s="29"/>
      <c r="VRH43" s="29"/>
      <c r="VRI43" s="29"/>
      <c r="VRJ43" s="29"/>
      <c r="VRK43" s="29"/>
      <c r="VRL43" s="29"/>
      <c r="VRM43" s="29"/>
      <c r="VRN43" s="29"/>
      <c r="VRO43" s="29"/>
      <c r="VRP43" s="29"/>
      <c r="VRQ43" s="29"/>
      <c r="VRR43" s="29"/>
      <c r="VRS43" s="29"/>
      <c r="VRT43" s="29"/>
      <c r="VRU43" s="29"/>
      <c r="VRV43" s="29"/>
      <c r="VRW43" s="29"/>
      <c r="VRX43" s="29"/>
      <c r="VRY43" s="29"/>
      <c r="VRZ43" s="29"/>
      <c r="VSA43" s="29"/>
      <c r="VSB43" s="29"/>
      <c r="VSC43" s="29"/>
      <c r="VSD43" s="29"/>
      <c r="VSE43" s="29"/>
      <c r="VSF43" s="29"/>
      <c r="VSG43" s="29"/>
      <c r="VSH43" s="29"/>
      <c r="VSI43" s="29"/>
      <c r="VSJ43" s="29"/>
      <c r="VSK43" s="29"/>
      <c r="VSL43" s="29"/>
      <c r="VSM43" s="29"/>
      <c r="VSN43" s="29"/>
      <c r="VSO43" s="29"/>
      <c r="VSP43" s="29"/>
      <c r="VSQ43" s="29"/>
      <c r="VSR43" s="29"/>
      <c r="VSS43" s="29"/>
      <c r="VST43" s="29"/>
      <c r="VSU43" s="29"/>
      <c r="VSV43" s="29"/>
      <c r="VSW43" s="29"/>
      <c r="VSX43" s="29"/>
      <c r="VSY43" s="29"/>
      <c r="VSZ43" s="29"/>
      <c r="VTA43" s="29"/>
      <c r="VTB43" s="29"/>
      <c r="VTC43" s="29"/>
      <c r="VTD43" s="29"/>
      <c r="VTE43" s="29"/>
      <c r="VTF43" s="29"/>
      <c r="VTG43" s="29"/>
      <c r="VTH43" s="29"/>
      <c r="VTI43" s="29"/>
      <c r="VTJ43" s="29"/>
      <c r="VTK43" s="29"/>
      <c r="VTL43" s="29"/>
      <c r="VTM43" s="29"/>
      <c r="VTN43" s="29"/>
      <c r="VTO43" s="29"/>
      <c r="VTP43" s="29"/>
      <c r="VTQ43" s="29"/>
      <c r="VTR43" s="29"/>
      <c r="VTS43" s="29"/>
      <c r="VTT43" s="29"/>
      <c r="VTU43" s="29"/>
      <c r="VTV43" s="29"/>
      <c r="VTW43" s="29"/>
      <c r="VTX43" s="29"/>
      <c r="VTY43" s="29"/>
      <c r="VTZ43" s="29"/>
      <c r="VUA43" s="29"/>
      <c r="VUB43" s="29"/>
      <c r="VUC43" s="29"/>
      <c r="VUD43" s="29"/>
      <c r="VUE43" s="29"/>
      <c r="VUF43" s="29"/>
      <c r="VUG43" s="29"/>
      <c r="VUH43" s="29"/>
      <c r="VUI43" s="29"/>
      <c r="VUJ43" s="29"/>
      <c r="VUK43" s="29"/>
      <c r="VUL43" s="29"/>
      <c r="VUM43" s="29"/>
      <c r="VUN43" s="29"/>
      <c r="VUO43" s="29"/>
      <c r="VUP43" s="29"/>
      <c r="VUQ43" s="29"/>
      <c r="VUR43" s="29"/>
      <c r="VUS43" s="29"/>
      <c r="VUT43" s="29"/>
      <c r="VUU43" s="29"/>
      <c r="VUV43" s="29"/>
      <c r="VUW43" s="29"/>
      <c r="VUX43" s="29"/>
      <c r="VUY43" s="29"/>
      <c r="VUZ43" s="29"/>
      <c r="VVA43" s="29"/>
      <c r="VVB43" s="29"/>
      <c r="VVC43" s="29"/>
      <c r="VVD43" s="29"/>
      <c r="VVE43" s="29"/>
      <c r="VVF43" s="29"/>
      <c r="VVG43" s="29"/>
      <c r="VVH43" s="29"/>
      <c r="VVI43" s="29"/>
      <c r="VVJ43" s="29"/>
      <c r="VVK43" s="29"/>
      <c r="VVL43" s="29"/>
      <c r="VVM43" s="29"/>
      <c r="VVN43" s="29"/>
      <c r="VVO43" s="29"/>
      <c r="VVP43" s="29"/>
      <c r="VVQ43" s="29"/>
      <c r="VVR43" s="29"/>
      <c r="VVS43" s="29"/>
      <c r="VVT43" s="29"/>
      <c r="VVU43" s="29"/>
      <c r="VVV43" s="29"/>
      <c r="VVW43" s="29"/>
      <c r="VVX43" s="29"/>
      <c r="VVY43" s="29"/>
      <c r="VVZ43" s="29"/>
      <c r="VWA43" s="29"/>
      <c r="VWB43" s="29"/>
      <c r="VWC43" s="29"/>
      <c r="VWD43" s="29"/>
      <c r="VWE43" s="29"/>
      <c r="VWF43" s="29"/>
      <c r="VWG43" s="29"/>
      <c r="VWH43" s="29"/>
      <c r="VWI43" s="29"/>
      <c r="VWJ43" s="29"/>
      <c r="VWK43" s="29"/>
      <c r="VWL43" s="29"/>
      <c r="VWM43" s="29"/>
      <c r="VWN43" s="29"/>
      <c r="VWO43" s="29"/>
      <c r="VWP43" s="29"/>
      <c r="VWQ43" s="29"/>
      <c r="VWR43" s="29"/>
      <c r="VWS43" s="29"/>
      <c r="VWT43" s="29"/>
      <c r="VWU43" s="29"/>
      <c r="VWV43" s="29"/>
      <c r="VWW43" s="29"/>
      <c r="VWX43" s="29"/>
      <c r="VWY43" s="29"/>
      <c r="VWZ43" s="29"/>
      <c r="VXA43" s="29"/>
      <c r="VXB43" s="29"/>
      <c r="VXC43" s="29"/>
      <c r="VXD43" s="29"/>
      <c r="VXE43" s="29"/>
      <c r="VXF43" s="29"/>
      <c r="VXG43" s="29"/>
      <c r="VXH43" s="29"/>
      <c r="VXI43" s="29"/>
      <c r="VXJ43" s="29"/>
      <c r="VXK43" s="29"/>
      <c r="VXL43" s="29"/>
      <c r="VXM43" s="29"/>
      <c r="VXN43" s="29"/>
      <c r="VXO43" s="29"/>
      <c r="VXP43" s="29"/>
      <c r="VXQ43" s="29"/>
      <c r="VXR43" s="29"/>
      <c r="VXS43" s="29"/>
      <c r="VXT43" s="29"/>
      <c r="VXU43" s="29"/>
      <c r="VXV43" s="29"/>
      <c r="VXW43" s="29"/>
      <c r="VXX43" s="29"/>
      <c r="VXY43" s="29"/>
      <c r="VXZ43" s="29"/>
      <c r="VYA43" s="29"/>
      <c r="VYB43" s="29"/>
      <c r="VYC43" s="29"/>
      <c r="VYD43" s="29"/>
      <c r="VYE43" s="29"/>
      <c r="VYF43" s="29"/>
      <c r="VYG43" s="29"/>
      <c r="VYH43" s="29"/>
      <c r="VYI43" s="29"/>
      <c r="VYJ43" s="29"/>
      <c r="VYK43" s="29"/>
      <c r="VYL43" s="29"/>
      <c r="VYM43" s="29"/>
      <c r="VYN43" s="29"/>
      <c r="VYO43" s="29"/>
      <c r="VYP43" s="29"/>
      <c r="VYQ43" s="29"/>
      <c r="VYR43" s="29"/>
      <c r="VYS43" s="29"/>
      <c r="VYT43" s="29"/>
      <c r="VYU43" s="29"/>
      <c r="VYV43" s="29"/>
      <c r="VYW43" s="29"/>
      <c r="VYX43" s="29"/>
      <c r="VYY43" s="29"/>
      <c r="VYZ43" s="29"/>
      <c r="VZA43" s="29"/>
      <c r="VZB43" s="29"/>
      <c r="VZC43" s="29"/>
      <c r="VZD43" s="29"/>
      <c r="VZE43" s="29"/>
      <c r="VZF43" s="29"/>
      <c r="VZG43" s="29"/>
      <c r="VZH43" s="29"/>
      <c r="VZI43" s="29"/>
      <c r="VZJ43" s="29"/>
      <c r="VZK43" s="29"/>
      <c r="VZL43" s="29"/>
      <c r="VZM43" s="29"/>
      <c r="VZN43" s="29"/>
      <c r="VZO43" s="29"/>
      <c r="VZP43" s="29"/>
      <c r="VZQ43" s="29"/>
      <c r="VZR43" s="29"/>
      <c r="VZS43" s="29"/>
      <c r="VZT43" s="29"/>
      <c r="VZU43" s="29"/>
      <c r="VZV43" s="29"/>
      <c r="VZW43" s="29"/>
      <c r="VZX43" s="29"/>
      <c r="VZY43" s="29"/>
      <c r="VZZ43" s="29"/>
      <c r="WAA43" s="29"/>
      <c r="WAB43" s="29"/>
      <c r="WAC43" s="29"/>
      <c r="WAD43" s="29"/>
      <c r="WAE43" s="29"/>
      <c r="WAF43" s="29"/>
      <c r="WAG43" s="29"/>
      <c r="WAH43" s="29"/>
      <c r="WAI43" s="29"/>
      <c r="WAJ43" s="29"/>
      <c r="WAK43" s="29"/>
      <c r="WAL43" s="29"/>
      <c r="WAM43" s="29"/>
      <c r="WAN43" s="29"/>
      <c r="WAO43" s="29"/>
      <c r="WAP43" s="29"/>
      <c r="WAQ43" s="29"/>
      <c r="WAR43" s="29"/>
      <c r="WAS43" s="29"/>
      <c r="WAT43" s="29"/>
      <c r="WAU43" s="29"/>
      <c r="WAV43" s="29"/>
      <c r="WAW43" s="29"/>
      <c r="WAX43" s="29"/>
      <c r="WAY43" s="29"/>
      <c r="WAZ43" s="29"/>
      <c r="WBA43" s="29"/>
      <c r="WBB43" s="29"/>
      <c r="WBC43" s="29"/>
      <c r="WBD43" s="29"/>
      <c r="WBE43" s="29"/>
      <c r="WBF43" s="29"/>
      <c r="WBG43" s="29"/>
      <c r="WBH43" s="29"/>
      <c r="WBI43" s="29"/>
      <c r="WBJ43" s="29"/>
      <c r="WBK43" s="29"/>
      <c r="WBL43" s="29"/>
      <c r="WBM43" s="29"/>
      <c r="WBN43" s="29"/>
      <c r="WBO43" s="29"/>
      <c r="WBP43" s="29"/>
      <c r="WBQ43" s="29"/>
      <c r="WBR43" s="29"/>
      <c r="WBS43" s="29"/>
      <c r="WBT43" s="29"/>
      <c r="WBU43" s="29"/>
      <c r="WBV43" s="29"/>
      <c r="WBW43" s="29"/>
      <c r="WBX43" s="29"/>
      <c r="WBY43" s="29"/>
      <c r="WBZ43" s="29"/>
      <c r="WCA43" s="29"/>
      <c r="WCB43" s="29"/>
      <c r="WCC43" s="29"/>
      <c r="WCD43" s="29"/>
      <c r="WCE43" s="29"/>
      <c r="WCF43" s="29"/>
      <c r="WCG43" s="29"/>
      <c r="WCH43" s="29"/>
      <c r="WCI43" s="29"/>
      <c r="WCJ43" s="29"/>
      <c r="WCK43" s="29"/>
      <c r="WCL43" s="29"/>
      <c r="WCM43" s="29"/>
      <c r="WCN43" s="29"/>
      <c r="WCO43" s="29"/>
      <c r="WCP43" s="29"/>
      <c r="WCQ43" s="29"/>
      <c r="WCR43" s="29"/>
      <c r="WCS43" s="29"/>
      <c r="WCT43" s="29"/>
      <c r="WCU43" s="29"/>
      <c r="WCV43" s="29"/>
      <c r="WCW43" s="29"/>
      <c r="WCX43" s="29"/>
      <c r="WCY43" s="29"/>
      <c r="WCZ43" s="29"/>
      <c r="WDA43" s="29"/>
      <c r="WDB43" s="29"/>
      <c r="WDC43" s="29"/>
      <c r="WDD43" s="29"/>
      <c r="WDE43" s="29"/>
      <c r="WDF43" s="29"/>
      <c r="WDG43" s="29"/>
      <c r="WDH43" s="29"/>
      <c r="WDI43" s="29"/>
      <c r="WDJ43" s="29"/>
      <c r="WDK43" s="29"/>
      <c r="WDL43" s="29"/>
      <c r="WDM43" s="29"/>
      <c r="WDN43" s="29"/>
      <c r="WDO43" s="29"/>
      <c r="WDP43" s="29"/>
      <c r="WDQ43" s="29"/>
      <c r="WDR43" s="29"/>
      <c r="WDS43" s="29"/>
      <c r="WDT43" s="29"/>
      <c r="WDU43" s="29"/>
      <c r="WDV43" s="29"/>
      <c r="WDW43" s="29"/>
      <c r="WDX43" s="29"/>
      <c r="WDY43" s="29"/>
      <c r="WDZ43" s="29"/>
      <c r="WEA43" s="29"/>
      <c r="WEB43" s="29"/>
      <c r="WEC43" s="29"/>
      <c r="WED43" s="29"/>
      <c r="WEE43" s="29"/>
      <c r="WEF43" s="29"/>
      <c r="WEG43" s="29"/>
      <c r="WEH43" s="29"/>
      <c r="WEI43" s="29"/>
      <c r="WEJ43" s="29"/>
      <c r="WEK43" s="29"/>
      <c r="WEL43" s="29"/>
      <c r="WEM43" s="29"/>
      <c r="WEN43" s="29"/>
      <c r="WEO43" s="29"/>
      <c r="WEP43" s="29"/>
      <c r="WEQ43" s="29"/>
      <c r="WER43" s="29"/>
      <c r="WES43" s="29"/>
      <c r="WET43" s="29"/>
      <c r="WEU43" s="29"/>
      <c r="WEV43" s="29"/>
      <c r="WEW43" s="29"/>
      <c r="WEX43" s="29"/>
      <c r="WEY43" s="29"/>
      <c r="WEZ43" s="29"/>
      <c r="WFA43" s="29"/>
      <c r="WFB43" s="29"/>
      <c r="WFC43" s="29"/>
      <c r="WFD43" s="29"/>
      <c r="WFE43" s="29"/>
      <c r="WFF43" s="29"/>
      <c r="WFG43" s="29"/>
      <c r="WFH43" s="29"/>
      <c r="WFI43" s="29"/>
      <c r="WFJ43" s="29"/>
      <c r="WFK43" s="29"/>
      <c r="WFL43" s="29"/>
      <c r="WFM43" s="29"/>
      <c r="WFN43" s="29"/>
      <c r="WFO43" s="29"/>
      <c r="WFP43" s="29"/>
      <c r="WFQ43" s="29"/>
      <c r="WFR43" s="29"/>
      <c r="WFS43" s="29"/>
      <c r="WFT43" s="29"/>
      <c r="WFU43" s="29"/>
      <c r="WFV43" s="29"/>
      <c r="WFW43" s="29"/>
      <c r="WFX43" s="29"/>
      <c r="WFY43" s="29"/>
      <c r="WFZ43" s="29"/>
      <c r="WGA43" s="29"/>
      <c r="WGB43" s="29"/>
      <c r="WGC43" s="29"/>
      <c r="WGD43" s="29"/>
      <c r="WGE43" s="29"/>
      <c r="WGF43" s="29"/>
      <c r="WGG43" s="29"/>
      <c r="WGH43" s="29"/>
      <c r="WGI43" s="29"/>
      <c r="WGJ43" s="29"/>
      <c r="WGK43" s="29"/>
      <c r="WGL43" s="29"/>
      <c r="WGM43" s="29"/>
      <c r="WGN43" s="29"/>
      <c r="WGO43" s="29"/>
      <c r="WGP43" s="29"/>
      <c r="WGQ43" s="29"/>
      <c r="WGR43" s="29"/>
      <c r="WGS43" s="29"/>
      <c r="WGT43" s="29"/>
      <c r="WGU43" s="29"/>
      <c r="WGV43" s="29"/>
      <c r="WGW43" s="29"/>
      <c r="WGX43" s="29"/>
      <c r="WGY43" s="29"/>
      <c r="WGZ43" s="29"/>
      <c r="WHA43" s="29"/>
      <c r="WHB43" s="29"/>
      <c r="WHC43" s="29"/>
      <c r="WHD43" s="29"/>
      <c r="WHE43" s="29"/>
      <c r="WHF43" s="29"/>
      <c r="WHG43" s="29"/>
      <c r="WHH43" s="29"/>
      <c r="WHI43" s="29"/>
      <c r="WHJ43" s="29"/>
      <c r="WHK43" s="29"/>
      <c r="WHL43" s="29"/>
      <c r="WHM43" s="29"/>
      <c r="WHN43" s="29"/>
      <c r="WHO43" s="29"/>
      <c r="WHP43" s="29"/>
      <c r="WHQ43" s="29"/>
      <c r="WHR43" s="29"/>
      <c r="WHS43" s="29"/>
      <c r="WHT43" s="29"/>
      <c r="WHU43" s="29"/>
      <c r="WHV43" s="29"/>
      <c r="WHW43" s="29"/>
      <c r="WHX43" s="29"/>
      <c r="WHY43" s="29"/>
      <c r="WHZ43" s="29"/>
      <c r="WIA43" s="29"/>
      <c r="WIB43" s="29"/>
      <c r="WIC43" s="29"/>
      <c r="WID43" s="29"/>
      <c r="WIE43" s="29"/>
      <c r="WIF43" s="29"/>
      <c r="WIG43" s="29"/>
      <c r="WIH43" s="29"/>
      <c r="WII43" s="29"/>
      <c r="WIJ43" s="29"/>
      <c r="WIK43" s="29"/>
      <c r="WIL43" s="29"/>
      <c r="WIM43" s="29"/>
      <c r="WIN43" s="29"/>
      <c r="WIO43" s="29"/>
      <c r="WIP43" s="29"/>
      <c r="WIQ43" s="29"/>
      <c r="WIR43" s="29"/>
      <c r="WIS43" s="29"/>
      <c r="WIT43" s="29"/>
      <c r="WIU43" s="29"/>
      <c r="WIV43" s="29"/>
      <c r="WIW43" s="29"/>
      <c r="WIX43" s="29"/>
      <c r="WIY43" s="29"/>
      <c r="WIZ43" s="29"/>
      <c r="WJA43" s="29"/>
      <c r="WJB43" s="29"/>
      <c r="WJC43" s="29"/>
      <c r="WJD43" s="29"/>
      <c r="WJE43" s="29"/>
      <c r="WJF43" s="29"/>
      <c r="WJG43" s="29"/>
      <c r="WJH43" s="29"/>
      <c r="WJI43" s="29"/>
      <c r="WJJ43" s="29"/>
      <c r="WJK43" s="29"/>
      <c r="WJL43" s="29"/>
      <c r="WJM43" s="29"/>
      <c r="WJN43" s="29"/>
      <c r="WJO43" s="29"/>
      <c r="WJP43" s="29"/>
      <c r="WJQ43" s="29"/>
      <c r="WJR43" s="29"/>
      <c r="WJS43" s="29"/>
      <c r="WJT43" s="29"/>
      <c r="WJU43" s="29"/>
      <c r="WJV43" s="29"/>
      <c r="WJW43" s="29"/>
      <c r="WJX43" s="29"/>
      <c r="WJY43" s="29"/>
      <c r="WJZ43" s="29"/>
      <c r="WKA43" s="29"/>
      <c r="WKB43" s="29"/>
      <c r="WKC43" s="29"/>
      <c r="WKD43" s="29"/>
      <c r="WKE43" s="29"/>
      <c r="WKF43" s="29"/>
      <c r="WKG43" s="29"/>
      <c r="WKH43" s="29"/>
      <c r="WKI43" s="29"/>
      <c r="WKJ43" s="29"/>
      <c r="WKK43" s="29"/>
      <c r="WKL43" s="29"/>
      <c r="WKM43" s="29"/>
      <c r="WKN43" s="29"/>
      <c r="WKO43" s="29"/>
      <c r="WKP43" s="29"/>
      <c r="WKQ43" s="29"/>
      <c r="WKR43" s="29"/>
      <c r="WKS43" s="29"/>
      <c r="WKT43" s="29"/>
      <c r="WKU43" s="29"/>
      <c r="WKV43" s="29"/>
      <c r="WKW43" s="29"/>
      <c r="WKX43" s="29"/>
      <c r="WKY43" s="29"/>
      <c r="WKZ43" s="29"/>
      <c r="WLA43" s="29"/>
      <c r="WLB43" s="29"/>
      <c r="WLC43" s="29"/>
      <c r="WLD43" s="29"/>
      <c r="WLE43" s="29"/>
      <c r="WLF43" s="29"/>
      <c r="WLG43" s="29"/>
      <c r="WLH43" s="29"/>
      <c r="WLI43" s="29"/>
      <c r="WLJ43" s="29"/>
      <c r="WLK43" s="29"/>
      <c r="WLL43" s="29"/>
      <c r="WLM43" s="29"/>
      <c r="WLN43" s="29"/>
      <c r="WLO43" s="29"/>
      <c r="WLP43" s="29"/>
      <c r="WLQ43" s="29"/>
      <c r="WLR43" s="29"/>
      <c r="WLS43" s="29"/>
      <c r="WLT43" s="29"/>
      <c r="WLU43" s="29"/>
      <c r="WLV43" s="29"/>
      <c r="WLW43" s="29"/>
      <c r="WLX43" s="29"/>
      <c r="WLY43" s="29"/>
      <c r="WLZ43" s="29"/>
      <c r="WMA43" s="29"/>
      <c r="WMB43" s="29"/>
      <c r="WMC43" s="29"/>
      <c r="WMD43" s="29"/>
      <c r="WME43" s="29"/>
      <c r="WMF43" s="29"/>
      <c r="WMG43" s="29"/>
      <c r="WMH43" s="29"/>
      <c r="WMI43" s="29"/>
      <c r="WMJ43" s="29"/>
      <c r="WMK43" s="29"/>
      <c r="WML43" s="29"/>
      <c r="WMM43" s="29"/>
      <c r="WMN43" s="29"/>
      <c r="WMO43" s="29"/>
      <c r="WMP43" s="29"/>
      <c r="WMQ43" s="29"/>
      <c r="WMR43" s="29"/>
      <c r="WMS43" s="29"/>
      <c r="WMT43" s="29"/>
      <c r="WMU43" s="29"/>
      <c r="WMV43" s="29"/>
      <c r="WMW43" s="29"/>
      <c r="WMX43" s="29"/>
      <c r="WMY43" s="29"/>
      <c r="WMZ43" s="29"/>
      <c r="WNA43" s="29"/>
      <c r="WNB43" s="29"/>
      <c r="WNC43" s="29"/>
      <c r="WND43" s="29"/>
      <c r="WNE43" s="29"/>
      <c r="WNF43" s="29"/>
      <c r="WNG43" s="29"/>
      <c r="WNH43" s="29"/>
      <c r="WNI43" s="29"/>
      <c r="WNJ43" s="29"/>
      <c r="WNK43" s="29"/>
      <c r="WNL43" s="29"/>
      <c r="WNM43" s="29"/>
      <c r="WNN43" s="29"/>
      <c r="WNO43" s="29"/>
      <c r="WNP43" s="29"/>
      <c r="WNQ43" s="29"/>
      <c r="WNR43" s="29"/>
      <c r="WNS43" s="29"/>
      <c r="WNT43" s="29"/>
      <c r="WNU43" s="29"/>
      <c r="WNV43" s="29"/>
      <c r="WNW43" s="29"/>
      <c r="WNX43" s="29"/>
      <c r="WNY43" s="29"/>
      <c r="WNZ43" s="29"/>
      <c r="WOA43" s="29"/>
      <c r="WOB43" s="29"/>
      <c r="WOC43" s="29"/>
      <c r="WOD43" s="29"/>
      <c r="WOE43" s="29"/>
      <c r="WOF43" s="29"/>
      <c r="WOG43" s="29"/>
      <c r="WOH43" s="29"/>
      <c r="WOI43" s="29"/>
      <c r="WOJ43" s="29"/>
      <c r="WOK43" s="29"/>
      <c r="WOL43" s="29"/>
      <c r="WOM43" s="29"/>
      <c r="WON43" s="29"/>
      <c r="WOO43" s="29"/>
      <c r="WOP43" s="29"/>
      <c r="WOQ43" s="29"/>
      <c r="WOR43" s="29"/>
      <c r="WOS43" s="29"/>
      <c r="WOT43" s="29"/>
      <c r="WOU43" s="29"/>
      <c r="WOV43" s="29"/>
      <c r="WOW43" s="29"/>
      <c r="WOX43" s="29"/>
      <c r="WOY43" s="29"/>
      <c r="WOZ43" s="29"/>
      <c r="WPA43" s="29"/>
      <c r="WPB43" s="29"/>
      <c r="WPC43" s="29"/>
      <c r="WPD43" s="29"/>
      <c r="WPE43" s="29"/>
      <c r="WPF43" s="29"/>
      <c r="WPG43" s="29"/>
      <c r="WPH43" s="29"/>
      <c r="WPI43" s="29"/>
      <c r="WPJ43" s="29"/>
      <c r="WPK43" s="29"/>
      <c r="WPL43" s="29"/>
      <c r="WPM43" s="29"/>
      <c r="WPN43" s="29"/>
      <c r="WPO43" s="29"/>
      <c r="WPP43" s="29"/>
      <c r="WPQ43" s="29"/>
      <c r="WPR43" s="29"/>
      <c r="WPS43" s="29"/>
      <c r="WPT43" s="29"/>
      <c r="WPU43" s="29"/>
      <c r="WPV43" s="29"/>
      <c r="WPW43" s="29"/>
      <c r="WPX43" s="29"/>
      <c r="WPY43" s="29"/>
      <c r="WPZ43" s="29"/>
      <c r="WQA43" s="29"/>
      <c r="WQB43" s="29"/>
      <c r="WQC43" s="29"/>
      <c r="WQD43" s="29"/>
      <c r="WQE43" s="29"/>
      <c r="WQF43" s="29"/>
      <c r="WQG43" s="29"/>
      <c r="WQH43" s="29"/>
      <c r="WQI43" s="29"/>
      <c r="WQJ43" s="29"/>
      <c r="WQK43" s="29"/>
      <c r="WQL43" s="29"/>
      <c r="WQM43" s="29"/>
      <c r="WQN43" s="29"/>
      <c r="WQO43" s="29"/>
      <c r="WQP43" s="29"/>
      <c r="WQQ43" s="29"/>
      <c r="WQR43" s="29"/>
      <c r="WQS43" s="29"/>
      <c r="WQT43" s="29"/>
      <c r="WQU43" s="29"/>
      <c r="WQV43" s="29"/>
      <c r="WQW43" s="29"/>
      <c r="WQX43" s="29"/>
      <c r="WQY43" s="29"/>
      <c r="WQZ43" s="29"/>
      <c r="WRA43" s="29"/>
      <c r="WRB43" s="29"/>
      <c r="WRC43" s="29"/>
      <c r="WRD43" s="29"/>
      <c r="WRE43" s="29"/>
      <c r="WRF43" s="29"/>
      <c r="WRG43" s="29"/>
      <c r="WRH43" s="29"/>
      <c r="WRI43" s="29"/>
      <c r="WRJ43" s="29"/>
      <c r="WRK43" s="29"/>
      <c r="WRL43" s="29"/>
      <c r="WRM43" s="29"/>
      <c r="WRN43" s="29"/>
      <c r="WRO43" s="29"/>
      <c r="WRP43" s="29"/>
      <c r="WRQ43" s="29"/>
      <c r="WRR43" s="29"/>
      <c r="WRS43" s="29"/>
      <c r="WRT43" s="29"/>
      <c r="WRU43" s="29"/>
      <c r="WRV43" s="29"/>
      <c r="WRW43" s="29"/>
      <c r="WRX43" s="29"/>
      <c r="WRY43" s="29"/>
      <c r="WRZ43" s="29"/>
      <c r="WSA43" s="29"/>
      <c r="WSB43" s="29"/>
      <c r="WSC43" s="29"/>
      <c r="WSD43" s="29"/>
      <c r="WSE43" s="29"/>
      <c r="WSF43" s="29"/>
      <c r="WSG43" s="29"/>
      <c r="WSH43" s="29"/>
      <c r="WSI43" s="29"/>
      <c r="WSJ43" s="29"/>
      <c r="WSK43" s="29"/>
      <c r="WSL43" s="29"/>
      <c r="WSM43" s="29"/>
      <c r="WSN43" s="29"/>
      <c r="WSO43" s="29"/>
      <c r="WSP43" s="29"/>
      <c r="WSQ43" s="29"/>
      <c r="WSR43" s="29"/>
      <c r="WSS43" s="29"/>
      <c r="WST43" s="29"/>
      <c r="WSU43" s="29"/>
      <c r="WSV43" s="29"/>
      <c r="WSW43" s="29"/>
      <c r="WSX43" s="29"/>
      <c r="WSY43" s="29"/>
      <c r="WSZ43" s="29"/>
      <c r="WTA43" s="29"/>
      <c r="WTB43" s="29"/>
      <c r="WTC43" s="29"/>
      <c r="WTD43" s="29"/>
      <c r="WTE43" s="29"/>
      <c r="WTF43" s="29"/>
      <c r="WTG43" s="29"/>
      <c r="WTH43" s="29"/>
      <c r="WTI43" s="29"/>
      <c r="WTJ43" s="29"/>
      <c r="WTK43" s="29"/>
      <c r="WTL43" s="29"/>
      <c r="WTM43" s="29"/>
      <c r="WTN43" s="29"/>
      <c r="WTO43" s="29"/>
      <c r="WTP43" s="29"/>
      <c r="WTQ43" s="29"/>
      <c r="WTR43" s="29"/>
      <c r="WTS43" s="29"/>
      <c r="WTT43" s="29"/>
      <c r="WTU43" s="29"/>
      <c r="WTV43" s="29"/>
      <c r="WTW43" s="29"/>
      <c r="WTX43" s="29"/>
      <c r="WTY43" s="29"/>
      <c r="WTZ43" s="29"/>
      <c r="WUA43" s="29"/>
      <c r="WUB43" s="29"/>
      <c r="WUC43" s="29"/>
      <c r="WUD43" s="29"/>
      <c r="WUE43" s="29"/>
      <c r="WUF43" s="29"/>
      <c r="WUG43" s="29"/>
      <c r="WUH43" s="29"/>
      <c r="WUI43" s="29"/>
      <c r="WUJ43" s="29"/>
      <c r="WUK43" s="29"/>
      <c r="WUL43" s="29"/>
      <c r="WUM43" s="29"/>
      <c r="WUN43" s="29"/>
      <c r="WUO43" s="29"/>
      <c r="WUP43" s="29"/>
      <c r="WUQ43" s="29"/>
      <c r="WUR43" s="29"/>
      <c r="WUS43" s="29"/>
      <c r="WUT43" s="29"/>
      <c r="WUU43" s="29"/>
      <c r="WUV43" s="29"/>
      <c r="WUW43" s="29"/>
      <c r="WUX43" s="29"/>
      <c r="WUY43" s="29"/>
      <c r="WUZ43" s="29"/>
      <c r="WVA43" s="29"/>
      <c r="WVB43" s="29"/>
      <c r="WVC43" s="29"/>
      <c r="WVD43" s="29"/>
      <c r="WVE43" s="29"/>
      <c r="WVF43" s="29"/>
      <c r="WVG43" s="29"/>
      <c r="WVH43" s="29"/>
      <c r="WVI43" s="29"/>
      <c r="WVJ43" s="29"/>
      <c r="WVK43" s="29"/>
      <c r="WVL43" s="29"/>
      <c r="WVM43" s="29"/>
      <c r="WVN43" s="29"/>
      <c r="WVO43" s="29"/>
      <c r="WVP43" s="29"/>
      <c r="WVQ43" s="29"/>
      <c r="WVR43" s="29"/>
      <c r="WVS43" s="29"/>
      <c r="WVT43" s="29"/>
      <c r="WVU43" s="29"/>
      <c r="WVV43" s="29"/>
      <c r="WVW43" s="29"/>
      <c r="WVX43" s="29"/>
      <c r="WVY43" s="29"/>
      <c r="WVZ43" s="29"/>
      <c r="WWA43" s="29"/>
      <c r="WWB43" s="29"/>
      <c r="WWC43" s="29"/>
      <c r="WWD43" s="29"/>
      <c r="WWE43" s="29"/>
      <c r="WWF43" s="29"/>
      <c r="WWG43" s="29"/>
      <c r="WWH43" s="29"/>
      <c r="WWI43" s="29"/>
      <c r="WWJ43" s="29"/>
      <c r="WWK43" s="29"/>
      <c r="WWL43" s="29"/>
      <c r="WWM43" s="29"/>
      <c r="WWN43" s="29"/>
      <c r="WWO43" s="29"/>
      <c r="WWP43" s="29"/>
      <c r="WWQ43" s="29"/>
      <c r="WWR43" s="29"/>
      <c r="WWS43" s="29"/>
      <c r="WWT43" s="29"/>
      <c r="WWU43" s="29"/>
      <c r="WWV43" s="29"/>
      <c r="WWW43" s="29"/>
      <c r="WWX43" s="29"/>
      <c r="WWY43" s="29"/>
      <c r="WWZ43" s="29"/>
      <c r="WXA43" s="29"/>
      <c r="WXB43" s="29"/>
      <c r="WXC43" s="29"/>
      <c r="WXD43" s="29"/>
      <c r="WXE43" s="29"/>
      <c r="WXF43" s="29"/>
      <c r="WXG43" s="29"/>
      <c r="WXH43" s="29"/>
      <c r="WXI43" s="29"/>
      <c r="WXJ43" s="29"/>
      <c r="WXK43" s="29"/>
      <c r="WXL43" s="29"/>
      <c r="WXM43" s="29"/>
      <c r="WXN43" s="29"/>
      <c r="WXO43" s="29"/>
      <c r="WXP43" s="29"/>
      <c r="WXQ43" s="29"/>
      <c r="WXR43" s="29"/>
      <c r="WXS43" s="29"/>
      <c r="WXT43" s="29"/>
      <c r="WXU43" s="29"/>
      <c r="WXV43" s="29"/>
      <c r="WXW43" s="29"/>
      <c r="WXX43" s="29"/>
      <c r="WXY43" s="29"/>
      <c r="WXZ43" s="29"/>
      <c r="WYA43" s="29"/>
      <c r="WYB43" s="29"/>
      <c r="WYC43" s="29"/>
      <c r="WYD43" s="29"/>
      <c r="WYE43" s="29"/>
      <c r="WYF43" s="29"/>
      <c r="WYG43" s="29"/>
      <c r="WYH43" s="29"/>
      <c r="WYI43" s="29"/>
      <c r="WYJ43" s="29"/>
      <c r="WYK43" s="29"/>
      <c r="WYL43" s="29"/>
      <c r="WYM43" s="29"/>
      <c r="WYN43" s="29"/>
      <c r="WYO43" s="29"/>
      <c r="WYP43" s="29"/>
      <c r="WYQ43" s="29"/>
      <c r="WYR43" s="29"/>
      <c r="WYS43" s="29"/>
      <c r="WYT43" s="29"/>
      <c r="WYU43" s="29"/>
      <c r="WYV43" s="29"/>
      <c r="WYW43" s="29"/>
      <c r="WYX43" s="29"/>
      <c r="WYY43" s="29"/>
      <c r="WYZ43" s="29"/>
      <c r="WZA43" s="29"/>
      <c r="WZB43" s="29"/>
      <c r="WZC43" s="29"/>
      <c r="WZD43" s="29"/>
      <c r="WZE43" s="29"/>
      <c r="WZF43" s="29"/>
      <c r="WZG43" s="29"/>
      <c r="WZH43" s="29"/>
      <c r="WZI43" s="29"/>
      <c r="WZJ43" s="29"/>
      <c r="WZK43" s="29"/>
      <c r="WZL43" s="29"/>
      <c r="WZM43" s="29"/>
      <c r="WZN43" s="29"/>
      <c r="WZO43" s="29"/>
      <c r="WZP43" s="29"/>
      <c r="WZQ43" s="29"/>
      <c r="WZR43" s="29"/>
      <c r="WZS43" s="29"/>
      <c r="WZT43" s="29"/>
      <c r="WZU43" s="29"/>
      <c r="WZV43" s="29"/>
      <c r="WZW43" s="29"/>
      <c r="WZX43" s="29"/>
      <c r="WZY43" s="29"/>
      <c r="WZZ43" s="29"/>
      <c r="XAA43" s="29"/>
      <c r="XAB43" s="29"/>
      <c r="XAC43" s="29"/>
      <c r="XAD43" s="29"/>
      <c r="XAE43" s="29"/>
      <c r="XAF43" s="29"/>
      <c r="XAG43" s="29"/>
      <c r="XAH43" s="29"/>
      <c r="XAI43" s="29"/>
      <c r="XAJ43" s="29"/>
      <c r="XAK43" s="29"/>
      <c r="XAL43" s="29"/>
      <c r="XAM43" s="29"/>
      <c r="XAN43" s="29"/>
      <c r="XAO43" s="29"/>
      <c r="XAP43" s="29"/>
      <c r="XAQ43" s="29"/>
      <c r="XAR43" s="29"/>
      <c r="XAS43" s="29"/>
      <c r="XAT43" s="29"/>
      <c r="XAU43" s="29"/>
      <c r="XAV43" s="29"/>
      <c r="XAW43" s="29"/>
      <c r="XAX43" s="29"/>
      <c r="XAY43" s="29"/>
      <c r="XAZ43" s="29"/>
      <c r="XBA43" s="29"/>
      <c r="XBB43" s="29"/>
      <c r="XBC43" s="29"/>
      <c r="XBD43" s="29"/>
      <c r="XBE43" s="29"/>
      <c r="XBF43" s="29"/>
      <c r="XBG43" s="29"/>
      <c r="XBH43" s="29"/>
      <c r="XBI43" s="29"/>
      <c r="XBJ43" s="29"/>
      <c r="XBK43" s="29"/>
      <c r="XBL43" s="29"/>
      <c r="XBM43" s="29"/>
      <c r="XBN43" s="29"/>
      <c r="XBO43" s="29"/>
      <c r="XBP43" s="29"/>
      <c r="XBQ43" s="29"/>
      <c r="XBR43" s="29"/>
      <c r="XBS43" s="29"/>
      <c r="XBT43" s="29"/>
      <c r="XBU43" s="29"/>
      <c r="XBV43" s="29"/>
      <c r="XBW43" s="29"/>
      <c r="XBX43" s="29"/>
      <c r="XBY43" s="29"/>
      <c r="XBZ43" s="29"/>
      <c r="XCA43" s="29"/>
      <c r="XCB43" s="29"/>
      <c r="XCC43" s="29"/>
      <c r="XCD43" s="29"/>
      <c r="XCE43" s="29"/>
      <c r="XCF43" s="29"/>
      <c r="XCG43" s="29"/>
      <c r="XCH43" s="29"/>
      <c r="XCI43" s="29"/>
      <c r="XCJ43" s="29"/>
      <c r="XCK43" s="29"/>
      <c r="XCL43" s="29"/>
      <c r="XCM43" s="29"/>
      <c r="XCN43" s="29"/>
      <c r="XCO43" s="29"/>
      <c r="XCP43" s="29"/>
      <c r="XCQ43" s="29"/>
      <c r="XCR43" s="29"/>
      <c r="XCS43" s="29"/>
      <c r="XCT43" s="29"/>
      <c r="XCU43" s="29"/>
      <c r="XCV43" s="29"/>
      <c r="XCW43" s="29"/>
      <c r="XCX43" s="29"/>
      <c r="XCY43" s="29"/>
      <c r="XCZ43" s="29"/>
      <c r="XDA43" s="29"/>
      <c r="XDB43" s="29"/>
      <c r="XDC43" s="29"/>
      <c r="XDD43" s="29"/>
      <c r="XDE43" s="29"/>
      <c r="XDF43" s="29"/>
      <c r="XDG43" s="29"/>
      <c r="XDH43" s="29"/>
      <c r="XDI43" s="29"/>
      <c r="XDJ43" s="29"/>
      <c r="XDK43" s="29"/>
      <c r="XDL43" s="29"/>
      <c r="XDM43" s="29"/>
      <c r="XDN43" s="29"/>
      <c r="XDO43" s="29"/>
      <c r="XDP43" s="29"/>
      <c r="XDQ43" s="29"/>
      <c r="XDR43" s="29"/>
      <c r="XDS43" s="29"/>
      <c r="XDT43" s="29"/>
      <c r="XDU43" s="29"/>
      <c r="XDV43" s="29"/>
      <c r="XDW43" s="29"/>
      <c r="XDX43" s="29"/>
      <c r="XDY43" s="29"/>
      <c r="XDZ43" s="29"/>
      <c r="XEA43" s="29"/>
      <c r="XEB43" s="29"/>
      <c r="XEC43" s="29"/>
      <c r="XED43" s="29"/>
      <c r="XEE43" s="29"/>
      <c r="XEF43" s="29"/>
      <c r="XEG43" s="29"/>
      <c r="XEH43" s="29"/>
      <c r="XEI43" s="29"/>
      <c r="XEJ43" s="29"/>
      <c r="XEK43" s="29"/>
      <c r="XEL43" s="29"/>
      <c r="XEM43" s="29"/>
      <c r="XEN43" s="29"/>
      <c r="XEO43" s="29"/>
      <c r="XEP43" s="29"/>
      <c r="XEQ43" s="29"/>
      <c r="XER43" s="29"/>
      <c r="XES43" s="29"/>
      <c r="XET43" s="29"/>
      <c r="XEU43" s="29"/>
      <c r="XEV43" s="29"/>
      <c r="XEW43" s="29"/>
      <c r="XEX43" s="29"/>
      <c r="XEY43" s="29"/>
      <c r="XEZ43" s="29"/>
      <c r="XFA43" s="29"/>
      <c r="XFB43" s="29"/>
      <c r="XFC43" s="29"/>
      <c r="XFD43" s="29"/>
    </row>
    <row r="44" spans="1:16384" ht="15.75" thickBot="1">
      <c r="A44" s="15"/>
      <c r="B44" s="20"/>
      <c r="C44" s="20"/>
      <c r="D44" s="20"/>
      <c r="E44" s="20"/>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23"/>
      <c r="NI44" s="23"/>
      <c r="NJ44" s="23"/>
      <c r="NK44" s="23"/>
      <c r="NL44" s="23"/>
      <c r="NM44" s="23"/>
      <c r="NN44" s="23"/>
      <c r="NO44" s="23"/>
      <c r="NP44" s="23"/>
      <c r="NQ44" s="23"/>
      <c r="NR44" s="23"/>
      <c r="NS44" s="23"/>
      <c r="NT44" s="23"/>
      <c r="NU44" s="23"/>
      <c r="NV44" s="23"/>
      <c r="NW44" s="23"/>
      <c r="NX44" s="23"/>
      <c r="NY44" s="23"/>
      <c r="NZ44" s="23"/>
      <c r="OA44" s="23"/>
      <c r="OB44" s="23"/>
      <c r="OC44" s="23"/>
      <c r="OD44" s="23"/>
      <c r="OE44" s="23"/>
      <c r="OF44" s="23"/>
      <c r="OG44" s="23"/>
      <c r="OH44" s="23"/>
      <c r="OI44" s="23"/>
      <c r="OJ44" s="23"/>
      <c r="OK44" s="23"/>
      <c r="OL44" s="23"/>
      <c r="OM44" s="23"/>
      <c r="ON44" s="23"/>
      <c r="OO44" s="23"/>
      <c r="OP44" s="23"/>
      <c r="OQ44" s="23"/>
      <c r="OR44" s="23"/>
      <c r="OS44" s="23"/>
      <c r="OT44" s="23"/>
      <c r="OU44" s="23"/>
      <c r="OV44" s="23"/>
      <c r="OW44" s="23"/>
      <c r="OX44" s="23"/>
      <c r="OY44" s="23"/>
      <c r="OZ44" s="23"/>
      <c r="PA44" s="23"/>
      <c r="PB44" s="23"/>
      <c r="PC44" s="23"/>
      <c r="PD44" s="23"/>
      <c r="PE44" s="23"/>
      <c r="PF44" s="23"/>
      <c r="PG44" s="23"/>
      <c r="PH44" s="23"/>
      <c r="PI44" s="23"/>
      <c r="PJ44" s="23"/>
      <c r="PK44" s="23"/>
      <c r="PL44" s="23"/>
      <c r="PM44" s="23"/>
      <c r="PN44" s="23"/>
      <c r="PO44" s="23"/>
      <c r="PP44" s="23"/>
      <c r="PQ44" s="23"/>
      <c r="PR44" s="23"/>
      <c r="PS44" s="23"/>
      <c r="PT44" s="23"/>
      <c r="PU44" s="23"/>
      <c r="PV44" s="23"/>
      <c r="PW44" s="23"/>
      <c r="PX44" s="23"/>
      <c r="PY44" s="23"/>
      <c r="PZ44" s="23"/>
      <c r="QA44" s="23"/>
      <c r="QB44" s="23"/>
      <c r="QC44" s="23"/>
      <c r="QD44" s="23"/>
      <c r="QE44" s="23"/>
      <c r="QF44" s="23"/>
      <c r="QG44" s="23"/>
      <c r="QH44" s="23"/>
      <c r="QI44" s="23"/>
      <c r="QJ44" s="23"/>
      <c r="QK44" s="23"/>
      <c r="QL44" s="23"/>
      <c r="QM44" s="23"/>
      <c r="QN44" s="23"/>
      <c r="QO44" s="23"/>
      <c r="QP44" s="23"/>
      <c r="QQ44" s="23"/>
      <c r="QR44" s="23"/>
      <c r="QS44" s="23"/>
      <c r="QT44" s="23"/>
      <c r="QU44" s="23"/>
      <c r="QV44" s="23"/>
      <c r="QW44" s="23"/>
      <c r="QX44" s="23"/>
      <c r="QY44" s="23"/>
      <c r="QZ44" s="23"/>
      <c r="RA44" s="23"/>
      <c r="RB44" s="23"/>
      <c r="RC44" s="23"/>
      <c r="RD44" s="23"/>
      <c r="RE44" s="23"/>
      <c r="RF44" s="23"/>
      <c r="RG44" s="23"/>
      <c r="RH44" s="23"/>
      <c r="RI44" s="23"/>
      <c r="RJ44" s="23"/>
      <c r="RK44" s="23"/>
      <c r="RL44" s="23"/>
      <c r="RM44" s="23"/>
      <c r="RN44" s="23"/>
      <c r="RO44" s="23"/>
      <c r="RP44" s="23"/>
      <c r="RQ44" s="23"/>
      <c r="RR44" s="23"/>
      <c r="RS44" s="23"/>
      <c r="RT44" s="23"/>
      <c r="RU44" s="23"/>
      <c r="RV44" s="23"/>
      <c r="RW44" s="23"/>
      <c r="RX44" s="23"/>
      <c r="RY44" s="23"/>
      <c r="RZ44" s="23"/>
      <c r="SA44" s="23"/>
      <c r="SB44" s="23"/>
      <c r="SC44" s="23"/>
      <c r="SD44" s="23"/>
      <c r="SE44" s="23"/>
      <c r="SF44" s="23"/>
      <c r="SG44" s="23"/>
      <c r="SH44" s="23"/>
      <c r="SI44" s="23"/>
      <c r="SJ44" s="23"/>
      <c r="SK44" s="23"/>
      <c r="SL44" s="23"/>
      <c r="SM44" s="23"/>
      <c r="SN44" s="23"/>
      <c r="SO44" s="23"/>
      <c r="SP44" s="23"/>
      <c r="SQ44" s="23"/>
      <c r="SR44" s="23"/>
      <c r="SS44" s="23"/>
      <c r="ST44" s="23"/>
      <c r="SU44" s="23"/>
      <c r="SV44" s="23"/>
      <c r="SW44" s="23"/>
      <c r="SX44" s="23"/>
      <c r="SY44" s="23"/>
      <c r="SZ44" s="23"/>
      <c r="TA44" s="23"/>
      <c r="TB44" s="23"/>
      <c r="TC44" s="23"/>
      <c r="TD44" s="23"/>
      <c r="TE44" s="23"/>
      <c r="TF44" s="23"/>
      <c r="TG44" s="23"/>
      <c r="TH44" s="23"/>
      <c r="TI44" s="23"/>
      <c r="TJ44" s="23"/>
      <c r="TK44" s="23"/>
      <c r="TL44" s="23"/>
      <c r="TM44" s="23"/>
      <c r="TN44" s="23"/>
      <c r="TO44" s="23"/>
      <c r="TP44" s="23"/>
      <c r="TQ44" s="23"/>
      <c r="TR44" s="23"/>
      <c r="TS44" s="23"/>
      <c r="TT44" s="23"/>
      <c r="TU44" s="23"/>
      <c r="TV44" s="23"/>
      <c r="TW44" s="23"/>
      <c r="TX44" s="23"/>
      <c r="TY44" s="23"/>
      <c r="TZ44" s="23"/>
      <c r="UA44" s="23"/>
      <c r="UB44" s="23"/>
      <c r="UC44" s="23"/>
      <c r="UD44" s="23"/>
      <c r="UE44" s="23"/>
      <c r="UF44" s="23"/>
      <c r="UG44" s="23"/>
      <c r="UH44" s="23"/>
      <c r="UI44" s="23"/>
      <c r="UJ44" s="23"/>
      <c r="UK44" s="23"/>
      <c r="UL44" s="23"/>
      <c r="UM44" s="23"/>
      <c r="UN44" s="23"/>
      <c r="UO44" s="23"/>
      <c r="UP44" s="23"/>
      <c r="UQ44" s="23"/>
      <c r="UR44" s="23"/>
      <c r="US44" s="23"/>
      <c r="UT44" s="23"/>
      <c r="UU44" s="23"/>
      <c r="UV44" s="23"/>
      <c r="UW44" s="23"/>
      <c r="UX44" s="23"/>
      <c r="UY44" s="23"/>
      <c r="UZ44" s="23"/>
      <c r="VA44" s="23"/>
      <c r="VB44" s="23"/>
      <c r="VC44" s="23"/>
      <c r="VD44" s="23"/>
      <c r="VE44" s="23"/>
      <c r="VF44" s="23"/>
      <c r="VG44" s="23"/>
      <c r="VH44" s="23"/>
      <c r="VI44" s="23"/>
      <c r="VJ44" s="23"/>
      <c r="VK44" s="23"/>
      <c r="VL44" s="23"/>
      <c r="VM44" s="23"/>
      <c r="VN44" s="23"/>
      <c r="VO44" s="23"/>
      <c r="VP44" s="23"/>
      <c r="VQ44" s="23"/>
      <c r="VR44" s="23"/>
      <c r="VS44" s="23"/>
      <c r="VT44" s="23"/>
      <c r="VU44" s="23"/>
      <c r="VV44" s="23"/>
      <c r="VW44" s="23"/>
      <c r="VX44" s="23"/>
      <c r="VY44" s="23"/>
      <c r="VZ44" s="23"/>
      <c r="WA44" s="23"/>
      <c r="WB44" s="23"/>
      <c r="WC44" s="23"/>
      <c r="WD44" s="23"/>
      <c r="WE44" s="23"/>
      <c r="WF44" s="23"/>
      <c r="WG44" s="23"/>
      <c r="WH44" s="23"/>
      <c r="WI44" s="23"/>
      <c r="WJ44" s="23"/>
      <c r="WK44" s="23"/>
      <c r="WL44" s="23"/>
      <c r="WM44" s="23"/>
      <c r="WN44" s="23"/>
      <c r="WO44" s="23"/>
      <c r="WP44" s="23"/>
      <c r="WQ44" s="23"/>
      <c r="WR44" s="23"/>
      <c r="WS44" s="23"/>
      <c r="WT44" s="23"/>
      <c r="WU44" s="23"/>
      <c r="WV44" s="23"/>
      <c r="WW44" s="23"/>
      <c r="WX44" s="23"/>
      <c r="WY44" s="23"/>
      <c r="WZ44" s="23"/>
      <c r="XA44" s="23"/>
      <c r="XB44" s="23"/>
      <c r="XC44" s="23"/>
      <c r="XD44" s="23"/>
      <c r="XE44" s="23"/>
      <c r="XF44" s="23"/>
      <c r="XG44" s="23"/>
      <c r="XH44" s="23"/>
      <c r="XI44" s="23"/>
      <c r="XJ44" s="23"/>
      <c r="XK44" s="23"/>
      <c r="XL44" s="23"/>
      <c r="XM44" s="23"/>
      <c r="XN44" s="23"/>
      <c r="XO44" s="23"/>
      <c r="XP44" s="23"/>
      <c r="XQ44" s="23"/>
      <c r="XR44" s="23"/>
      <c r="XS44" s="23"/>
      <c r="XT44" s="23"/>
      <c r="XU44" s="23"/>
      <c r="XV44" s="23"/>
      <c r="XW44" s="23"/>
      <c r="XX44" s="23"/>
      <c r="XY44" s="23"/>
      <c r="XZ44" s="23"/>
      <c r="YA44" s="23"/>
      <c r="YB44" s="23"/>
      <c r="YC44" s="23"/>
      <c r="YD44" s="23"/>
      <c r="YE44" s="23"/>
      <c r="YF44" s="23"/>
      <c r="YG44" s="23"/>
      <c r="YH44" s="23"/>
      <c r="YI44" s="23"/>
      <c r="YJ44" s="23"/>
      <c r="YK44" s="23"/>
      <c r="YL44" s="23"/>
      <c r="YM44" s="23"/>
      <c r="YN44" s="23"/>
      <c r="YO44" s="23"/>
      <c r="YP44" s="23"/>
      <c r="YQ44" s="23"/>
      <c r="YR44" s="23"/>
      <c r="YS44" s="23"/>
      <c r="YT44" s="23"/>
      <c r="YU44" s="23"/>
      <c r="YV44" s="23"/>
      <c r="YW44" s="23"/>
      <c r="YX44" s="23"/>
      <c r="YY44" s="23"/>
      <c r="YZ44" s="23"/>
      <c r="ZA44" s="23"/>
      <c r="ZB44" s="23"/>
      <c r="ZC44" s="23"/>
      <c r="ZD44" s="23"/>
      <c r="ZE44" s="23"/>
      <c r="ZF44" s="23"/>
      <c r="ZG44" s="23"/>
      <c r="ZH44" s="23"/>
      <c r="ZI44" s="23"/>
      <c r="ZJ44" s="23"/>
      <c r="ZK44" s="23"/>
      <c r="ZL44" s="23"/>
      <c r="ZM44" s="23"/>
      <c r="ZN44" s="23"/>
      <c r="ZO44" s="23"/>
      <c r="ZP44" s="23"/>
      <c r="ZQ44" s="23"/>
      <c r="ZR44" s="23"/>
      <c r="ZS44" s="23"/>
      <c r="ZT44" s="23"/>
      <c r="ZU44" s="23"/>
      <c r="ZV44" s="23"/>
      <c r="ZW44" s="23"/>
      <c r="ZX44" s="23"/>
      <c r="ZY44" s="23"/>
      <c r="ZZ44" s="23"/>
      <c r="AAA44" s="23"/>
      <c r="AAB44" s="23"/>
      <c r="AAC44" s="23"/>
      <c r="AAD44" s="23"/>
      <c r="AAE44" s="23"/>
      <c r="AAF44" s="23"/>
      <c r="AAG44" s="23"/>
      <c r="AAH44" s="23"/>
      <c r="AAI44" s="23"/>
      <c r="AAJ44" s="23"/>
      <c r="AAK44" s="23"/>
      <c r="AAL44" s="23"/>
      <c r="AAM44" s="23"/>
      <c r="AAN44" s="23"/>
      <c r="AAO44" s="23"/>
      <c r="AAP44" s="23"/>
      <c r="AAQ44" s="23"/>
      <c r="AAR44" s="23"/>
      <c r="AAS44" s="23"/>
      <c r="AAT44" s="23"/>
      <c r="AAU44" s="23"/>
      <c r="AAV44" s="23"/>
      <c r="AAW44" s="23"/>
      <c r="AAX44" s="23"/>
      <c r="AAY44" s="23"/>
      <c r="AAZ44" s="23"/>
      <c r="ABA44" s="23"/>
      <c r="ABB44" s="23"/>
      <c r="ABC44" s="23"/>
      <c r="ABD44" s="23"/>
      <c r="ABE44" s="23"/>
      <c r="ABF44" s="23"/>
      <c r="ABG44" s="23"/>
      <c r="ABH44" s="23"/>
      <c r="ABI44" s="23"/>
      <c r="ABJ44" s="23"/>
      <c r="ABK44" s="23"/>
      <c r="ABL44" s="23"/>
      <c r="ABM44" s="23"/>
      <c r="ABN44" s="23"/>
      <c r="ABO44" s="23"/>
      <c r="ABP44" s="23"/>
      <c r="ABQ44" s="23"/>
      <c r="ABR44" s="23"/>
      <c r="ABS44" s="23"/>
      <c r="ABT44" s="23"/>
      <c r="ABU44" s="23"/>
      <c r="ABV44" s="23"/>
      <c r="ABW44" s="23"/>
      <c r="ABX44" s="23"/>
      <c r="ABY44" s="23"/>
      <c r="ABZ44" s="23"/>
      <c r="ACA44" s="23"/>
      <c r="ACB44" s="23"/>
      <c r="ACC44" s="23"/>
      <c r="ACD44" s="23"/>
      <c r="ACE44" s="23"/>
      <c r="ACF44" s="23"/>
      <c r="ACG44" s="23"/>
      <c r="ACH44" s="23"/>
      <c r="ACI44" s="23"/>
      <c r="ACJ44" s="23"/>
      <c r="ACK44" s="23"/>
      <c r="ACL44" s="23"/>
      <c r="ACM44" s="23"/>
      <c r="ACN44" s="23"/>
      <c r="ACO44" s="23"/>
      <c r="ACP44" s="23"/>
      <c r="ACQ44" s="23"/>
      <c r="ACR44" s="23"/>
      <c r="ACS44" s="23"/>
      <c r="ACT44" s="23"/>
      <c r="ACU44" s="23"/>
      <c r="ACV44" s="23"/>
      <c r="ACW44" s="23"/>
      <c r="ACX44" s="23"/>
      <c r="ACY44" s="23"/>
      <c r="ACZ44" s="23"/>
      <c r="ADA44" s="23"/>
      <c r="ADB44" s="23"/>
      <c r="ADC44" s="23"/>
      <c r="ADD44" s="23"/>
      <c r="ADE44" s="23"/>
      <c r="ADF44" s="23"/>
      <c r="ADG44" s="23"/>
      <c r="ADH44" s="23"/>
      <c r="ADI44" s="23"/>
      <c r="ADJ44" s="23"/>
      <c r="ADK44" s="23"/>
      <c r="ADL44" s="23"/>
      <c r="ADM44" s="23"/>
      <c r="ADN44" s="23"/>
      <c r="ADO44" s="23"/>
      <c r="ADP44" s="23"/>
      <c r="ADQ44" s="23"/>
      <c r="ADR44" s="23"/>
      <c r="ADS44" s="23"/>
      <c r="ADT44" s="23"/>
      <c r="ADU44" s="23"/>
      <c r="ADV44" s="23"/>
      <c r="ADW44" s="23"/>
      <c r="ADX44" s="23"/>
      <c r="ADY44" s="23"/>
      <c r="ADZ44" s="23"/>
      <c r="AEA44" s="23"/>
      <c r="AEB44" s="23"/>
      <c r="AEC44" s="23"/>
      <c r="AED44" s="23"/>
      <c r="AEE44" s="23"/>
      <c r="AEF44" s="23"/>
      <c r="AEG44" s="23"/>
      <c r="AEH44" s="23"/>
      <c r="AEI44" s="23"/>
      <c r="AEJ44" s="23"/>
      <c r="AEK44" s="23"/>
      <c r="AEL44" s="23"/>
      <c r="AEM44" s="23"/>
      <c r="AEN44" s="23"/>
      <c r="AEO44" s="23"/>
      <c r="AEP44" s="23"/>
      <c r="AEQ44" s="23"/>
      <c r="AER44" s="23"/>
      <c r="AES44" s="23"/>
      <c r="AET44" s="23"/>
      <c r="AEU44" s="23"/>
      <c r="AEV44" s="23"/>
      <c r="AEW44" s="23"/>
      <c r="AEX44" s="23"/>
      <c r="AEY44" s="23"/>
      <c r="AEZ44" s="23"/>
      <c r="AFA44" s="23"/>
      <c r="AFB44" s="23"/>
      <c r="AFC44" s="23"/>
      <c r="AFD44" s="23"/>
      <c r="AFE44" s="23"/>
      <c r="AFF44" s="23"/>
      <c r="AFG44" s="23"/>
      <c r="AFH44" s="23"/>
      <c r="AFI44" s="23"/>
      <c r="AFJ44" s="23"/>
      <c r="AFK44" s="23"/>
      <c r="AFL44" s="23"/>
      <c r="AFM44" s="23"/>
      <c r="AFN44" s="23"/>
      <c r="AFO44" s="23"/>
      <c r="AFP44" s="23"/>
      <c r="AFQ44" s="23"/>
      <c r="AFR44" s="23"/>
      <c r="AFS44" s="23"/>
      <c r="AFT44" s="23"/>
      <c r="AFU44" s="23"/>
      <c r="AFV44" s="23"/>
      <c r="AFW44" s="23"/>
      <c r="AFX44" s="23"/>
      <c r="AFY44" s="23"/>
      <c r="AFZ44" s="23"/>
      <c r="AGA44" s="23"/>
      <c r="AGB44" s="23"/>
      <c r="AGC44" s="23"/>
      <c r="AGD44" s="23"/>
      <c r="AGE44" s="23"/>
      <c r="AGF44" s="23"/>
      <c r="AGG44" s="23"/>
      <c r="AGH44" s="23"/>
      <c r="AGI44" s="23"/>
      <c r="AGJ44" s="23"/>
      <c r="AGK44" s="23"/>
      <c r="AGL44" s="23"/>
      <c r="AGM44" s="23"/>
      <c r="AGN44" s="23"/>
      <c r="AGO44" s="23"/>
      <c r="AGP44" s="23"/>
      <c r="AGQ44" s="23"/>
      <c r="AGR44" s="23"/>
      <c r="AGS44" s="23"/>
      <c r="AGT44" s="23"/>
      <c r="AGU44" s="23"/>
      <c r="AGV44" s="23"/>
      <c r="AGW44" s="23"/>
      <c r="AGX44" s="23"/>
      <c r="AGY44" s="23"/>
      <c r="AGZ44" s="23"/>
      <c r="AHA44" s="23"/>
      <c r="AHB44" s="23"/>
      <c r="AHC44" s="23"/>
      <c r="AHD44" s="23"/>
      <c r="AHE44" s="23"/>
      <c r="AHF44" s="23"/>
      <c r="AHG44" s="23"/>
      <c r="AHH44" s="23"/>
      <c r="AHI44" s="23"/>
      <c r="AHJ44" s="23"/>
      <c r="AHK44" s="23"/>
      <c r="AHL44" s="23"/>
      <c r="AHM44" s="23"/>
      <c r="AHN44" s="23"/>
      <c r="AHO44" s="23"/>
      <c r="AHP44" s="23"/>
      <c r="AHQ44" s="23"/>
      <c r="AHR44" s="23"/>
      <c r="AHS44" s="23"/>
      <c r="AHT44" s="23"/>
      <c r="AHU44" s="23"/>
      <c r="AHV44" s="23"/>
      <c r="AHW44" s="23"/>
      <c r="AHX44" s="23"/>
      <c r="AHY44" s="23"/>
      <c r="AHZ44" s="23"/>
      <c r="AIA44" s="23"/>
      <c r="AIB44" s="23"/>
      <c r="AIC44" s="23"/>
      <c r="AID44" s="23"/>
      <c r="AIE44" s="23"/>
      <c r="AIF44" s="23"/>
      <c r="AIG44" s="23"/>
      <c r="AIH44" s="23"/>
      <c r="AII44" s="23"/>
      <c r="AIJ44" s="23"/>
      <c r="AIK44" s="23"/>
      <c r="AIL44" s="23"/>
      <c r="AIM44" s="23"/>
      <c r="AIN44" s="23"/>
      <c r="AIO44" s="23"/>
      <c r="AIP44" s="23"/>
      <c r="AIQ44" s="23"/>
      <c r="AIR44" s="23"/>
      <c r="AIS44" s="23"/>
      <c r="AIT44" s="23"/>
      <c r="AIU44" s="23"/>
      <c r="AIV44" s="23"/>
      <c r="AIW44" s="23"/>
      <c r="AIX44" s="23"/>
      <c r="AIY44" s="23"/>
      <c r="AIZ44" s="23"/>
      <c r="AJA44" s="23"/>
      <c r="AJB44" s="23"/>
      <c r="AJC44" s="23"/>
      <c r="AJD44" s="23"/>
      <c r="AJE44" s="23"/>
      <c r="AJF44" s="23"/>
      <c r="AJG44" s="23"/>
      <c r="AJH44" s="23"/>
      <c r="AJI44" s="23"/>
      <c r="AJJ44" s="23"/>
      <c r="AJK44" s="23"/>
      <c r="AJL44" s="23"/>
      <c r="AJM44" s="23"/>
      <c r="AJN44" s="23"/>
      <c r="AJO44" s="23"/>
      <c r="AJP44" s="23"/>
      <c r="AJQ44" s="23"/>
      <c r="AJR44" s="23"/>
      <c r="AJS44" s="23"/>
      <c r="AJT44" s="23"/>
      <c r="AJU44" s="23"/>
      <c r="AJV44" s="23"/>
      <c r="AJW44" s="23"/>
      <c r="AJX44" s="23"/>
      <c r="AJY44" s="23"/>
      <c r="AJZ44" s="23"/>
      <c r="AKA44" s="23"/>
      <c r="AKB44" s="23"/>
      <c r="AKC44" s="23"/>
      <c r="AKD44" s="23"/>
      <c r="AKE44" s="23"/>
      <c r="AKF44" s="23"/>
      <c r="AKG44" s="23"/>
      <c r="AKH44" s="23"/>
      <c r="AKI44" s="23"/>
      <c r="AKJ44" s="23"/>
      <c r="AKK44" s="23"/>
      <c r="AKL44" s="23"/>
      <c r="AKM44" s="23"/>
      <c r="AKN44" s="23"/>
      <c r="AKO44" s="23"/>
      <c r="AKP44" s="23"/>
      <c r="AKQ44" s="23"/>
      <c r="AKR44" s="23"/>
      <c r="AKS44" s="23"/>
      <c r="AKT44" s="23"/>
      <c r="AKU44" s="23"/>
      <c r="AKV44" s="23"/>
      <c r="AKW44" s="23"/>
      <c r="AKX44" s="23"/>
      <c r="AKY44" s="23"/>
      <c r="AKZ44" s="23"/>
      <c r="ALA44" s="23"/>
      <c r="ALB44" s="23"/>
      <c r="ALC44" s="23"/>
      <c r="ALD44" s="23"/>
      <c r="ALE44" s="23"/>
      <c r="ALF44" s="23"/>
      <c r="ALG44" s="23"/>
      <c r="ALH44" s="23"/>
      <c r="ALI44" s="23"/>
      <c r="ALJ44" s="23"/>
      <c r="ALK44" s="23"/>
      <c r="ALL44" s="23"/>
      <c r="ALM44" s="23"/>
      <c r="ALN44" s="23"/>
      <c r="ALO44" s="23"/>
      <c r="ALP44" s="23"/>
      <c r="ALQ44" s="23"/>
      <c r="ALR44" s="23"/>
      <c r="ALS44" s="23"/>
      <c r="ALT44" s="23"/>
      <c r="ALU44" s="23"/>
      <c r="ALV44" s="23"/>
      <c r="ALW44" s="23"/>
      <c r="ALX44" s="23"/>
      <c r="ALY44" s="23"/>
      <c r="ALZ44" s="23"/>
      <c r="AMA44" s="23"/>
      <c r="AMB44" s="23"/>
      <c r="AMC44" s="23"/>
      <c r="AMD44" s="23"/>
      <c r="AME44" s="23"/>
      <c r="AMF44" s="23"/>
      <c r="AMG44" s="23"/>
      <c r="AMH44" s="23"/>
      <c r="AMI44" s="23"/>
      <c r="AMJ44" s="23"/>
      <c r="AMK44" s="23"/>
      <c r="AML44" s="23"/>
      <c r="AMM44" s="23"/>
      <c r="AMN44" s="23"/>
      <c r="AMO44" s="23"/>
      <c r="AMP44" s="23"/>
      <c r="AMQ44" s="23"/>
      <c r="AMR44" s="23"/>
      <c r="AMS44" s="23"/>
      <c r="AMT44" s="23"/>
      <c r="AMU44" s="23"/>
      <c r="AMV44" s="23"/>
      <c r="AMW44" s="23"/>
      <c r="AMX44" s="23"/>
      <c r="AMY44" s="23"/>
      <c r="AMZ44" s="23"/>
      <c r="ANA44" s="23"/>
      <c r="ANB44" s="23"/>
      <c r="ANC44" s="23"/>
      <c r="AND44" s="23"/>
      <c r="ANE44" s="23"/>
      <c r="ANF44" s="23"/>
      <c r="ANG44" s="23"/>
      <c r="ANH44" s="23"/>
      <c r="ANI44" s="23"/>
      <c r="ANJ44" s="23"/>
      <c r="ANK44" s="23"/>
      <c r="ANL44" s="23"/>
      <c r="ANM44" s="23"/>
      <c r="ANN44" s="23"/>
      <c r="ANO44" s="23"/>
      <c r="ANP44" s="23"/>
      <c r="ANQ44" s="23"/>
      <c r="ANR44" s="23"/>
      <c r="ANS44" s="23"/>
      <c r="ANT44" s="23"/>
      <c r="ANU44" s="23"/>
      <c r="ANV44" s="23"/>
      <c r="ANW44" s="23"/>
      <c r="ANX44" s="23"/>
      <c r="ANY44" s="23"/>
      <c r="ANZ44" s="23"/>
      <c r="AOA44" s="23"/>
      <c r="AOB44" s="23"/>
      <c r="AOC44" s="23"/>
      <c r="AOD44" s="23"/>
      <c r="AOE44" s="23"/>
      <c r="AOF44" s="23"/>
      <c r="AOG44" s="23"/>
      <c r="AOH44" s="23"/>
      <c r="AOI44" s="23"/>
      <c r="AOJ44" s="23"/>
      <c r="AOK44" s="23"/>
      <c r="AOL44" s="23"/>
      <c r="AOM44" s="23"/>
      <c r="AON44" s="23"/>
      <c r="AOO44" s="23"/>
      <c r="AOP44" s="23"/>
      <c r="AOQ44" s="23"/>
      <c r="AOR44" s="23"/>
      <c r="AOS44" s="23"/>
      <c r="AOT44" s="23"/>
      <c r="AOU44" s="23"/>
      <c r="AOV44" s="23"/>
      <c r="AOW44" s="23"/>
      <c r="AOX44" s="23"/>
      <c r="AOY44" s="23"/>
      <c r="AOZ44" s="23"/>
      <c r="APA44" s="23"/>
      <c r="APB44" s="23"/>
      <c r="APC44" s="23"/>
      <c r="APD44" s="23"/>
      <c r="APE44" s="23"/>
      <c r="APF44" s="23"/>
      <c r="APG44" s="23"/>
      <c r="APH44" s="23"/>
      <c r="API44" s="23"/>
      <c r="APJ44" s="23"/>
      <c r="APK44" s="23"/>
      <c r="APL44" s="23"/>
      <c r="APM44" s="23"/>
      <c r="APN44" s="23"/>
      <c r="APO44" s="23"/>
      <c r="APP44" s="23"/>
      <c r="APQ44" s="23"/>
      <c r="APR44" s="23"/>
      <c r="APS44" s="23"/>
      <c r="APT44" s="23"/>
      <c r="APU44" s="23"/>
      <c r="APV44" s="23"/>
      <c r="APW44" s="23"/>
      <c r="APX44" s="23"/>
      <c r="APY44" s="23"/>
      <c r="APZ44" s="23"/>
      <c r="AQA44" s="23"/>
      <c r="AQB44" s="23"/>
      <c r="AQC44" s="23"/>
      <c r="AQD44" s="23"/>
      <c r="AQE44" s="23"/>
      <c r="AQF44" s="23"/>
      <c r="AQG44" s="23"/>
      <c r="AQH44" s="23"/>
      <c r="AQI44" s="23"/>
      <c r="AQJ44" s="23"/>
      <c r="AQK44" s="23"/>
      <c r="AQL44" s="23"/>
      <c r="AQM44" s="23"/>
      <c r="AQN44" s="23"/>
      <c r="AQO44" s="23"/>
      <c r="AQP44" s="23"/>
      <c r="AQQ44" s="23"/>
      <c r="AQR44" s="23"/>
      <c r="AQS44" s="23"/>
      <c r="AQT44" s="23"/>
      <c r="AQU44" s="23"/>
      <c r="AQV44" s="23"/>
      <c r="AQW44" s="23"/>
      <c r="AQX44" s="23"/>
      <c r="AQY44" s="23"/>
      <c r="AQZ44" s="23"/>
      <c r="ARA44" s="23"/>
      <c r="ARB44" s="23"/>
      <c r="ARC44" s="23"/>
      <c r="ARD44" s="23"/>
      <c r="ARE44" s="23"/>
      <c r="ARF44" s="23"/>
      <c r="ARG44" s="23"/>
      <c r="ARH44" s="23"/>
      <c r="ARI44" s="23"/>
      <c r="ARJ44" s="23"/>
      <c r="ARK44" s="23"/>
      <c r="ARL44" s="23"/>
      <c r="ARM44" s="23"/>
      <c r="ARN44" s="23"/>
      <c r="ARO44" s="23"/>
      <c r="ARP44" s="23"/>
      <c r="ARQ44" s="23"/>
      <c r="ARR44" s="23"/>
      <c r="ARS44" s="23"/>
      <c r="ART44" s="23"/>
      <c r="ARU44" s="23"/>
      <c r="ARV44" s="23"/>
      <c r="ARW44" s="23"/>
      <c r="ARX44" s="23"/>
      <c r="ARY44" s="23"/>
      <c r="ARZ44" s="23"/>
      <c r="ASA44" s="23"/>
      <c r="ASB44" s="23"/>
      <c r="ASC44" s="23"/>
      <c r="ASD44" s="23"/>
      <c r="ASE44" s="23"/>
      <c r="ASF44" s="23"/>
      <c r="ASG44" s="23"/>
      <c r="ASH44" s="23"/>
      <c r="ASI44" s="23"/>
      <c r="ASJ44" s="23"/>
      <c r="ASK44" s="23"/>
      <c r="ASL44" s="23"/>
      <c r="ASM44" s="23"/>
      <c r="ASN44" s="23"/>
      <c r="ASO44" s="23"/>
      <c r="ASP44" s="23"/>
      <c r="ASQ44" s="23"/>
      <c r="ASR44" s="23"/>
      <c r="ASS44" s="23"/>
      <c r="AST44" s="23"/>
      <c r="ASU44" s="23"/>
      <c r="ASV44" s="23"/>
      <c r="ASW44" s="23"/>
      <c r="ASX44" s="23"/>
      <c r="ASY44" s="23"/>
      <c r="ASZ44" s="23"/>
      <c r="ATA44" s="23"/>
      <c r="ATB44" s="23"/>
      <c r="ATC44" s="23"/>
      <c r="ATD44" s="23"/>
      <c r="ATE44" s="23"/>
      <c r="ATF44" s="23"/>
      <c r="ATG44" s="23"/>
      <c r="ATH44" s="23"/>
      <c r="ATI44" s="23"/>
      <c r="ATJ44" s="23"/>
      <c r="ATK44" s="23"/>
      <c r="ATL44" s="23"/>
      <c r="ATM44" s="23"/>
      <c r="ATN44" s="23"/>
      <c r="ATO44" s="23"/>
      <c r="ATP44" s="23"/>
      <c r="ATQ44" s="23"/>
      <c r="ATR44" s="23"/>
      <c r="ATS44" s="23"/>
      <c r="ATT44" s="23"/>
      <c r="ATU44" s="23"/>
      <c r="ATV44" s="23"/>
      <c r="ATW44" s="23"/>
      <c r="ATX44" s="23"/>
      <c r="ATY44" s="23"/>
      <c r="ATZ44" s="23"/>
      <c r="AUA44" s="23"/>
      <c r="AUB44" s="23"/>
      <c r="AUC44" s="23"/>
      <c r="AUD44" s="23"/>
      <c r="AUE44" s="23"/>
      <c r="AUF44" s="23"/>
      <c r="AUG44" s="23"/>
      <c r="AUH44" s="23"/>
      <c r="AUI44" s="23"/>
      <c r="AUJ44" s="23"/>
      <c r="AUK44" s="23"/>
      <c r="AUL44" s="23"/>
      <c r="AUM44" s="23"/>
      <c r="AUN44" s="23"/>
      <c r="AUO44" s="23"/>
      <c r="AUP44" s="23"/>
      <c r="AUQ44" s="23"/>
      <c r="AUR44" s="23"/>
      <c r="AUS44" s="23"/>
      <c r="AUT44" s="23"/>
      <c r="AUU44" s="23"/>
      <c r="AUV44" s="23"/>
      <c r="AUW44" s="23"/>
      <c r="AUX44" s="23"/>
      <c r="AUY44" s="23"/>
      <c r="AUZ44" s="23"/>
      <c r="AVA44" s="23"/>
      <c r="AVB44" s="23"/>
      <c r="AVC44" s="23"/>
      <c r="AVD44" s="23"/>
      <c r="AVE44" s="23"/>
      <c r="AVF44" s="23"/>
      <c r="AVG44" s="23"/>
      <c r="AVH44" s="23"/>
      <c r="AVI44" s="23"/>
      <c r="AVJ44" s="23"/>
      <c r="AVK44" s="23"/>
      <c r="AVL44" s="23"/>
      <c r="AVM44" s="23"/>
      <c r="AVN44" s="23"/>
      <c r="AVO44" s="23"/>
      <c r="AVP44" s="23"/>
      <c r="AVQ44" s="23"/>
      <c r="AVR44" s="23"/>
      <c r="AVS44" s="23"/>
      <c r="AVT44" s="23"/>
      <c r="AVU44" s="23"/>
      <c r="AVV44" s="23"/>
      <c r="AVW44" s="23"/>
      <c r="AVX44" s="23"/>
      <c r="AVY44" s="23"/>
      <c r="AVZ44" s="23"/>
      <c r="AWA44" s="23"/>
      <c r="AWB44" s="23"/>
      <c r="AWC44" s="23"/>
      <c r="AWD44" s="23"/>
      <c r="AWE44" s="23"/>
      <c r="AWF44" s="23"/>
      <c r="AWG44" s="23"/>
      <c r="AWH44" s="23"/>
      <c r="AWI44" s="23"/>
      <c r="AWJ44" s="23"/>
      <c r="AWK44" s="23"/>
      <c r="AWL44" s="23"/>
      <c r="AWM44" s="23"/>
      <c r="AWN44" s="23"/>
      <c r="AWO44" s="23"/>
      <c r="AWP44" s="23"/>
      <c r="AWQ44" s="23"/>
      <c r="AWR44" s="23"/>
      <c r="AWS44" s="23"/>
      <c r="AWT44" s="23"/>
      <c r="AWU44" s="23"/>
      <c r="AWV44" s="23"/>
      <c r="AWW44" s="23"/>
      <c r="AWX44" s="23"/>
      <c r="AWY44" s="23"/>
      <c r="AWZ44" s="23"/>
      <c r="AXA44" s="23"/>
      <c r="AXB44" s="23"/>
      <c r="AXC44" s="23"/>
      <c r="AXD44" s="23"/>
      <c r="AXE44" s="23"/>
      <c r="AXF44" s="23"/>
      <c r="AXG44" s="23"/>
      <c r="AXH44" s="23"/>
      <c r="AXI44" s="23"/>
      <c r="AXJ44" s="23"/>
      <c r="AXK44" s="23"/>
      <c r="AXL44" s="23"/>
      <c r="AXM44" s="23"/>
      <c r="AXN44" s="23"/>
      <c r="AXO44" s="23"/>
      <c r="AXP44" s="23"/>
      <c r="AXQ44" s="23"/>
      <c r="AXR44" s="23"/>
      <c r="AXS44" s="23"/>
      <c r="AXT44" s="23"/>
      <c r="AXU44" s="23"/>
      <c r="AXV44" s="23"/>
      <c r="AXW44" s="23"/>
      <c r="AXX44" s="23"/>
      <c r="AXY44" s="23"/>
      <c r="AXZ44" s="23"/>
      <c r="AYA44" s="23"/>
      <c r="AYB44" s="23"/>
      <c r="AYC44" s="23"/>
      <c r="AYD44" s="23"/>
      <c r="AYE44" s="23"/>
      <c r="AYF44" s="23"/>
      <c r="AYG44" s="23"/>
      <c r="AYH44" s="23"/>
      <c r="AYI44" s="23"/>
      <c r="AYJ44" s="23"/>
      <c r="AYK44" s="23"/>
      <c r="AYL44" s="23"/>
      <c r="AYM44" s="23"/>
      <c r="AYN44" s="23"/>
      <c r="AYO44" s="23"/>
      <c r="AYP44" s="23"/>
      <c r="AYQ44" s="23"/>
      <c r="AYR44" s="23"/>
      <c r="AYS44" s="23"/>
      <c r="AYT44" s="23"/>
      <c r="AYU44" s="23"/>
      <c r="AYV44" s="23"/>
      <c r="AYW44" s="23"/>
      <c r="AYX44" s="23"/>
      <c r="AYY44" s="23"/>
      <c r="AYZ44" s="23"/>
      <c r="AZA44" s="23"/>
      <c r="AZB44" s="23"/>
      <c r="AZC44" s="23"/>
      <c r="AZD44" s="23"/>
      <c r="AZE44" s="23"/>
      <c r="AZF44" s="23"/>
      <c r="AZG44" s="23"/>
      <c r="AZH44" s="23"/>
      <c r="AZI44" s="23"/>
      <c r="AZJ44" s="23"/>
      <c r="AZK44" s="23"/>
      <c r="AZL44" s="23"/>
      <c r="AZM44" s="23"/>
      <c r="AZN44" s="23"/>
      <c r="AZO44" s="23"/>
      <c r="AZP44" s="23"/>
      <c r="AZQ44" s="23"/>
      <c r="AZR44" s="23"/>
      <c r="AZS44" s="23"/>
      <c r="AZT44" s="23"/>
      <c r="AZU44" s="23"/>
      <c r="AZV44" s="23"/>
      <c r="AZW44" s="23"/>
      <c r="AZX44" s="23"/>
      <c r="AZY44" s="23"/>
      <c r="AZZ44" s="23"/>
      <c r="BAA44" s="23"/>
      <c r="BAB44" s="23"/>
      <c r="BAC44" s="23"/>
      <c r="BAD44" s="23"/>
      <c r="BAE44" s="23"/>
      <c r="BAF44" s="23"/>
      <c r="BAG44" s="23"/>
      <c r="BAH44" s="23"/>
      <c r="BAI44" s="23"/>
      <c r="BAJ44" s="23"/>
      <c r="BAK44" s="23"/>
      <c r="BAL44" s="23"/>
      <c r="BAM44" s="23"/>
      <c r="BAN44" s="23"/>
      <c r="BAO44" s="23"/>
      <c r="BAP44" s="23"/>
      <c r="BAQ44" s="23"/>
      <c r="BAR44" s="23"/>
      <c r="BAS44" s="23"/>
      <c r="BAT44" s="23"/>
      <c r="BAU44" s="23"/>
      <c r="BAV44" s="23"/>
      <c r="BAW44" s="23"/>
      <c r="BAX44" s="23"/>
      <c r="BAY44" s="23"/>
      <c r="BAZ44" s="23"/>
      <c r="BBA44" s="23"/>
      <c r="BBB44" s="23"/>
      <c r="BBC44" s="23"/>
      <c r="BBD44" s="23"/>
      <c r="BBE44" s="23"/>
      <c r="BBF44" s="23"/>
      <c r="BBG44" s="23"/>
      <c r="BBH44" s="23"/>
      <c r="BBI44" s="23"/>
      <c r="BBJ44" s="23"/>
      <c r="BBK44" s="23"/>
      <c r="BBL44" s="23"/>
      <c r="BBM44" s="23"/>
      <c r="BBN44" s="23"/>
      <c r="BBO44" s="23"/>
      <c r="BBP44" s="23"/>
      <c r="BBQ44" s="23"/>
      <c r="BBR44" s="23"/>
      <c r="BBS44" s="23"/>
      <c r="BBT44" s="23"/>
      <c r="BBU44" s="23"/>
      <c r="BBV44" s="23"/>
      <c r="BBW44" s="23"/>
      <c r="BBX44" s="23"/>
      <c r="BBY44" s="23"/>
      <c r="BBZ44" s="23"/>
      <c r="BCA44" s="23"/>
      <c r="BCB44" s="23"/>
      <c r="BCC44" s="23"/>
      <c r="BCD44" s="23"/>
      <c r="BCE44" s="23"/>
      <c r="BCF44" s="23"/>
      <c r="BCG44" s="23"/>
      <c r="BCH44" s="23"/>
      <c r="BCI44" s="23"/>
      <c r="BCJ44" s="23"/>
      <c r="BCK44" s="23"/>
      <c r="BCL44" s="23"/>
      <c r="BCM44" s="23"/>
      <c r="BCN44" s="23"/>
      <c r="BCO44" s="23"/>
      <c r="BCP44" s="23"/>
      <c r="BCQ44" s="23"/>
      <c r="BCR44" s="23"/>
      <c r="BCS44" s="23"/>
      <c r="BCT44" s="23"/>
      <c r="BCU44" s="23"/>
      <c r="BCV44" s="23"/>
      <c r="BCW44" s="23"/>
      <c r="BCX44" s="23"/>
      <c r="BCY44" s="23"/>
      <c r="BCZ44" s="23"/>
      <c r="BDA44" s="23"/>
      <c r="BDB44" s="23"/>
      <c r="BDC44" s="23"/>
      <c r="BDD44" s="23"/>
      <c r="BDE44" s="23"/>
      <c r="BDF44" s="23"/>
      <c r="BDG44" s="23"/>
      <c r="BDH44" s="23"/>
      <c r="BDI44" s="23"/>
      <c r="BDJ44" s="23"/>
      <c r="BDK44" s="23"/>
      <c r="BDL44" s="23"/>
      <c r="BDM44" s="23"/>
      <c r="BDN44" s="23"/>
      <c r="BDO44" s="23"/>
      <c r="BDP44" s="23"/>
      <c r="BDQ44" s="23"/>
      <c r="BDR44" s="23"/>
      <c r="BDS44" s="23"/>
      <c r="BDT44" s="23"/>
      <c r="BDU44" s="23"/>
      <c r="BDV44" s="23"/>
      <c r="BDW44" s="23"/>
      <c r="BDX44" s="23"/>
      <c r="BDY44" s="23"/>
      <c r="BDZ44" s="23"/>
      <c r="BEA44" s="23"/>
      <c r="BEB44" s="23"/>
      <c r="BEC44" s="23"/>
      <c r="BED44" s="23"/>
      <c r="BEE44" s="23"/>
      <c r="BEF44" s="23"/>
      <c r="BEG44" s="23"/>
      <c r="BEH44" s="23"/>
      <c r="BEI44" s="23"/>
      <c r="BEJ44" s="23"/>
      <c r="BEK44" s="23"/>
      <c r="BEL44" s="23"/>
      <c r="BEM44" s="23"/>
      <c r="BEN44" s="23"/>
      <c r="BEO44" s="23"/>
      <c r="BEP44" s="23"/>
      <c r="BEQ44" s="23"/>
      <c r="BER44" s="23"/>
      <c r="BES44" s="23"/>
      <c r="BET44" s="23"/>
      <c r="BEU44" s="23"/>
      <c r="BEV44" s="23"/>
      <c r="BEW44" s="23"/>
      <c r="BEX44" s="23"/>
      <c r="BEY44" s="23"/>
      <c r="BEZ44" s="23"/>
      <c r="BFA44" s="23"/>
      <c r="BFB44" s="23"/>
      <c r="BFC44" s="23"/>
      <c r="BFD44" s="23"/>
      <c r="BFE44" s="23"/>
      <c r="BFF44" s="23"/>
      <c r="BFG44" s="23"/>
      <c r="BFH44" s="23"/>
      <c r="BFI44" s="23"/>
      <c r="BFJ44" s="23"/>
      <c r="BFK44" s="23"/>
      <c r="BFL44" s="23"/>
      <c r="BFM44" s="23"/>
      <c r="BFN44" s="23"/>
      <c r="BFO44" s="23"/>
      <c r="BFP44" s="23"/>
      <c r="BFQ44" s="23"/>
      <c r="BFR44" s="23"/>
      <c r="BFS44" s="23"/>
      <c r="BFT44" s="23"/>
      <c r="BFU44" s="23"/>
      <c r="BFV44" s="23"/>
      <c r="BFW44" s="23"/>
      <c r="BFX44" s="23"/>
      <c r="BFY44" s="23"/>
      <c r="BFZ44" s="23"/>
      <c r="BGA44" s="23"/>
      <c r="BGB44" s="23"/>
      <c r="BGC44" s="23"/>
      <c r="BGD44" s="23"/>
      <c r="BGE44" s="23"/>
      <c r="BGF44" s="23"/>
      <c r="BGG44" s="23"/>
      <c r="BGH44" s="23"/>
      <c r="BGI44" s="23"/>
      <c r="BGJ44" s="23"/>
      <c r="BGK44" s="23"/>
      <c r="BGL44" s="23"/>
      <c r="BGM44" s="23"/>
      <c r="BGN44" s="23"/>
      <c r="BGO44" s="23"/>
      <c r="BGP44" s="23"/>
      <c r="BGQ44" s="23"/>
      <c r="BGR44" s="23"/>
      <c r="BGS44" s="23"/>
      <c r="BGT44" s="23"/>
      <c r="BGU44" s="23"/>
      <c r="BGV44" s="23"/>
      <c r="BGW44" s="23"/>
      <c r="BGX44" s="23"/>
      <c r="BGY44" s="23"/>
      <c r="BGZ44" s="23"/>
      <c r="BHA44" s="23"/>
      <c r="BHB44" s="23"/>
      <c r="BHC44" s="23"/>
      <c r="BHD44" s="23"/>
      <c r="BHE44" s="23"/>
      <c r="BHF44" s="23"/>
      <c r="BHG44" s="23"/>
      <c r="BHH44" s="23"/>
      <c r="BHI44" s="23"/>
      <c r="BHJ44" s="23"/>
      <c r="BHK44" s="23"/>
      <c r="BHL44" s="23"/>
      <c r="BHM44" s="23"/>
      <c r="BHN44" s="23"/>
      <c r="BHO44" s="23"/>
      <c r="BHP44" s="23"/>
      <c r="BHQ44" s="23"/>
      <c r="BHR44" s="23"/>
      <c r="BHS44" s="23"/>
      <c r="BHT44" s="23"/>
      <c r="BHU44" s="23"/>
      <c r="BHV44" s="23"/>
      <c r="BHW44" s="23"/>
      <c r="BHX44" s="23"/>
      <c r="BHY44" s="23"/>
      <c r="BHZ44" s="23"/>
      <c r="BIA44" s="23"/>
      <c r="BIB44" s="23"/>
      <c r="BIC44" s="23"/>
      <c r="BID44" s="23"/>
      <c r="BIE44" s="23"/>
      <c r="BIF44" s="23"/>
      <c r="BIG44" s="23"/>
      <c r="BIH44" s="23"/>
      <c r="BII44" s="23"/>
      <c r="BIJ44" s="23"/>
      <c r="BIK44" s="23"/>
      <c r="BIL44" s="23"/>
      <c r="BIM44" s="23"/>
      <c r="BIN44" s="23"/>
      <c r="BIO44" s="23"/>
      <c r="BIP44" s="23"/>
      <c r="BIQ44" s="23"/>
      <c r="BIR44" s="23"/>
      <c r="BIS44" s="23"/>
      <c r="BIT44" s="23"/>
      <c r="BIU44" s="23"/>
      <c r="BIV44" s="23"/>
      <c r="BIW44" s="23"/>
      <c r="BIX44" s="23"/>
      <c r="BIY44" s="23"/>
      <c r="BIZ44" s="23"/>
      <c r="BJA44" s="23"/>
      <c r="BJB44" s="23"/>
      <c r="BJC44" s="23"/>
      <c r="BJD44" s="23"/>
      <c r="BJE44" s="23"/>
      <c r="BJF44" s="23"/>
      <c r="BJG44" s="23"/>
      <c r="BJH44" s="23"/>
      <c r="BJI44" s="23"/>
      <c r="BJJ44" s="23"/>
      <c r="BJK44" s="23"/>
      <c r="BJL44" s="23"/>
      <c r="BJM44" s="23"/>
      <c r="BJN44" s="23"/>
      <c r="BJO44" s="23"/>
      <c r="BJP44" s="23"/>
      <c r="BJQ44" s="23"/>
      <c r="BJR44" s="23"/>
      <c r="BJS44" s="23"/>
      <c r="BJT44" s="23"/>
      <c r="BJU44" s="23"/>
      <c r="BJV44" s="23"/>
      <c r="BJW44" s="23"/>
      <c r="BJX44" s="23"/>
      <c r="BJY44" s="23"/>
      <c r="BJZ44" s="23"/>
      <c r="BKA44" s="23"/>
      <c r="BKB44" s="23"/>
      <c r="BKC44" s="23"/>
      <c r="BKD44" s="23"/>
      <c r="BKE44" s="23"/>
      <c r="BKF44" s="23"/>
      <c r="BKG44" s="23"/>
      <c r="BKH44" s="23"/>
      <c r="BKI44" s="23"/>
      <c r="BKJ44" s="23"/>
      <c r="BKK44" s="23"/>
      <c r="BKL44" s="23"/>
      <c r="BKM44" s="23"/>
      <c r="BKN44" s="23"/>
      <c r="BKO44" s="23"/>
      <c r="BKP44" s="23"/>
      <c r="BKQ44" s="23"/>
      <c r="BKR44" s="23"/>
      <c r="BKS44" s="23"/>
      <c r="BKT44" s="23"/>
      <c r="BKU44" s="23"/>
      <c r="BKV44" s="23"/>
      <c r="BKW44" s="23"/>
      <c r="BKX44" s="23"/>
      <c r="BKY44" s="23"/>
      <c r="BKZ44" s="23"/>
      <c r="BLA44" s="23"/>
      <c r="BLB44" s="23"/>
      <c r="BLC44" s="23"/>
      <c r="BLD44" s="23"/>
      <c r="BLE44" s="23"/>
      <c r="BLF44" s="23"/>
      <c r="BLG44" s="23"/>
      <c r="BLH44" s="23"/>
      <c r="BLI44" s="23"/>
      <c r="BLJ44" s="23"/>
      <c r="BLK44" s="23"/>
      <c r="BLL44" s="23"/>
      <c r="BLM44" s="23"/>
      <c r="BLN44" s="23"/>
      <c r="BLO44" s="23"/>
      <c r="BLP44" s="23"/>
      <c r="BLQ44" s="23"/>
      <c r="BLR44" s="23"/>
      <c r="BLS44" s="23"/>
      <c r="BLT44" s="23"/>
      <c r="BLU44" s="23"/>
      <c r="BLV44" s="23"/>
      <c r="BLW44" s="23"/>
      <c r="BLX44" s="23"/>
      <c r="BLY44" s="23"/>
      <c r="BLZ44" s="23"/>
      <c r="BMA44" s="23"/>
      <c r="BMB44" s="23"/>
      <c r="BMC44" s="23"/>
      <c r="BMD44" s="23"/>
      <c r="BME44" s="23"/>
      <c r="BMF44" s="23"/>
      <c r="BMG44" s="23"/>
      <c r="BMH44" s="23"/>
      <c r="BMI44" s="23"/>
      <c r="BMJ44" s="23"/>
      <c r="BMK44" s="23"/>
      <c r="BML44" s="23"/>
      <c r="BMM44" s="23"/>
      <c r="BMN44" s="23"/>
      <c r="BMO44" s="23"/>
      <c r="BMP44" s="23"/>
      <c r="BMQ44" s="23"/>
      <c r="BMR44" s="23"/>
      <c r="BMS44" s="23"/>
      <c r="BMT44" s="23"/>
      <c r="BMU44" s="23"/>
      <c r="BMV44" s="23"/>
      <c r="BMW44" s="23"/>
      <c r="BMX44" s="23"/>
      <c r="BMY44" s="23"/>
      <c r="BMZ44" s="23"/>
      <c r="BNA44" s="23"/>
      <c r="BNB44" s="23"/>
      <c r="BNC44" s="23"/>
      <c r="BND44" s="23"/>
      <c r="BNE44" s="23"/>
      <c r="BNF44" s="23"/>
      <c r="BNG44" s="23"/>
      <c r="BNH44" s="23"/>
      <c r="BNI44" s="23"/>
      <c r="BNJ44" s="23"/>
      <c r="BNK44" s="23"/>
      <c r="BNL44" s="23"/>
      <c r="BNM44" s="23"/>
      <c r="BNN44" s="23"/>
      <c r="BNO44" s="23"/>
      <c r="BNP44" s="23"/>
      <c r="BNQ44" s="23"/>
      <c r="BNR44" s="23"/>
      <c r="BNS44" s="23"/>
      <c r="BNT44" s="23"/>
      <c r="BNU44" s="23"/>
      <c r="BNV44" s="23"/>
      <c r="BNW44" s="23"/>
      <c r="BNX44" s="23"/>
      <c r="BNY44" s="23"/>
      <c r="BNZ44" s="23"/>
      <c r="BOA44" s="23"/>
      <c r="BOB44" s="23"/>
      <c r="BOC44" s="23"/>
      <c r="BOD44" s="23"/>
      <c r="BOE44" s="23"/>
      <c r="BOF44" s="23"/>
      <c r="BOG44" s="23"/>
      <c r="BOH44" s="23"/>
      <c r="BOI44" s="23"/>
      <c r="BOJ44" s="23"/>
      <c r="BOK44" s="23"/>
      <c r="BOL44" s="23"/>
      <c r="BOM44" s="23"/>
      <c r="BON44" s="23"/>
      <c r="BOO44" s="23"/>
      <c r="BOP44" s="23"/>
      <c r="BOQ44" s="23"/>
      <c r="BOR44" s="23"/>
      <c r="BOS44" s="23"/>
      <c r="BOT44" s="23"/>
      <c r="BOU44" s="23"/>
      <c r="BOV44" s="23"/>
      <c r="BOW44" s="23"/>
      <c r="BOX44" s="23"/>
      <c r="BOY44" s="23"/>
      <c r="BOZ44" s="23"/>
      <c r="BPA44" s="23"/>
      <c r="BPB44" s="23"/>
      <c r="BPC44" s="23"/>
      <c r="BPD44" s="23"/>
      <c r="BPE44" s="23"/>
      <c r="BPF44" s="23"/>
      <c r="BPG44" s="23"/>
      <c r="BPH44" s="23"/>
      <c r="BPI44" s="23"/>
      <c r="BPJ44" s="23"/>
      <c r="BPK44" s="23"/>
      <c r="BPL44" s="23"/>
      <c r="BPM44" s="23"/>
      <c r="BPN44" s="23"/>
      <c r="BPO44" s="23"/>
      <c r="BPP44" s="23"/>
      <c r="BPQ44" s="23"/>
      <c r="BPR44" s="23"/>
      <c r="BPS44" s="23"/>
      <c r="BPT44" s="23"/>
      <c r="BPU44" s="23"/>
      <c r="BPV44" s="23"/>
      <c r="BPW44" s="23"/>
      <c r="BPX44" s="23"/>
      <c r="BPY44" s="23"/>
      <c r="BPZ44" s="23"/>
      <c r="BQA44" s="23"/>
      <c r="BQB44" s="23"/>
      <c r="BQC44" s="23"/>
      <c r="BQD44" s="23"/>
      <c r="BQE44" s="23"/>
      <c r="BQF44" s="23"/>
      <c r="BQG44" s="23"/>
      <c r="BQH44" s="23"/>
      <c r="BQI44" s="23"/>
      <c r="BQJ44" s="23"/>
      <c r="BQK44" s="23"/>
      <c r="BQL44" s="23"/>
      <c r="BQM44" s="23"/>
      <c r="BQN44" s="23"/>
      <c r="BQO44" s="23"/>
      <c r="BQP44" s="23"/>
      <c r="BQQ44" s="23"/>
      <c r="BQR44" s="23"/>
      <c r="BQS44" s="23"/>
      <c r="BQT44" s="23"/>
      <c r="BQU44" s="23"/>
      <c r="BQV44" s="23"/>
      <c r="BQW44" s="23"/>
      <c r="BQX44" s="23"/>
      <c r="BQY44" s="23"/>
      <c r="BQZ44" s="23"/>
      <c r="BRA44" s="23"/>
      <c r="BRB44" s="23"/>
      <c r="BRC44" s="23"/>
      <c r="BRD44" s="23"/>
      <c r="BRE44" s="23"/>
      <c r="BRF44" s="23"/>
      <c r="BRG44" s="23"/>
      <c r="BRH44" s="23"/>
      <c r="BRI44" s="23"/>
      <c r="BRJ44" s="23"/>
      <c r="BRK44" s="23"/>
      <c r="BRL44" s="23"/>
      <c r="BRM44" s="23"/>
      <c r="BRN44" s="23"/>
      <c r="BRO44" s="23"/>
      <c r="BRP44" s="23"/>
      <c r="BRQ44" s="23"/>
      <c r="BRR44" s="23"/>
      <c r="BRS44" s="23"/>
      <c r="BRT44" s="23"/>
      <c r="BRU44" s="23"/>
      <c r="BRV44" s="23"/>
      <c r="BRW44" s="23"/>
      <c r="BRX44" s="23"/>
      <c r="BRY44" s="23"/>
      <c r="BRZ44" s="23"/>
      <c r="BSA44" s="23"/>
      <c r="BSB44" s="23"/>
      <c r="BSC44" s="23"/>
      <c r="BSD44" s="23"/>
      <c r="BSE44" s="23"/>
      <c r="BSF44" s="23"/>
      <c r="BSG44" s="23"/>
      <c r="BSH44" s="23"/>
      <c r="BSI44" s="23"/>
      <c r="BSJ44" s="23"/>
      <c r="BSK44" s="23"/>
      <c r="BSL44" s="23"/>
      <c r="BSM44" s="23"/>
      <c r="BSN44" s="23"/>
      <c r="BSO44" s="23"/>
      <c r="BSP44" s="23"/>
      <c r="BSQ44" s="23"/>
      <c r="BSR44" s="23"/>
      <c r="BSS44" s="23"/>
      <c r="BST44" s="23"/>
      <c r="BSU44" s="23"/>
      <c r="BSV44" s="23"/>
      <c r="BSW44" s="23"/>
      <c r="BSX44" s="23"/>
      <c r="BSY44" s="23"/>
      <c r="BSZ44" s="23"/>
      <c r="BTA44" s="23"/>
      <c r="BTB44" s="23"/>
      <c r="BTC44" s="23"/>
      <c r="BTD44" s="23"/>
      <c r="BTE44" s="23"/>
      <c r="BTF44" s="23"/>
      <c r="BTG44" s="23"/>
      <c r="BTH44" s="23"/>
      <c r="BTI44" s="23"/>
      <c r="BTJ44" s="23"/>
      <c r="BTK44" s="23"/>
      <c r="BTL44" s="23"/>
      <c r="BTM44" s="23"/>
      <c r="BTN44" s="23"/>
      <c r="BTO44" s="23"/>
      <c r="BTP44" s="23"/>
      <c r="BTQ44" s="23"/>
      <c r="BTR44" s="23"/>
      <c r="BTS44" s="23"/>
      <c r="BTT44" s="23"/>
      <c r="BTU44" s="23"/>
      <c r="BTV44" s="23"/>
      <c r="BTW44" s="23"/>
      <c r="BTX44" s="23"/>
      <c r="BTY44" s="23"/>
      <c r="BTZ44" s="23"/>
      <c r="BUA44" s="23"/>
      <c r="BUB44" s="23"/>
      <c r="BUC44" s="23"/>
      <c r="BUD44" s="23"/>
      <c r="BUE44" s="23"/>
      <c r="BUF44" s="23"/>
      <c r="BUG44" s="23"/>
      <c r="BUH44" s="23"/>
      <c r="BUI44" s="23"/>
      <c r="BUJ44" s="23"/>
      <c r="BUK44" s="23"/>
      <c r="BUL44" s="23"/>
      <c r="BUM44" s="23"/>
      <c r="BUN44" s="23"/>
      <c r="BUO44" s="23"/>
      <c r="BUP44" s="23"/>
      <c r="BUQ44" s="23"/>
      <c r="BUR44" s="23"/>
      <c r="BUS44" s="23"/>
      <c r="BUT44" s="23"/>
      <c r="BUU44" s="23"/>
      <c r="BUV44" s="23"/>
      <c r="BUW44" s="23"/>
      <c r="BUX44" s="23"/>
      <c r="BUY44" s="23"/>
      <c r="BUZ44" s="23"/>
      <c r="BVA44" s="23"/>
      <c r="BVB44" s="23"/>
      <c r="BVC44" s="23"/>
      <c r="BVD44" s="23"/>
      <c r="BVE44" s="23"/>
      <c r="BVF44" s="23"/>
      <c r="BVG44" s="23"/>
      <c r="BVH44" s="23"/>
      <c r="BVI44" s="23"/>
      <c r="BVJ44" s="23"/>
      <c r="BVK44" s="23"/>
      <c r="BVL44" s="23"/>
      <c r="BVM44" s="23"/>
      <c r="BVN44" s="23"/>
      <c r="BVO44" s="23"/>
      <c r="BVP44" s="23"/>
      <c r="BVQ44" s="23"/>
      <c r="BVR44" s="23"/>
      <c r="BVS44" s="23"/>
      <c r="BVT44" s="23"/>
      <c r="BVU44" s="23"/>
      <c r="BVV44" s="23"/>
      <c r="BVW44" s="23"/>
      <c r="BVX44" s="23"/>
      <c r="BVY44" s="23"/>
      <c r="BVZ44" s="23"/>
      <c r="BWA44" s="23"/>
      <c r="BWB44" s="23"/>
      <c r="BWC44" s="23"/>
      <c r="BWD44" s="23"/>
      <c r="BWE44" s="23"/>
      <c r="BWF44" s="23"/>
      <c r="BWG44" s="23"/>
      <c r="BWH44" s="23"/>
      <c r="BWI44" s="23"/>
      <c r="BWJ44" s="23"/>
      <c r="BWK44" s="23"/>
      <c r="BWL44" s="23"/>
      <c r="BWM44" s="23"/>
      <c r="BWN44" s="23"/>
      <c r="BWO44" s="23"/>
      <c r="BWP44" s="23"/>
      <c r="BWQ44" s="23"/>
      <c r="BWR44" s="23"/>
      <c r="BWS44" s="23"/>
      <c r="BWT44" s="23"/>
      <c r="BWU44" s="23"/>
      <c r="BWV44" s="23"/>
      <c r="BWW44" s="23"/>
      <c r="BWX44" s="23"/>
      <c r="BWY44" s="23"/>
      <c r="BWZ44" s="23"/>
      <c r="BXA44" s="23"/>
      <c r="BXB44" s="23"/>
      <c r="BXC44" s="23"/>
      <c r="BXD44" s="23"/>
      <c r="BXE44" s="23"/>
      <c r="BXF44" s="23"/>
      <c r="BXG44" s="23"/>
      <c r="BXH44" s="23"/>
      <c r="BXI44" s="23"/>
      <c r="BXJ44" s="23"/>
      <c r="BXK44" s="23"/>
      <c r="BXL44" s="23"/>
      <c r="BXM44" s="23"/>
      <c r="BXN44" s="23"/>
      <c r="BXO44" s="23"/>
      <c r="BXP44" s="23"/>
      <c r="BXQ44" s="23"/>
      <c r="BXR44" s="23"/>
      <c r="BXS44" s="23"/>
      <c r="BXT44" s="23"/>
      <c r="BXU44" s="23"/>
      <c r="BXV44" s="23"/>
      <c r="BXW44" s="23"/>
      <c r="BXX44" s="23"/>
      <c r="BXY44" s="23"/>
      <c r="BXZ44" s="23"/>
      <c r="BYA44" s="23"/>
      <c r="BYB44" s="23"/>
      <c r="BYC44" s="23"/>
      <c r="BYD44" s="23"/>
      <c r="BYE44" s="23"/>
      <c r="BYF44" s="23"/>
      <c r="BYG44" s="23"/>
      <c r="BYH44" s="23"/>
      <c r="BYI44" s="23"/>
      <c r="BYJ44" s="23"/>
      <c r="BYK44" s="23"/>
      <c r="BYL44" s="23"/>
      <c r="BYM44" s="23"/>
      <c r="BYN44" s="23"/>
      <c r="BYO44" s="23"/>
      <c r="BYP44" s="23"/>
      <c r="BYQ44" s="23"/>
      <c r="BYR44" s="23"/>
      <c r="BYS44" s="23"/>
      <c r="BYT44" s="23"/>
      <c r="BYU44" s="23"/>
      <c r="BYV44" s="23"/>
      <c r="BYW44" s="23"/>
      <c r="BYX44" s="23"/>
      <c r="BYY44" s="23"/>
      <c r="BYZ44" s="23"/>
      <c r="BZA44" s="23"/>
      <c r="BZB44" s="23"/>
      <c r="BZC44" s="23"/>
      <c r="BZD44" s="23"/>
      <c r="BZE44" s="23"/>
      <c r="BZF44" s="23"/>
      <c r="BZG44" s="23"/>
      <c r="BZH44" s="23"/>
      <c r="BZI44" s="23"/>
      <c r="BZJ44" s="23"/>
      <c r="BZK44" s="23"/>
      <c r="BZL44" s="23"/>
      <c r="BZM44" s="23"/>
      <c r="BZN44" s="23"/>
      <c r="BZO44" s="23"/>
      <c r="BZP44" s="23"/>
      <c r="BZQ44" s="23"/>
      <c r="BZR44" s="23"/>
      <c r="BZS44" s="23"/>
      <c r="BZT44" s="23"/>
      <c r="BZU44" s="23"/>
      <c r="BZV44" s="23"/>
      <c r="BZW44" s="23"/>
      <c r="BZX44" s="23"/>
      <c r="BZY44" s="23"/>
      <c r="BZZ44" s="23"/>
      <c r="CAA44" s="23"/>
      <c r="CAB44" s="23"/>
      <c r="CAC44" s="23"/>
      <c r="CAD44" s="23"/>
      <c r="CAE44" s="23"/>
      <c r="CAF44" s="23"/>
      <c r="CAG44" s="23"/>
      <c r="CAH44" s="23"/>
      <c r="CAI44" s="23"/>
      <c r="CAJ44" s="23"/>
      <c r="CAK44" s="23"/>
      <c r="CAL44" s="23"/>
      <c r="CAM44" s="23"/>
      <c r="CAN44" s="23"/>
      <c r="CAO44" s="23"/>
      <c r="CAP44" s="23"/>
      <c r="CAQ44" s="23"/>
      <c r="CAR44" s="23"/>
      <c r="CAS44" s="23"/>
      <c r="CAT44" s="23"/>
      <c r="CAU44" s="23"/>
      <c r="CAV44" s="23"/>
      <c r="CAW44" s="23"/>
      <c r="CAX44" s="23"/>
      <c r="CAY44" s="23"/>
      <c r="CAZ44" s="23"/>
      <c r="CBA44" s="23"/>
      <c r="CBB44" s="23"/>
      <c r="CBC44" s="23"/>
      <c r="CBD44" s="23"/>
      <c r="CBE44" s="23"/>
      <c r="CBF44" s="23"/>
      <c r="CBG44" s="23"/>
      <c r="CBH44" s="23"/>
      <c r="CBI44" s="23"/>
      <c r="CBJ44" s="23"/>
      <c r="CBK44" s="23"/>
      <c r="CBL44" s="23"/>
      <c r="CBM44" s="23"/>
      <c r="CBN44" s="23"/>
      <c r="CBO44" s="23"/>
      <c r="CBP44" s="23"/>
      <c r="CBQ44" s="23"/>
      <c r="CBR44" s="23"/>
      <c r="CBS44" s="23"/>
      <c r="CBT44" s="23"/>
      <c r="CBU44" s="23"/>
      <c r="CBV44" s="23"/>
      <c r="CBW44" s="23"/>
      <c r="CBX44" s="23"/>
      <c r="CBY44" s="23"/>
      <c r="CBZ44" s="23"/>
      <c r="CCA44" s="23"/>
      <c r="CCB44" s="23"/>
      <c r="CCC44" s="23"/>
      <c r="CCD44" s="23"/>
      <c r="CCE44" s="23"/>
      <c r="CCF44" s="23"/>
      <c r="CCG44" s="23"/>
      <c r="CCH44" s="23"/>
      <c r="CCI44" s="23"/>
      <c r="CCJ44" s="23"/>
      <c r="CCK44" s="23"/>
      <c r="CCL44" s="23"/>
      <c r="CCM44" s="23"/>
      <c r="CCN44" s="23"/>
      <c r="CCO44" s="23"/>
      <c r="CCP44" s="23"/>
      <c r="CCQ44" s="23"/>
      <c r="CCR44" s="23"/>
      <c r="CCS44" s="23"/>
      <c r="CCT44" s="23"/>
      <c r="CCU44" s="23"/>
      <c r="CCV44" s="23"/>
      <c r="CCW44" s="23"/>
      <c r="CCX44" s="23"/>
      <c r="CCY44" s="23"/>
      <c r="CCZ44" s="23"/>
      <c r="CDA44" s="23"/>
      <c r="CDB44" s="23"/>
      <c r="CDC44" s="23"/>
      <c r="CDD44" s="23"/>
      <c r="CDE44" s="23"/>
      <c r="CDF44" s="23"/>
      <c r="CDG44" s="23"/>
      <c r="CDH44" s="23"/>
      <c r="CDI44" s="23"/>
      <c r="CDJ44" s="23"/>
      <c r="CDK44" s="23"/>
      <c r="CDL44" s="23"/>
      <c r="CDM44" s="23"/>
      <c r="CDN44" s="23"/>
      <c r="CDO44" s="23"/>
      <c r="CDP44" s="23"/>
      <c r="CDQ44" s="23"/>
      <c r="CDR44" s="23"/>
      <c r="CDS44" s="23"/>
      <c r="CDT44" s="23"/>
      <c r="CDU44" s="23"/>
      <c r="CDV44" s="23"/>
      <c r="CDW44" s="23"/>
      <c r="CDX44" s="23"/>
      <c r="CDY44" s="23"/>
      <c r="CDZ44" s="23"/>
      <c r="CEA44" s="23"/>
      <c r="CEB44" s="23"/>
      <c r="CEC44" s="23"/>
      <c r="CED44" s="23"/>
      <c r="CEE44" s="23"/>
      <c r="CEF44" s="23"/>
      <c r="CEG44" s="23"/>
      <c r="CEH44" s="23"/>
      <c r="CEI44" s="23"/>
      <c r="CEJ44" s="23"/>
      <c r="CEK44" s="23"/>
      <c r="CEL44" s="23"/>
      <c r="CEM44" s="23"/>
      <c r="CEN44" s="23"/>
      <c r="CEO44" s="23"/>
      <c r="CEP44" s="23"/>
      <c r="CEQ44" s="23"/>
      <c r="CER44" s="23"/>
      <c r="CES44" s="23"/>
      <c r="CET44" s="23"/>
      <c r="CEU44" s="23"/>
      <c r="CEV44" s="23"/>
      <c r="CEW44" s="23"/>
      <c r="CEX44" s="23"/>
      <c r="CEY44" s="23"/>
      <c r="CEZ44" s="23"/>
      <c r="CFA44" s="23"/>
      <c r="CFB44" s="23"/>
      <c r="CFC44" s="23"/>
      <c r="CFD44" s="23"/>
      <c r="CFE44" s="23"/>
      <c r="CFF44" s="23"/>
      <c r="CFG44" s="23"/>
      <c r="CFH44" s="23"/>
      <c r="CFI44" s="23"/>
      <c r="CFJ44" s="23"/>
      <c r="CFK44" s="23"/>
      <c r="CFL44" s="23"/>
      <c r="CFM44" s="23"/>
      <c r="CFN44" s="23"/>
      <c r="CFO44" s="23"/>
      <c r="CFP44" s="23"/>
      <c r="CFQ44" s="23"/>
      <c r="CFR44" s="23"/>
      <c r="CFS44" s="23"/>
      <c r="CFT44" s="23"/>
      <c r="CFU44" s="23"/>
      <c r="CFV44" s="23"/>
      <c r="CFW44" s="23"/>
      <c r="CFX44" s="23"/>
      <c r="CFY44" s="23"/>
      <c r="CFZ44" s="23"/>
      <c r="CGA44" s="23"/>
      <c r="CGB44" s="23"/>
      <c r="CGC44" s="23"/>
      <c r="CGD44" s="23"/>
      <c r="CGE44" s="23"/>
      <c r="CGF44" s="23"/>
      <c r="CGG44" s="23"/>
      <c r="CGH44" s="23"/>
      <c r="CGI44" s="23"/>
      <c r="CGJ44" s="23"/>
      <c r="CGK44" s="23"/>
      <c r="CGL44" s="23"/>
      <c r="CGM44" s="23"/>
      <c r="CGN44" s="23"/>
      <c r="CGO44" s="23"/>
      <c r="CGP44" s="23"/>
      <c r="CGQ44" s="23"/>
      <c r="CGR44" s="23"/>
      <c r="CGS44" s="23"/>
      <c r="CGT44" s="23"/>
      <c r="CGU44" s="23"/>
      <c r="CGV44" s="23"/>
      <c r="CGW44" s="23"/>
      <c r="CGX44" s="23"/>
      <c r="CGY44" s="23"/>
      <c r="CGZ44" s="23"/>
      <c r="CHA44" s="23"/>
      <c r="CHB44" s="23"/>
      <c r="CHC44" s="23"/>
      <c r="CHD44" s="23"/>
      <c r="CHE44" s="23"/>
      <c r="CHF44" s="23"/>
      <c r="CHG44" s="23"/>
      <c r="CHH44" s="23"/>
      <c r="CHI44" s="23"/>
      <c r="CHJ44" s="23"/>
      <c r="CHK44" s="23"/>
      <c r="CHL44" s="23"/>
      <c r="CHM44" s="23"/>
      <c r="CHN44" s="23"/>
      <c r="CHO44" s="23"/>
      <c r="CHP44" s="23"/>
      <c r="CHQ44" s="23"/>
      <c r="CHR44" s="23"/>
      <c r="CHS44" s="23"/>
      <c r="CHT44" s="23"/>
      <c r="CHU44" s="23"/>
      <c r="CHV44" s="23"/>
      <c r="CHW44" s="23"/>
      <c r="CHX44" s="23"/>
      <c r="CHY44" s="23"/>
      <c r="CHZ44" s="23"/>
      <c r="CIA44" s="23"/>
      <c r="CIB44" s="23"/>
      <c r="CIC44" s="23"/>
      <c r="CID44" s="23"/>
      <c r="CIE44" s="23"/>
      <c r="CIF44" s="23"/>
      <c r="CIG44" s="23"/>
      <c r="CIH44" s="23"/>
      <c r="CII44" s="23"/>
      <c r="CIJ44" s="23"/>
      <c r="CIK44" s="23"/>
      <c r="CIL44" s="23"/>
      <c r="CIM44" s="23"/>
      <c r="CIN44" s="23"/>
      <c r="CIO44" s="23"/>
      <c r="CIP44" s="23"/>
      <c r="CIQ44" s="23"/>
      <c r="CIR44" s="23"/>
      <c r="CIS44" s="23"/>
      <c r="CIT44" s="23"/>
      <c r="CIU44" s="23"/>
      <c r="CIV44" s="23"/>
      <c r="CIW44" s="23"/>
      <c r="CIX44" s="23"/>
      <c r="CIY44" s="23"/>
      <c r="CIZ44" s="23"/>
      <c r="CJA44" s="23"/>
      <c r="CJB44" s="23"/>
      <c r="CJC44" s="23"/>
      <c r="CJD44" s="23"/>
      <c r="CJE44" s="23"/>
      <c r="CJF44" s="23"/>
      <c r="CJG44" s="23"/>
      <c r="CJH44" s="23"/>
      <c r="CJI44" s="23"/>
      <c r="CJJ44" s="23"/>
      <c r="CJK44" s="23"/>
      <c r="CJL44" s="23"/>
      <c r="CJM44" s="23"/>
      <c r="CJN44" s="23"/>
      <c r="CJO44" s="23"/>
      <c r="CJP44" s="23"/>
      <c r="CJQ44" s="23"/>
      <c r="CJR44" s="23"/>
      <c r="CJS44" s="23"/>
      <c r="CJT44" s="23"/>
      <c r="CJU44" s="23"/>
      <c r="CJV44" s="23"/>
      <c r="CJW44" s="23"/>
      <c r="CJX44" s="23"/>
      <c r="CJY44" s="23"/>
      <c r="CJZ44" s="23"/>
      <c r="CKA44" s="23"/>
      <c r="CKB44" s="23"/>
      <c r="CKC44" s="23"/>
      <c r="CKD44" s="23"/>
      <c r="CKE44" s="23"/>
      <c r="CKF44" s="23"/>
      <c r="CKG44" s="23"/>
      <c r="CKH44" s="23"/>
      <c r="CKI44" s="23"/>
      <c r="CKJ44" s="23"/>
      <c r="CKK44" s="23"/>
      <c r="CKL44" s="23"/>
      <c r="CKM44" s="23"/>
      <c r="CKN44" s="23"/>
      <c r="CKO44" s="23"/>
      <c r="CKP44" s="23"/>
      <c r="CKQ44" s="23"/>
      <c r="CKR44" s="23"/>
      <c r="CKS44" s="23"/>
      <c r="CKT44" s="23"/>
      <c r="CKU44" s="23"/>
      <c r="CKV44" s="23"/>
      <c r="CKW44" s="23"/>
      <c r="CKX44" s="23"/>
      <c r="CKY44" s="23"/>
      <c r="CKZ44" s="23"/>
      <c r="CLA44" s="23"/>
      <c r="CLB44" s="23"/>
      <c r="CLC44" s="23"/>
      <c r="CLD44" s="23"/>
      <c r="CLE44" s="23"/>
      <c r="CLF44" s="23"/>
      <c r="CLG44" s="23"/>
      <c r="CLH44" s="23"/>
      <c r="CLI44" s="23"/>
      <c r="CLJ44" s="23"/>
      <c r="CLK44" s="23"/>
      <c r="CLL44" s="23"/>
      <c r="CLM44" s="23"/>
      <c r="CLN44" s="23"/>
      <c r="CLO44" s="23"/>
      <c r="CLP44" s="23"/>
      <c r="CLQ44" s="23"/>
      <c r="CLR44" s="23"/>
      <c r="CLS44" s="23"/>
      <c r="CLT44" s="23"/>
      <c r="CLU44" s="23"/>
      <c r="CLV44" s="23"/>
      <c r="CLW44" s="23"/>
      <c r="CLX44" s="23"/>
      <c r="CLY44" s="23"/>
      <c r="CLZ44" s="23"/>
      <c r="CMA44" s="23"/>
      <c r="CMB44" s="23"/>
      <c r="CMC44" s="23"/>
      <c r="CMD44" s="23"/>
      <c r="CME44" s="23"/>
      <c r="CMF44" s="23"/>
      <c r="CMG44" s="23"/>
      <c r="CMH44" s="23"/>
      <c r="CMI44" s="23"/>
      <c r="CMJ44" s="23"/>
      <c r="CMK44" s="23"/>
      <c r="CML44" s="23"/>
      <c r="CMM44" s="23"/>
      <c r="CMN44" s="23"/>
      <c r="CMO44" s="23"/>
      <c r="CMP44" s="23"/>
      <c r="CMQ44" s="23"/>
      <c r="CMR44" s="23"/>
      <c r="CMS44" s="23"/>
      <c r="CMT44" s="23"/>
      <c r="CMU44" s="23"/>
      <c r="CMV44" s="23"/>
      <c r="CMW44" s="23"/>
      <c r="CMX44" s="23"/>
      <c r="CMY44" s="23"/>
      <c r="CMZ44" s="23"/>
      <c r="CNA44" s="23"/>
      <c r="CNB44" s="23"/>
      <c r="CNC44" s="23"/>
      <c r="CND44" s="23"/>
      <c r="CNE44" s="23"/>
      <c r="CNF44" s="23"/>
      <c r="CNG44" s="23"/>
      <c r="CNH44" s="23"/>
      <c r="CNI44" s="23"/>
      <c r="CNJ44" s="23"/>
      <c r="CNK44" s="23"/>
      <c r="CNL44" s="23"/>
      <c r="CNM44" s="23"/>
      <c r="CNN44" s="23"/>
      <c r="CNO44" s="23"/>
      <c r="CNP44" s="23"/>
      <c r="CNQ44" s="23"/>
      <c r="CNR44" s="23"/>
      <c r="CNS44" s="23"/>
      <c r="CNT44" s="23"/>
      <c r="CNU44" s="23"/>
      <c r="CNV44" s="23"/>
      <c r="CNW44" s="23"/>
      <c r="CNX44" s="23"/>
      <c r="CNY44" s="23"/>
      <c r="CNZ44" s="23"/>
      <c r="COA44" s="23"/>
      <c r="COB44" s="23"/>
      <c r="COC44" s="23"/>
      <c r="COD44" s="23"/>
      <c r="COE44" s="23"/>
      <c r="COF44" s="23"/>
      <c r="COG44" s="23"/>
      <c r="COH44" s="23"/>
      <c r="COI44" s="23"/>
      <c r="COJ44" s="23"/>
      <c r="COK44" s="23"/>
      <c r="COL44" s="23"/>
      <c r="COM44" s="23"/>
      <c r="CON44" s="23"/>
      <c r="COO44" s="23"/>
      <c r="COP44" s="23"/>
      <c r="COQ44" s="23"/>
      <c r="COR44" s="23"/>
      <c r="COS44" s="23"/>
      <c r="COT44" s="23"/>
      <c r="COU44" s="23"/>
      <c r="COV44" s="23"/>
      <c r="COW44" s="23"/>
      <c r="COX44" s="23"/>
      <c r="COY44" s="23"/>
      <c r="COZ44" s="23"/>
      <c r="CPA44" s="23"/>
      <c r="CPB44" s="23"/>
      <c r="CPC44" s="23"/>
      <c r="CPD44" s="23"/>
      <c r="CPE44" s="23"/>
      <c r="CPF44" s="23"/>
      <c r="CPG44" s="23"/>
      <c r="CPH44" s="23"/>
      <c r="CPI44" s="23"/>
      <c r="CPJ44" s="23"/>
      <c r="CPK44" s="23"/>
      <c r="CPL44" s="23"/>
      <c r="CPM44" s="23"/>
      <c r="CPN44" s="23"/>
      <c r="CPO44" s="23"/>
      <c r="CPP44" s="23"/>
      <c r="CPQ44" s="23"/>
      <c r="CPR44" s="23"/>
      <c r="CPS44" s="23"/>
      <c r="CPT44" s="23"/>
      <c r="CPU44" s="23"/>
      <c r="CPV44" s="23"/>
      <c r="CPW44" s="23"/>
      <c r="CPX44" s="23"/>
      <c r="CPY44" s="23"/>
      <c r="CPZ44" s="23"/>
      <c r="CQA44" s="23"/>
      <c r="CQB44" s="23"/>
      <c r="CQC44" s="23"/>
      <c r="CQD44" s="23"/>
      <c r="CQE44" s="23"/>
      <c r="CQF44" s="23"/>
      <c r="CQG44" s="23"/>
      <c r="CQH44" s="23"/>
      <c r="CQI44" s="23"/>
      <c r="CQJ44" s="23"/>
      <c r="CQK44" s="23"/>
      <c r="CQL44" s="23"/>
      <c r="CQM44" s="23"/>
      <c r="CQN44" s="23"/>
      <c r="CQO44" s="23"/>
      <c r="CQP44" s="23"/>
      <c r="CQQ44" s="23"/>
      <c r="CQR44" s="23"/>
      <c r="CQS44" s="23"/>
      <c r="CQT44" s="23"/>
      <c r="CQU44" s="23"/>
      <c r="CQV44" s="23"/>
      <c r="CQW44" s="23"/>
      <c r="CQX44" s="23"/>
      <c r="CQY44" s="23"/>
      <c r="CQZ44" s="23"/>
      <c r="CRA44" s="23"/>
      <c r="CRB44" s="23"/>
      <c r="CRC44" s="23"/>
      <c r="CRD44" s="23"/>
      <c r="CRE44" s="23"/>
      <c r="CRF44" s="23"/>
      <c r="CRG44" s="23"/>
      <c r="CRH44" s="23"/>
      <c r="CRI44" s="23"/>
      <c r="CRJ44" s="23"/>
      <c r="CRK44" s="23"/>
      <c r="CRL44" s="23"/>
      <c r="CRM44" s="23"/>
      <c r="CRN44" s="23"/>
      <c r="CRO44" s="23"/>
      <c r="CRP44" s="23"/>
      <c r="CRQ44" s="23"/>
      <c r="CRR44" s="23"/>
      <c r="CRS44" s="23"/>
      <c r="CRT44" s="23"/>
      <c r="CRU44" s="23"/>
      <c r="CRV44" s="23"/>
      <c r="CRW44" s="23"/>
      <c r="CRX44" s="23"/>
      <c r="CRY44" s="23"/>
      <c r="CRZ44" s="23"/>
      <c r="CSA44" s="23"/>
      <c r="CSB44" s="23"/>
      <c r="CSC44" s="23"/>
      <c r="CSD44" s="23"/>
      <c r="CSE44" s="23"/>
      <c r="CSF44" s="23"/>
      <c r="CSG44" s="23"/>
      <c r="CSH44" s="23"/>
      <c r="CSI44" s="23"/>
      <c r="CSJ44" s="23"/>
      <c r="CSK44" s="23"/>
      <c r="CSL44" s="23"/>
      <c r="CSM44" s="23"/>
      <c r="CSN44" s="23"/>
      <c r="CSO44" s="23"/>
      <c r="CSP44" s="23"/>
      <c r="CSQ44" s="23"/>
      <c r="CSR44" s="23"/>
      <c r="CSS44" s="23"/>
      <c r="CST44" s="23"/>
      <c r="CSU44" s="23"/>
      <c r="CSV44" s="23"/>
      <c r="CSW44" s="23"/>
      <c r="CSX44" s="23"/>
      <c r="CSY44" s="23"/>
      <c r="CSZ44" s="23"/>
      <c r="CTA44" s="23"/>
      <c r="CTB44" s="23"/>
      <c r="CTC44" s="23"/>
      <c r="CTD44" s="23"/>
      <c r="CTE44" s="23"/>
      <c r="CTF44" s="23"/>
      <c r="CTG44" s="23"/>
      <c r="CTH44" s="23"/>
      <c r="CTI44" s="23"/>
      <c r="CTJ44" s="23"/>
      <c r="CTK44" s="23"/>
      <c r="CTL44" s="23"/>
      <c r="CTM44" s="23"/>
      <c r="CTN44" s="23"/>
      <c r="CTO44" s="23"/>
      <c r="CTP44" s="23"/>
      <c r="CTQ44" s="23"/>
      <c r="CTR44" s="23"/>
      <c r="CTS44" s="23"/>
      <c r="CTT44" s="23"/>
      <c r="CTU44" s="23"/>
      <c r="CTV44" s="23"/>
      <c r="CTW44" s="23"/>
      <c r="CTX44" s="23"/>
      <c r="CTY44" s="23"/>
      <c r="CTZ44" s="23"/>
      <c r="CUA44" s="23"/>
      <c r="CUB44" s="23"/>
      <c r="CUC44" s="23"/>
      <c r="CUD44" s="23"/>
      <c r="CUE44" s="23"/>
      <c r="CUF44" s="23"/>
      <c r="CUG44" s="23"/>
      <c r="CUH44" s="23"/>
      <c r="CUI44" s="23"/>
      <c r="CUJ44" s="23"/>
      <c r="CUK44" s="23"/>
      <c r="CUL44" s="23"/>
      <c r="CUM44" s="23"/>
      <c r="CUN44" s="23"/>
      <c r="CUO44" s="23"/>
      <c r="CUP44" s="23"/>
      <c r="CUQ44" s="23"/>
      <c r="CUR44" s="23"/>
      <c r="CUS44" s="23"/>
      <c r="CUT44" s="23"/>
      <c r="CUU44" s="23"/>
      <c r="CUV44" s="23"/>
      <c r="CUW44" s="23"/>
      <c r="CUX44" s="23"/>
      <c r="CUY44" s="23"/>
      <c r="CUZ44" s="23"/>
      <c r="CVA44" s="23"/>
      <c r="CVB44" s="23"/>
      <c r="CVC44" s="23"/>
      <c r="CVD44" s="23"/>
      <c r="CVE44" s="23"/>
      <c r="CVF44" s="23"/>
      <c r="CVG44" s="23"/>
      <c r="CVH44" s="23"/>
      <c r="CVI44" s="23"/>
      <c r="CVJ44" s="23"/>
      <c r="CVK44" s="23"/>
      <c r="CVL44" s="23"/>
      <c r="CVM44" s="23"/>
      <c r="CVN44" s="23"/>
      <c r="CVO44" s="23"/>
      <c r="CVP44" s="23"/>
      <c r="CVQ44" s="23"/>
      <c r="CVR44" s="23"/>
      <c r="CVS44" s="23"/>
      <c r="CVT44" s="23"/>
      <c r="CVU44" s="23"/>
      <c r="CVV44" s="23"/>
      <c r="CVW44" s="23"/>
      <c r="CVX44" s="23"/>
      <c r="CVY44" s="23"/>
      <c r="CVZ44" s="23"/>
      <c r="CWA44" s="23"/>
      <c r="CWB44" s="23"/>
      <c r="CWC44" s="23"/>
      <c r="CWD44" s="23"/>
      <c r="CWE44" s="23"/>
      <c r="CWF44" s="23"/>
      <c r="CWG44" s="23"/>
      <c r="CWH44" s="23"/>
      <c r="CWI44" s="23"/>
      <c r="CWJ44" s="23"/>
      <c r="CWK44" s="23"/>
      <c r="CWL44" s="23"/>
      <c r="CWM44" s="23"/>
      <c r="CWN44" s="23"/>
      <c r="CWO44" s="23"/>
      <c r="CWP44" s="23"/>
      <c r="CWQ44" s="23"/>
      <c r="CWR44" s="23"/>
      <c r="CWS44" s="23"/>
      <c r="CWT44" s="23"/>
      <c r="CWU44" s="23"/>
      <c r="CWV44" s="23"/>
      <c r="CWW44" s="23"/>
      <c r="CWX44" s="23"/>
      <c r="CWY44" s="23"/>
      <c r="CWZ44" s="23"/>
      <c r="CXA44" s="23"/>
      <c r="CXB44" s="23"/>
      <c r="CXC44" s="23"/>
      <c r="CXD44" s="23"/>
      <c r="CXE44" s="23"/>
      <c r="CXF44" s="23"/>
      <c r="CXG44" s="23"/>
      <c r="CXH44" s="23"/>
      <c r="CXI44" s="23"/>
      <c r="CXJ44" s="23"/>
      <c r="CXK44" s="23"/>
      <c r="CXL44" s="23"/>
      <c r="CXM44" s="23"/>
      <c r="CXN44" s="23"/>
      <c r="CXO44" s="23"/>
      <c r="CXP44" s="23"/>
      <c r="CXQ44" s="23"/>
      <c r="CXR44" s="23"/>
      <c r="CXS44" s="23"/>
      <c r="CXT44" s="23"/>
      <c r="CXU44" s="23"/>
      <c r="CXV44" s="23"/>
      <c r="CXW44" s="23"/>
      <c r="CXX44" s="23"/>
      <c r="CXY44" s="23"/>
      <c r="CXZ44" s="23"/>
      <c r="CYA44" s="23"/>
      <c r="CYB44" s="23"/>
      <c r="CYC44" s="23"/>
      <c r="CYD44" s="23"/>
      <c r="CYE44" s="23"/>
      <c r="CYF44" s="23"/>
      <c r="CYG44" s="23"/>
      <c r="CYH44" s="23"/>
      <c r="CYI44" s="23"/>
      <c r="CYJ44" s="23"/>
      <c r="CYK44" s="23"/>
      <c r="CYL44" s="23"/>
      <c r="CYM44" s="23"/>
      <c r="CYN44" s="23"/>
      <c r="CYO44" s="23"/>
      <c r="CYP44" s="23"/>
      <c r="CYQ44" s="23"/>
      <c r="CYR44" s="23"/>
      <c r="CYS44" s="23"/>
      <c r="CYT44" s="23"/>
      <c r="CYU44" s="23"/>
      <c r="CYV44" s="23"/>
      <c r="CYW44" s="23"/>
      <c r="CYX44" s="23"/>
      <c r="CYY44" s="23"/>
      <c r="CYZ44" s="23"/>
      <c r="CZA44" s="23"/>
      <c r="CZB44" s="23"/>
      <c r="CZC44" s="23"/>
      <c r="CZD44" s="23"/>
      <c r="CZE44" s="23"/>
      <c r="CZF44" s="23"/>
      <c r="CZG44" s="23"/>
      <c r="CZH44" s="23"/>
      <c r="CZI44" s="23"/>
      <c r="CZJ44" s="23"/>
      <c r="CZK44" s="23"/>
      <c r="CZL44" s="23"/>
      <c r="CZM44" s="23"/>
      <c r="CZN44" s="23"/>
      <c r="CZO44" s="23"/>
      <c r="CZP44" s="23"/>
      <c r="CZQ44" s="23"/>
      <c r="CZR44" s="23"/>
      <c r="CZS44" s="23"/>
      <c r="CZT44" s="23"/>
      <c r="CZU44" s="23"/>
      <c r="CZV44" s="23"/>
      <c r="CZW44" s="23"/>
      <c r="CZX44" s="23"/>
      <c r="CZY44" s="23"/>
      <c r="CZZ44" s="23"/>
      <c r="DAA44" s="23"/>
      <c r="DAB44" s="23"/>
      <c r="DAC44" s="23"/>
      <c r="DAD44" s="23"/>
      <c r="DAE44" s="23"/>
      <c r="DAF44" s="23"/>
      <c r="DAG44" s="23"/>
      <c r="DAH44" s="23"/>
      <c r="DAI44" s="23"/>
      <c r="DAJ44" s="23"/>
      <c r="DAK44" s="23"/>
      <c r="DAL44" s="23"/>
      <c r="DAM44" s="23"/>
      <c r="DAN44" s="23"/>
      <c r="DAO44" s="23"/>
      <c r="DAP44" s="23"/>
      <c r="DAQ44" s="23"/>
      <c r="DAR44" s="23"/>
      <c r="DAS44" s="23"/>
      <c r="DAT44" s="23"/>
      <c r="DAU44" s="23"/>
      <c r="DAV44" s="23"/>
      <c r="DAW44" s="23"/>
      <c r="DAX44" s="23"/>
      <c r="DAY44" s="23"/>
      <c r="DAZ44" s="23"/>
      <c r="DBA44" s="23"/>
      <c r="DBB44" s="23"/>
      <c r="DBC44" s="23"/>
      <c r="DBD44" s="23"/>
      <c r="DBE44" s="23"/>
      <c r="DBF44" s="23"/>
      <c r="DBG44" s="23"/>
      <c r="DBH44" s="23"/>
      <c r="DBI44" s="23"/>
      <c r="DBJ44" s="23"/>
      <c r="DBK44" s="23"/>
      <c r="DBL44" s="23"/>
      <c r="DBM44" s="23"/>
      <c r="DBN44" s="23"/>
      <c r="DBO44" s="23"/>
      <c r="DBP44" s="23"/>
      <c r="DBQ44" s="23"/>
      <c r="DBR44" s="23"/>
      <c r="DBS44" s="23"/>
      <c r="DBT44" s="23"/>
      <c r="DBU44" s="23"/>
      <c r="DBV44" s="23"/>
      <c r="DBW44" s="23"/>
      <c r="DBX44" s="23"/>
      <c r="DBY44" s="23"/>
      <c r="DBZ44" s="23"/>
      <c r="DCA44" s="23"/>
      <c r="DCB44" s="23"/>
      <c r="DCC44" s="23"/>
      <c r="DCD44" s="23"/>
      <c r="DCE44" s="23"/>
      <c r="DCF44" s="23"/>
      <c r="DCG44" s="23"/>
      <c r="DCH44" s="23"/>
      <c r="DCI44" s="23"/>
      <c r="DCJ44" s="23"/>
      <c r="DCK44" s="23"/>
      <c r="DCL44" s="23"/>
      <c r="DCM44" s="23"/>
      <c r="DCN44" s="23"/>
      <c r="DCO44" s="23"/>
      <c r="DCP44" s="23"/>
      <c r="DCQ44" s="23"/>
      <c r="DCR44" s="23"/>
      <c r="DCS44" s="23"/>
      <c r="DCT44" s="23"/>
      <c r="DCU44" s="23"/>
      <c r="DCV44" s="23"/>
      <c r="DCW44" s="23"/>
      <c r="DCX44" s="23"/>
      <c r="DCY44" s="23"/>
      <c r="DCZ44" s="23"/>
      <c r="DDA44" s="23"/>
      <c r="DDB44" s="23"/>
      <c r="DDC44" s="23"/>
      <c r="DDD44" s="23"/>
      <c r="DDE44" s="23"/>
      <c r="DDF44" s="23"/>
      <c r="DDG44" s="23"/>
      <c r="DDH44" s="23"/>
      <c r="DDI44" s="23"/>
      <c r="DDJ44" s="23"/>
      <c r="DDK44" s="23"/>
      <c r="DDL44" s="23"/>
      <c r="DDM44" s="23"/>
      <c r="DDN44" s="23"/>
      <c r="DDO44" s="23"/>
      <c r="DDP44" s="23"/>
      <c r="DDQ44" s="23"/>
      <c r="DDR44" s="23"/>
      <c r="DDS44" s="23"/>
      <c r="DDT44" s="23"/>
      <c r="DDU44" s="23"/>
      <c r="DDV44" s="23"/>
      <c r="DDW44" s="23"/>
      <c r="DDX44" s="23"/>
      <c r="DDY44" s="23"/>
      <c r="DDZ44" s="23"/>
      <c r="DEA44" s="23"/>
      <c r="DEB44" s="23"/>
      <c r="DEC44" s="23"/>
      <c r="DED44" s="23"/>
      <c r="DEE44" s="23"/>
      <c r="DEF44" s="23"/>
      <c r="DEG44" s="23"/>
      <c r="DEH44" s="23"/>
      <c r="DEI44" s="23"/>
      <c r="DEJ44" s="23"/>
      <c r="DEK44" s="23"/>
      <c r="DEL44" s="23"/>
      <c r="DEM44" s="23"/>
      <c r="DEN44" s="23"/>
      <c r="DEO44" s="23"/>
      <c r="DEP44" s="23"/>
      <c r="DEQ44" s="23"/>
      <c r="DER44" s="23"/>
      <c r="DES44" s="23"/>
      <c r="DET44" s="23"/>
      <c r="DEU44" s="23"/>
      <c r="DEV44" s="23"/>
      <c r="DEW44" s="23"/>
      <c r="DEX44" s="23"/>
      <c r="DEY44" s="23"/>
      <c r="DEZ44" s="23"/>
      <c r="DFA44" s="23"/>
      <c r="DFB44" s="23"/>
      <c r="DFC44" s="23"/>
      <c r="DFD44" s="23"/>
      <c r="DFE44" s="23"/>
      <c r="DFF44" s="23"/>
      <c r="DFG44" s="23"/>
      <c r="DFH44" s="23"/>
      <c r="DFI44" s="23"/>
      <c r="DFJ44" s="23"/>
      <c r="DFK44" s="23"/>
      <c r="DFL44" s="23"/>
      <c r="DFM44" s="23"/>
      <c r="DFN44" s="23"/>
      <c r="DFO44" s="23"/>
      <c r="DFP44" s="23"/>
      <c r="DFQ44" s="23"/>
      <c r="DFR44" s="23"/>
      <c r="DFS44" s="23"/>
      <c r="DFT44" s="23"/>
      <c r="DFU44" s="23"/>
      <c r="DFV44" s="23"/>
      <c r="DFW44" s="23"/>
      <c r="DFX44" s="23"/>
      <c r="DFY44" s="23"/>
      <c r="DFZ44" s="23"/>
      <c r="DGA44" s="23"/>
      <c r="DGB44" s="23"/>
      <c r="DGC44" s="23"/>
      <c r="DGD44" s="23"/>
      <c r="DGE44" s="23"/>
      <c r="DGF44" s="23"/>
      <c r="DGG44" s="23"/>
      <c r="DGH44" s="23"/>
      <c r="DGI44" s="23"/>
      <c r="DGJ44" s="23"/>
      <c r="DGK44" s="23"/>
      <c r="DGL44" s="23"/>
      <c r="DGM44" s="23"/>
      <c r="DGN44" s="23"/>
      <c r="DGO44" s="23"/>
      <c r="DGP44" s="23"/>
      <c r="DGQ44" s="23"/>
      <c r="DGR44" s="23"/>
      <c r="DGS44" s="23"/>
      <c r="DGT44" s="23"/>
      <c r="DGU44" s="23"/>
      <c r="DGV44" s="23"/>
      <c r="DGW44" s="23"/>
      <c r="DGX44" s="23"/>
      <c r="DGY44" s="23"/>
      <c r="DGZ44" s="23"/>
      <c r="DHA44" s="23"/>
      <c r="DHB44" s="23"/>
      <c r="DHC44" s="23"/>
      <c r="DHD44" s="23"/>
      <c r="DHE44" s="23"/>
      <c r="DHF44" s="23"/>
      <c r="DHG44" s="23"/>
      <c r="DHH44" s="23"/>
      <c r="DHI44" s="23"/>
      <c r="DHJ44" s="23"/>
      <c r="DHK44" s="23"/>
      <c r="DHL44" s="23"/>
      <c r="DHM44" s="23"/>
      <c r="DHN44" s="23"/>
      <c r="DHO44" s="23"/>
      <c r="DHP44" s="23"/>
      <c r="DHQ44" s="23"/>
      <c r="DHR44" s="23"/>
      <c r="DHS44" s="23"/>
      <c r="DHT44" s="23"/>
      <c r="DHU44" s="23"/>
      <c r="DHV44" s="23"/>
      <c r="DHW44" s="23"/>
      <c r="DHX44" s="23"/>
      <c r="DHY44" s="23"/>
      <c r="DHZ44" s="23"/>
      <c r="DIA44" s="23"/>
      <c r="DIB44" s="23"/>
      <c r="DIC44" s="23"/>
      <c r="DID44" s="23"/>
      <c r="DIE44" s="23"/>
      <c r="DIF44" s="23"/>
      <c r="DIG44" s="23"/>
      <c r="DIH44" s="23"/>
      <c r="DII44" s="23"/>
      <c r="DIJ44" s="23"/>
      <c r="DIK44" s="23"/>
      <c r="DIL44" s="23"/>
      <c r="DIM44" s="23"/>
      <c r="DIN44" s="23"/>
      <c r="DIO44" s="23"/>
      <c r="DIP44" s="23"/>
      <c r="DIQ44" s="23"/>
      <c r="DIR44" s="23"/>
      <c r="DIS44" s="23"/>
      <c r="DIT44" s="23"/>
      <c r="DIU44" s="23"/>
      <c r="DIV44" s="23"/>
      <c r="DIW44" s="23"/>
      <c r="DIX44" s="23"/>
      <c r="DIY44" s="23"/>
      <c r="DIZ44" s="23"/>
      <c r="DJA44" s="23"/>
      <c r="DJB44" s="23"/>
      <c r="DJC44" s="23"/>
      <c r="DJD44" s="23"/>
      <c r="DJE44" s="23"/>
      <c r="DJF44" s="23"/>
      <c r="DJG44" s="23"/>
      <c r="DJH44" s="23"/>
      <c r="DJI44" s="23"/>
      <c r="DJJ44" s="23"/>
      <c r="DJK44" s="23"/>
      <c r="DJL44" s="23"/>
      <c r="DJM44" s="23"/>
      <c r="DJN44" s="23"/>
      <c r="DJO44" s="23"/>
      <c r="DJP44" s="23"/>
      <c r="DJQ44" s="23"/>
      <c r="DJR44" s="23"/>
      <c r="DJS44" s="23"/>
      <c r="DJT44" s="23"/>
      <c r="DJU44" s="23"/>
      <c r="DJV44" s="23"/>
      <c r="DJW44" s="23"/>
      <c r="DJX44" s="23"/>
      <c r="DJY44" s="23"/>
      <c r="DJZ44" s="23"/>
      <c r="DKA44" s="23"/>
      <c r="DKB44" s="23"/>
      <c r="DKC44" s="23"/>
      <c r="DKD44" s="23"/>
      <c r="DKE44" s="23"/>
      <c r="DKF44" s="23"/>
      <c r="DKG44" s="23"/>
      <c r="DKH44" s="23"/>
      <c r="DKI44" s="23"/>
      <c r="DKJ44" s="23"/>
      <c r="DKK44" s="23"/>
      <c r="DKL44" s="23"/>
      <c r="DKM44" s="23"/>
      <c r="DKN44" s="23"/>
      <c r="DKO44" s="23"/>
      <c r="DKP44" s="23"/>
      <c r="DKQ44" s="23"/>
      <c r="DKR44" s="23"/>
      <c r="DKS44" s="23"/>
      <c r="DKT44" s="23"/>
      <c r="DKU44" s="23"/>
      <c r="DKV44" s="23"/>
      <c r="DKW44" s="23"/>
      <c r="DKX44" s="23"/>
      <c r="DKY44" s="23"/>
      <c r="DKZ44" s="23"/>
      <c r="DLA44" s="23"/>
      <c r="DLB44" s="23"/>
      <c r="DLC44" s="23"/>
      <c r="DLD44" s="23"/>
      <c r="DLE44" s="23"/>
      <c r="DLF44" s="23"/>
      <c r="DLG44" s="23"/>
      <c r="DLH44" s="23"/>
      <c r="DLI44" s="23"/>
      <c r="DLJ44" s="23"/>
      <c r="DLK44" s="23"/>
      <c r="DLL44" s="23"/>
      <c r="DLM44" s="23"/>
      <c r="DLN44" s="23"/>
      <c r="DLO44" s="23"/>
      <c r="DLP44" s="23"/>
      <c r="DLQ44" s="23"/>
      <c r="DLR44" s="23"/>
      <c r="DLS44" s="23"/>
      <c r="DLT44" s="23"/>
      <c r="DLU44" s="23"/>
      <c r="DLV44" s="23"/>
      <c r="DLW44" s="23"/>
      <c r="DLX44" s="23"/>
      <c r="DLY44" s="23"/>
      <c r="DLZ44" s="23"/>
      <c r="DMA44" s="23"/>
      <c r="DMB44" s="23"/>
      <c r="DMC44" s="23"/>
      <c r="DMD44" s="23"/>
      <c r="DME44" s="23"/>
      <c r="DMF44" s="23"/>
      <c r="DMG44" s="23"/>
      <c r="DMH44" s="23"/>
      <c r="DMI44" s="23"/>
      <c r="DMJ44" s="23"/>
      <c r="DMK44" s="23"/>
      <c r="DML44" s="23"/>
      <c r="DMM44" s="23"/>
      <c r="DMN44" s="23"/>
      <c r="DMO44" s="23"/>
      <c r="DMP44" s="23"/>
      <c r="DMQ44" s="23"/>
      <c r="DMR44" s="23"/>
      <c r="DMS44" s="23"/>
      <c r="DMT44" s="23"/>
      <c r="DMU44" s="23"/>
      <c r="DMV44" s="23"/>
      <c r="DMW44" s="23"/>
      <c r="DMX44" s="23"/>
      <c r="DMY44" s="23"/>
      <c r="DMZ44" s="23"/>
      <c r="DNA44" s="23"/>
      <c r="DNB44" s="23"/>
      <c r="DNC44" s="23"/>
      <c r="DND44" s="23"/>
      <c r="DNE44" s="23"/>
      <c r="DNF44" s="23"/>
      <c r="DNG44" s="23"/>
      <c r="DNH44" s="23"/>
      <c r="DNI44" s="23"/>
      <c r="DNJ44" s="23"/>
      <c r="DNK44" s="23"/>
      <c r="DNL44" s="23"/>
      <c r="DNM44" s="23"/>
      <c r="DNN44" s="23"/>
      <c r="DNO44" s="23"/>
      <c r="DNP44" s="23"/>
      <c r="DNQ44" s="23"/>
      <c r="DNR44" s="23"/>
      <c r="DNS44" s="23"/>
      <c r="DNT44" s="23"/>
      <c r="DNU44" s="23"/>
      <c r="DNV44" s="23"/>
      <c r="DNW44" s="23"/>
      <c r="DNX44" s="23"/>
      <c r="DNY44" s="23"/>
      <c r="DNZ44" s="23"/>
      <c r="DOA44" s="23"/>
      <c r="DOB44" s="23"/>
      <c r="DOC44" s="23"/>
      <c r="DOD44" s="23"/>
      <c r="DOE44" s="23"/>
      <c r="DOF44" s="23"/>
      <c r="DOG44" s="23"/>
      <c r="DOH44" s="23"/>
      <c r="DOI44" s="23"/>
      <c r="DOJ44" s="23"/>
      <c r="DOK44" s="23"/>
      <c r="DOL44" s="23"/>
      <c r="DOM44" s="23"/>
      <c r="DON44" s="23"/>
      <c r="DOO44" s="23"/>
      <c r="DOP44" s="23"/>
      <c r="DOQ44" s="23"/>
      <c r="DOR44" s="23"/>
      <c r="DOS44" s="23"/>
      <c r="DOT44" s="23"/>
      <c r="DOU44" s="23"/>
      <c r="DOV44" s="23"/>
      <c r="DOW44" s="23"/>
      <c r="DOX44" s="23"/>
      <c r="DOY44" s="23"/>
      <c r="DOZ44" s="23"/>
      <c r="DPA44" s="23"/>
      <c r="DPB44" s="23"/>
      <c r="DPC44" s="23"/>
      <c r="DPD44" s="23"/>
      <c r="DPE44" s="23"/>
      <c r="DPF44" s="23"/>
      <c r="DPG44" s="23"/>
      <c r="DPH44" s="23"/>
      <c r="DPI44" s="23"/>
      <c r="DPJ44" s="23"/>
      <c r="DPK44" s="23"/>
      <c r="DPL44" s="23"/>
      <c r="DPM44" s="23"/>
      <c r="DPN44" s="23"/>
      <c r="DPO44" s="23"/>
      <c r="DPP44" s="23"/>
      <c r="DPQ44" s="23"/>
      <c r="DPR44" s="23"/>
      <c r="DPS44" s="23"/>
      <c r="DPT44" s="23"/>
      <c r="DPU44" s="23"/>
      <c r="DPV44" s="23"/>
      <c r="DPW44" s="23"/>
      <c r="DPX44" s="23"/>
      <c r="DPY44" s="23"/>
      <c r="DPZ44" s="23"/>
      <c r="DQA44" s="23"/>
      <c r="DQB44" s="23"/>
      <c r="DQC44" s="23"/>
      <c r="DQD44" s="23"/>
      <c r="DQE44" s="23"/>
      <c r="DQF44" s="23"/>
      <c r="DQG44" s="23"/>
      <c r="DQH44" s="23"/>
      <c r="DQI44" s="23"/>
      <c r="DQJ44" s="23"/>
      <c r="DQK44" s="23"/>
      <c r="DQL44" s="23"/>
      <c r="DQM44" s="23"/>
      <c r="DQN44" s="23"/>
      <c r="DQO44" s="23"/>
      <c r="DQP44" s="23"/>
      <c r="DQQ44" s="23"/>
      <c r="DQR44" s="23"/>
      <c r="DQS44" s="23"/>
      <c r="DQT44" s="23"/>
      <c r="DQU44" s="23"/>
      <c r="DQV44" s="23"/>
      <c r="DQW44" s="23"/>
      <c r="DQX44" s="23"/>
      <c r="DQY44" s="23"/>
      <c r="DQZ44" s="23"/>
      <c r="DRA44" s="23"/>
      <c r="DRB44" s="23"/>
      <c r="DRC44" s="23"/>
      <c r="DRD44" s="23"/>
      <c r="DRE44" s="23"/>
      <c r="DRF44" s="23"/>
      <c r="DRG44" s="23"/>
      <c r="DRH44" s="23"/>
      <c r="DRI44" s="23"/>
      <c r="DRJ44" s="23"/>
      <c r="DRK44" s="23"/>
      <c r="DRL44" s="23"/>
      <c r="DRM44" s="23"/>
      <c r="DRN44" s="23"/>
      <c r="DRO44" s="23"/>
      <c r="DRP44" s="23"/>
      <c r="DRQ44" s="23"/>
      <c r="DRR44" s="23"/>
      <c r="DRS44" s="23"/>
      <c r="DRT44" s="23"/>
      <c r="DRU44" s="23"/>
      <c r="DRV44" s="23"/>
      <c r="DRW44" s="23"/>
      <c r="DRX44" s="23"/>
      <c r="DRY44" s="23"/>
      <c r="DRZ44" s="23"/>
      <c r="DSA44" s="23"/>
      <c r="DSB44" s="23"/>
      <c r="DSC44" s="23"/>
      <c r="DSD44" s="23"/>
      <c r="DSE44" s="23"/>
      <c r="DSF44" s="23"/>
      <c r="DSG44" s="23"/>
      <c r="DSH44" s="23"/>
      <c r="DSI44" s="23"/>
      <c r="DSJ44" s="23"/>
      <c r="DSK44" s="23"/>
      <c r="DSL44" s="23"/>
      <c r="DSM44" s="23"/>
      <c r="DSN44" s="23"/>
      <c r="DSO44" s="23"/>
      <c r="DSP44" s="23"/>
      <c r="DSQ44" s="23"/>
      <c r="DSR44" s="23"/>
      <c r="DSS44" s="23"/>
      <c r="DST44" s="23"/>
      <c r="DSU44" s="23"/>
      <c r="DSV44" s="23"/>
      <c r="DSW44" s="23"/>
      <c r="DSX44" s="23"/>
      <c r="DSY44" s="23"/>
      <c r="DSZ44" s="23"/>
      <c r="DTA44" s="23"/>
      <c r="DTB44" s="23"/>
      <c r="DTC44" s="23"/>
      <c r="DTD44" s="23"/>
      <c r="DTE44" s="23"/>
      <c r="DTF44" s="23"/>
      <c r="DTG44" s="23"/>
      <c r="DTH44" s="23"/>
      <c r="DTI44" s="23"/>
      <c r="DTJ44" s="23"/>
      <c r="DTK44" s="23"/>
      <c r="DTL44" s="23"/>
      <c r="DTM44" s="23"/>
      <c r="DTN44" s="23"/>
      <c r="DTO44" s="23"/>
      <c r="DTP44" s="23"/>
      <c r="DTQ44" s="23"/>
      <c r="DTR44" s="23"/>
      <c r="DTS44" s="23"/>
      <c r="DTT44" s="23"/>
      <c r="DTU44" s="23"/>
      <c r="DTV44" s="23"/>
      <c r="DTW44" s="23"/>
      <c r="DTX44" s="23"/>
      <c r="DTY44" s="23"/>
      <c r="DTZ44" s="23"/>
      <c r="DUA44" s="23"/>
      <c r="DUB44" s="23"/>
      <c r="DUC44" s="23"/>
      <c r="DUD44" s="23"/>
      <c r="DUE44" s="23"/>
      <c r="DUF44" s="23"/>
      <c r="DUG44" s="23"/>
      <c r="DUH44" s="23"/>
      <c r="DUI44" s="23"/>
      <c r="DUJ44" s="23"/>
      <c r="DUK44" s="23"/>
      <c r="DUL44" s="23"/>
      <c r="DUM44" s="23"/>
      <c r="DUN44" s="23"/>
      <c r="DUO44" s="23"/>
      <c r="DUP44" s="23"/>
      <c r="DUQ44" s="23"/>
      <c r="DUR44" s="23"/>
      <c r="DUS44" s="23"/>
      <c r="DUT44" s="23"/>
      <c r="DUU44" s="23"/>
      <c r="DUV44" s="23"/>
      <c r="DUW44" s="23"/>
      <c r="DUX44" s="23"/>
      <c r="DUY44" s="23"/>
      <c r="DUZ44" s="23"/>
      <c r="DVA44" s="23"/>
      <c r="DVB44" s="23"/>
      <c r="DVC44" s="23"/>
      <c r="DVD44" s="23"/>
      <c r="DVE44" s="23"/>
      <c r="DVF44" s="23"/>
      <c r="DVG44" s="23"/>
      <c r="DVH44" s="23"/>
      <c r="DVI44" s="23"/>
      <c r="DVJ44" s="23"/>
      <c r="DVK44" s="23"/>
      <c r="DVL44" s="23"/>
      <c r="DVM44" s="23"/>
      <c r="DVN44" s="23"/>
      <c r="DVO44" s="23"/>
      <c r="DVP44" s="23"/>
      <c r="DVQ44" s="23"/>
      <c r="DVR44" s="23"/>
      <c r="DVS44" s="23"/>
      <c r="DVT44" s="23"/>
      <c r="DVU44" s="23"/>
      <c r="DVV44" s="23"/>
      <c r="DVW44" s="23"/>
      <c r="DVX44" s="23"/>
      <c r="DVY44" s="23"/>
      <c r="DVZ44" s="23"/>
      <c r="DWA44" s="23"/>
      <c r="DWB44" s="23"/>
      <c r="DWC44" s="23"/>
      <c r="DWD44" s="23"/>
      <c r="DWE44" s="23"/>
      <c r="DWF44" s="23"/>
      <c r="DWG44" s="23"/>
      <c r="DWH44" s="23"/>
      <c r="DWI44" s="23"/>
      <c r="DWJ44" s="23"/>
      <c r="DWK44" s="23"/>
      <c r="DWL44" s="23"/>
      <c r="DWM44" s="23"/>
      <c r="DWN44" s="23"/>
      <c r="DWO44" s="23"/>
      <c r="DWP44" s="23"/>
      <c r="DWQ44" s="23"/>
      <c r="DWR44" s="23"/>
      <c r="DWS44" s="23"/>
      <c r="DWT44" s="23"/>
      <c r="DWU44" s="23"/>
      <c r="DWV44" s="23"/>
      <c r="DWW44" s="23"/>
      <c r="DWX44" s="23"/>
      <c r="DWY44" s="23"/>
      <c r="DWZ44" s="23"/>
      <c r="DXA44" s="23"/>
      <c r="DXB44" s="23"/>
      <c r="DXC44" s="23"/>
      <c r="DXD44" s="23"/>
      <c r="DXE44" s="23"/>
      <c r="DXF44" s="23"/>
      <c r="DXG44" s="23"/>
      <c r="DXH44" s="23"/>
      <c r="DXI44" s="23"/>
      <c r="DXJ44" s="23"/>
      <c r="DXK44" s="23"/>
      <c r="DXL44" s="23"/>
      <c r="DXM44" s="23"/>
      <c r="DXN44" s="23"/>
      <c r="DXO44" s="23"/>
      <c r="DXP44" s="23"/>
      <c r="DXQ44" s="23"/>
      <c r="DXR44" s="23"/>
      <c r="DXS44" s="23"/>
      <c r="DXT44" s="23"/>
      <c r="DXU44" s="23"/>
      <c r="DXV44" s="23"/>
      <c r="DXW44" s="23"/>
      <c r="DXX44" s="23"/>
      <c r="DXY44" s="23"/>
      <c r="DXZ44" s="23"/>
      <c r="DYA44" s="23"/>
      <c r="DYB44" s="23"/>
      <c r="DYC44" s="23"/>
      <c r="DYD44" s="23"/>
      <c r="DYE44" s="23"/>
      <c r="DYF44" s="23"/>
      <c r="DYG44" s="23"/>
      <c r="DYH44" s="23"/>
      <c r="DYI44" s="23"/>
      <c r="DYJ44" s="23"/>
      <c r="DYK44" s="23"/>
      <c r="DYL44" s="23"/>
      <c r="DYM44" s="23"/>
      <c r="DYN44" s="23"/>
      <c r="DYO44" s="23"/>
      <c r="DYP44" s="23"/>
      <c r="DYQ44" s="23"/>
      <c r="DYR44" s="23"/>
      <c r="DYS44" s="23"/>
      <c r="DYT44" s="23"/>
      <c r="DYU44" s="23"/>
      <c r="DYV44" s="23"/>
      <c r="DYW44" s="23"/>
      <c r="DYX44" s="23"/>
      <c r="DYY44" s="23"/>
      <c r="DYZ44" s="23"/>
      <c r="DZA44" s="23"/>
      <c r="DZB44" s="23"/>
      <c r="DZC44" s="23"/>
      <c r="DZD44" s="23"/>
      <c r="DZE44" s="23"/>
      <c r="DZF44" s="23"/>
      <c r="DZG44" s="23"/>
      <c r="DZH44" s="23"/>
      <c r="DZI44" s="23"/>
      <c r="DZJ44" s="23"/>
      <c r="DZK44" s="23"/>
      <c r="DZL44" s="23"/>
      <c r="DZM44" s="23"/>
      <c r="DZN44" s="23"/>
      <c r="DZO44" s="23"/>
      <c r="DZP44" s="23"/>
      <c r="DZQ44" s="23"/>
      <c r="DZR44" s="23"/>
      <c r="DZS44" s="23"/>
      <c r="DZT44" s="23"/>
      <c r="DZU44" s="23"/>
      <c r="DZV44" s="23"/>
      <c r="DZW44" s="23"/>
      <c r="DZX44" s="23"/>
      <c r="DZY44" s="23"/>
      <c r="DZZ44" s="23"/>
      <c r="EAA44" s="23"/>
      <c r="EAB44" s="23"/>
      <c r="EAC44" s="23"/>
      <c r="EAD44" s="23"/>
      <c r="EAE44" s="23"/>
      <c r="EAF44" s="23"/>
      <c r="EAG44" s="23"/>
      <c r="EAH44" s="23"/>
      <c r="EAI44" s="23"/>
      <c r="EAJ44" s="23"/>
      <c r="EAK44" s="23"/>
      <c r="EAL44" s="23"/>
      <c r="EAM44" s="23"/>
      <c r="EAN44" s="23"/>
      <c r="EAO44" s="23"/>
      <c r="EAP44" s="23"/>
      <c r="EAQ44" s="23"/>
      <c r="EAR44" s="23"/>
      <c r="EAS44" s="23"/>
      <c r="EAT44" s="23"/>
      <c r="EAU44" s="23"/>
      <c r="EAV44" s="23"/>
      <c r="EAW44" s="23"/>
      <c r="EAX44" s="23"/>
      <c r="EAY44" s="23"/>
      <c r="EAZ44" s="23"/>
      <c r="EBA44" s="23"/>
      <c r="EBB44" s="23"/>
      <c r="EBC44" s="23"/>
      <c r="EBD44" s="23"/>
      <c r="EBE44" s="23"/>
      <c r="EBF44" s="23"/>
      <c r="EBG44" s="23"/>
      <c r="EBH44" s="23"/>
      <c r="EBI44" s="23"/>
      <c r="EBJ44" s="23"/>
      <c r="EBK44" s="23"/>
      <c r="EBL44" s="23"/>
      <c r="EBM44" s="23"/>
      <c r="EBN44" s="23"/>
      <c r="EBO44" s="23"/>
      <c r="EBP44" s="23"/>
      <c r="EBQ44" s="23"/>
      <c r="EBR44" s="23"/>
      <c r="EBS44" s="23"/>
      <c r="EBT44" s="23"/>
      <c r="EBU44" s="23"/>
      <c r="EBV44" s="23"/>
      <c r="EBW44" s="23"/>
      <c r="EBX44" s="23"/>
      <c r="EBY44" s="23"/>
      <c r="EBZ44" s="23"/>
      <c r="ECA44" s="23"/>
      <c r="ECB44" s="23"/>
      <c r="ECC44" s="23"/>
      <c r="ECD44" s="23"/>
      <c r="ECE44" s="23"/>
      <c r="ECF44" s="23"/>
      <c r="ECG44" s="23"/>
      <c r="ECH44" s="23"/>
      <c r="ECI44" s="23"/>
      <c r="ECJ44" s="23"/>
      <c r="ECK44" s="23"/>
      <c r="ECL44" s="23"/>
      <c r="ECM44" s="23"/>
      <c r="ECN44" s="23"/>
      <c r="ECO44" s="23"/>
      <c r="ECP44" s="23"/>
      <c r="ECQ44" s="23"/>
      <c r="ECR44" s="23"/>
      <c r="ECS44" s="23"/>
      <c r="ECT44" s="23"/>
      <c r="ECU44" s="23"/>
      <c r="ECV44" s="23"/>
      <c r="ECW44" s="23"/>
      <c r="ECX44" s="23"/>
      <c r="ECY44" s="23"/>
      <c r="ECZ44" s="23"/>
      <c r="EDA44" s="23"/>
      <c r="EDB44" s="23"/>
      <c r="EDC44" s="23"/>
      <c r="EDD44" s="23"/>
      <c r="EDE44" s="23"/>
      <c r="EDF44" s="23"/>
      <c r="EDG44" s="23"/>
      <c r="EDH44" s="23"/>
      <c r="EDI44" s="23"/>
      <c r="EDJ44" s="23"/>
      <c r="EDK44" s="23"/>
      <c r="EDL44" s="23"/>
      <c r="EDM44" s="23"/>
      <c r="EDN44" s="23"/>
      <c r="EDO44" s="23"/>
      <c r="EDP44" s="23"/>
      <c r="EDQ44" s="23"/>
      <c r="EDR44" s="23"/>
      <c r="EDS44" s="23"/>
      <c r="EDT44" s="23"/>
      <c r="EDU44" s="23"/>
      <c r="EDV44" s="23"/>
      <c r="EDW44" s="23"/>
      <c r="EDX44" s="23"/>
      <c r="EDY44" s="23"/>
      <c r="EDZ44" s="23"/>
      <c r="EEA44" s="23"/>
      <c r="EEB44" s="23"/>
      <c r="EEC44" s="23"/>
      <c r="EED44" s="23"/>
      <c r="EEE44" s="23"/>
      <c r="EEF44" s="23"/>
      <c r="EEG44" s="23"/>
      <c r="EEH44" s="23"/>
      <c r="EEI44" s="23"/>
      <c r="EEJ44" s="23"/>
      <c r="EEK44" s="23"/>
      <c r="EEL44" s="23"/>
      <c r="EEM44" s="23"/>
      <c r="EEN44" s="23"/>
      <c r="EEO44" s="23"/>
      <c r="EEP44" s="23"/>
      <c r="EEQ44" s="23"/>
      <c r="EER44" s="23"/>
      <c r="EES44" s="23"/>
      <c r="EET44" s="23"/>
      <c r="EEU44" s="23"/>
      <c r="EEV44" s="23"/>
      <c r="EEW44" s="23"/>
      <c r="EEX44" s="23"/>
      <c r="EEY44" s="23"/>
      <c r="EEZ44" s="23"/>
      <c r="EFA44" s="23"/>
      <c r="EFB44" s="23"/>
      <c r="EFC44" s="23"/>
      <c r="EFD44" s="23"/>
      <c r="EFE44" s="23"/>
      <c r="EFF44" s="23"/>
      <c r="EFG44" s="23"/>
      <c r="EFH44" s="23"/>
      <c r="EFI44" s="23"/>
      <c r="EFJ44" s="23"/>
      <c r="EFK44" s="23"/>
      <c r="EFL44" s="23"/>
      <c r="EFM44" s="23"/>
      <c r="EFN44" s="23"/>
      <c r="EFO44" s="23"/>
      <c r="EFP44" s="23"/>
      <c r="EFQ44" s="23"/>
      <c r="EFR44" s="23"/>
      <c r="EFS44" s="23"/>
      <c r="EFT44" s="23"/>
      <c r="EFU44" s="23"/>
      <c r="EFV44" s="23"/>
      <c r="EFW44" s="23"/>
      <c r="EFX44" s="23"/>
      <c r="EFY44" s="23"/>
      <c r="EFZ44" s="23"/>
      <c r="EGA44" s="23"/>
      <c r="EGB44" s="23"/>
      <c r="EGC44" s="23"/>
      <c r="EGD44" s="23"/>
      <c r="EGE44" s="23"/>
      <c r="EGF44" s="23"/>
      <c r="EGG44" s="23"/>
      <c r="EGH44" s="23"/>
      <c r="EGI44" s="23"/>
      <c r="EGJ44" s="23"/>
      <c r="EGK44" s="23"/>
      <c r="EGL44" s="23"/>
      <c r="EGM44" s="23"/>
      <c r="EGN44" s="23"/>
      <c r="EGO44" s="23"/>
      <c r="EGP44" s="23"/>
      <c r="EGQ44" s="23"/>
      <c r="EGR44" s="23"/>
      <c r="EGS44" s="23"/>
      <c r="EGT44" s="23"/>
      <c r="EGU44" s="23"/>
      <c r="EGV44" s="23"/>
      <c r="EGW44" s="23"/>
      <c r="EGX44" s="23"/>
      <c r="EGY44" s="23"/>
      <c r="EGZ44" s="23"/>
      <c r="EHA44" s="23"/>
      <c r="EHB44" s="23"/>
      <c r="EHC44" s="23"/>
      <c r="EHD44" s="23"/>
      <c r="EHE44" s="23"/>
      <c r="EHF44" s="23"/>
      <c r="EHG44" s="23"/>
      <c r="EHH44" s="23"/>
      <c r="EHI44" s="23"/>
      <c r="EHJ44" s="23"/>
      <c r="EHK44" s="23"/>
      <c r="EHL44" s="23"/>
      <c r="EHM44" s="23"/>
      <c r="EHN44" s="23"/>
      <c r="EHO44" s="23"/>
      <c r="EHP44" s="23"/>
      <c r="EHQ44" s="23"/>
      <c r="EHR44" s="23"/>
      <c r="EHS44" s="23"/>
      <c r="EHT44" s="23"/>
      <c r="EHU44" s="23"/>
      <c r="EHV44" s="23"/>
      <c r="EHW44" s="23"/>
      <c r="EHX44" s="23"/>
      <c r="EHY44" s="23"/>
      <c r="EHZ44" s="23"/>
      <c r="EIA44" s="23"/>
      <c r="EIB44" s="23"/>
      <c r="EIC44" s="23"/>
      <c r="EID44" s="23"/>
      <c r="EIE44" s="23"/>
      <c r="EIF44" s="23"/>
      <c r="EIG44" s="23"/>
      <c r="EIH44" s="23"/>
      <c r="EII44" s="23"/>
      <c r="EIJ44" s="23"/>
      <c r="EIK44" s="23"/>
      <c r="EIL44" s="23"/>
      <c r="EIM44" s="23"/>
      <c r="EIN44" s="23"/>
      <c r="EIO44" s="23"/>
      <c r="EIP44" s="23"/>
      <c r="EIQ44" s="23"/>
      <c r="EIR44" s="23"/>
      <c r="EIS44" s="23"/>
      <c r="EIT44" s="23"/>
      <c r="EIU44" s="23"/>
      <c r="EIV44" s="23"/>
      <c r="EIW44" s="23"/>
      <c r="EIX44" s="23"/>
      <c r="EIY44" s="23"/>
      <c r="EIZ44" s="23"/>
      <c r="EJA44" s="23"/>
      <c r="EJB44" s="23"/>
      <c r="EJC44" s="23"/>
      <c r="EJD44" s="23"/>
      <c r="EJE44" s="23"/>
      <c r="EJF44" s="23"/>
      <c r="EJG44" s="23"/>
      <c r="EJH44" s="23"/>
      <c r="EJI44" s="23"/>
      <c r="EJJ44" s="23"/>
      <c r="EJK44" s="23"/>
      <c r="EJL44" s="23"/>
      <c r="EJM44" s="23"/>
      <c r="EJN44" s="23"/>
      <c r="EJO44" s="23"/>
      <c r="EJP44" s="23"/>
      <c r="EJQ44" s="23"/>
      <c r="EJR44" s="23"/>
      <c r="EJS44" s="23"/>
      <c r="EJT44" s="23"/>
      <c r="EJU44" s="23"/>
      <c r="EJV44" s="23"/>
      <c r="EJW44" s="23"/>
      <c r="EJX44" s="23"/>
      <c r="EJY44" s="23"/>
      <c r="EJZ44" s="23"/>
      <c r="EKA44" s="23"/>
      <c r="EKB44" s="23"/>
      <c r="EKC44" s="23"/>
      <c r="EKD44" s="23"/>
      <c r="EKE44" s="23"/>
      <c r="EKF44" s="23"/>
      <c r="EKG44" s="23"/>
      <c r="EKH44" s="23"/>
      <c r="EKI44" s="23"/>
      <c r="EKJ44" s="23"/>
      <c r="EKK44" s="23"/>
      <c r="EKL44" s="23"/>
      <c r="EKM44" s="23"/>
      <c r="EKN44" s="23"/>
      <c r="EKO44" s="23"/>
      <c r="EKP44" s="23"/>
      <c r="EKQ44" s="23"/>
      <c r="EKR44" s="23"/>
      <c r="EKS44" s="23"/>
      <c r="EKT44" s="23"/>
      <c r="EKU44" s="23"/>
      <c r="EKV44" s="23"/>
      <c r="EKW44" s="23"/>
      <c r="EKX44" s="23"/>
      <c r="EKY44" s="23"/>
      <c r="EKZ44" s="23"/>
      <c r="ELA44" s="23"/>
      <c r="ELB44" s="23"/>
      <c r="ELC44" s="23"/>
      <c r="ELD44" s="23"/>
      <c r="ELE44" s="23"/>
      <c r="ELF44" s="23"/>
      <c r="ELG44" s="23"/>
      <c r="ELH44" s="23"/>
      <c r="ELI44" s="23"/>
      <c r="ELJ44" s="23"/>
      <c r="ELK44" s="23"/>
      <c r="ELL44" s="23"/>
      <c r="ELM44" s="23"/>
      <c r="ELN44" s="23"/>
      <c r="ELO44" s="23"/>
      <c r="ELP44" s="23"/>
      <c r="ELQ44" s="23"/>
      <c r="ELR44" s="23"/>
      <c r="ELS44" s="23"/>
      <c r="ELT44" s="23"/>
      <c r="ELU44" s="23"/>
      <c r="ELV44" s="23"/>
      <c r="ELW44" s="23"/>
      <c r="ELX44" s="23"/>
      <c r="ELY44" s="23"/>
      <c r="ELZ44" s="23"/>
      <c r="EMA44" s="23"/>
      <c r="EMB44" s="23"/>
      <c r="EMC44" s="23"/>
      <c r="EMD44" s="23"/>
      <c r="EME44" s="23"/>
      <c r="EMF44" s="23"/>
      <c r="EMG44" s="23"/>
      <c r="EMH44" s="23"/>
      <c r="EMI44" s="23"/>
      <c r="EMJ44" s="23"/>
      <c r="EMK44" s="23"/>
      <c r="EML44" s="23"/>
      <c r="EMM44" s="23"/>
      <c r="EMN44" s="23"/>
      <c r="EMO44" s="23"/>
      <c r="EMP44" s="23"/>
      <c r="EMQ44" s="23"/>
      <c r="EMR44" s="23"/>
      <c r="EMS44" s="23"/>
      <c r="EMT44" s="23"/>
      <c r="EMU44" s="23"/>
      <c r="EMV44" s="23"/>
      <c r="EMW44" s="23"/>
      <c r="EMX44" s="23"/>
      <c r="EMY44" s="23"/>
      <c r="EMZ44" s="23"/>
      <c r="ENA44" s="23"/>
      <c r="ENB44" s="23"/>
      <c r="ENC44" s="23"/>
      <c r="END44" s="23"/>
      <c r="ENE44" s="23"/>
      <c r="ENF44" s="23"/>
      <c r="ENG44" s="23"/>
      <c r="ENH44" s="23"/>
      <c r="ENI44" s="23"/>
      <c r="ENJ44" s="23"/>
      <c r="ENK44" s="23"/>
      <c r="ENL44" s="23"/>
      <c r="ENM44" s="23"/>
      <c r="ENN44" s="23"/>
      <c r="ENO44" s="23"/>
      <c r="ENP44" s="23"/>
      <c r="ENQ44" s="23"/>
      <c r="ENR44" s="23"/>
      <c r="ENS44" s="23"/>
      <c r="ENT44" s="23"/>
      <c r="ENU44" s="23"/>
      <c r="ENV44" s="23"/>
      <c r="ENW44" s="23"/>
      <c r="ENX44" s="23"/>
      <c r="ENY44" s="23"/>
      <c r="ENZ44" s="23"/>
      <c r="EOA44" s="23"/>
      <c r="EOB44" s="23"/>
      <c r="EOC44" s="23"/>
      <c r="EOD44" s="23"/>
      <c r="EOE44" s="23"/>
      <c r="EOF44" s="23"/>
      <c r="EOG44" s="23"/>
      <c r="EOH44" s="23"/>
      <c r="EOI44" s="23"/>
      <c r="EOJ44" s="23"/>
      <c r="EOK44" s="23"/>
      <c r="EOL44" s="23"/>
      <c r="EOM44" s="23"/>
      <c r="EON44" s="23"/>
      <c r="EOO44" s="23"/>
      <c r="EOP44" s="23"/>
      <c r="EOQ44" s="23"/>
      <c r="EOR44" s="23"/>
      <c r="EOS44" s="23"/>
      <c r="EOT44" s="23"/>
      <c r="EOU44" s="23"/>
      <c r="EOV44" s="23"/>
      <c r="EOW44" s="23"/>
      <c r="EOX44" s="23"/>
      <c r="EOY44" s="23"/>
      <c r="EOZ44" s="23"/>
      <c r="EPA44" s="23"/>
      <c r="EPB44" s="23"/>
      <c r="EPC44" s="23"/>
      <c r="EPD44" s="23"/>
      <c r="EPE44" s="23"/>
      <c r="EPF44" s="23"/>
      <c r="EPG44" s="23"/>
      <c r="EPH44" s="23"/>
      <c r="EPI44" s="23"/>
      <c r="EPJ44" s="23"/>
      <c r="EPK44" s="23"/>
      <c r="EPL44" s="23"/>
      <c r="EPM44" s="23"/>
      <c r="EPN44" s="23"/>
      <c r="EPO44" s="23"/>
      <c r="EPP44" s="23"/>
      <c r="EPQ44" s="23"/>
      <c r="EPR44" s="23"/>
      <c r="EPS44" s="23"/>
      <c r="EPT44" s="23"/>
      <c r="EPU44" s="23"/>
      <c r="EPV44" s="23"/>
      <c r="EPW44" s="23"/>
      <c r="EPX44" s="23"/>
      <c r="EPY44" s="23"/>
      <c r="EPZ44" s="23"/>
      <c r="EQA44" s="23"/>
      <c r="EQB44" s="23"/>
      <c r="EQC44" s="23"/>
      <c r="EQD44" s="23"/>
      <c r="EQE44" s="23"/>
      <c r="EQF44" s="23"/>
      <c r="EQG44" s="23"/>
      <c r="EQH44" s="23"/>
      <c r="EQI44" s="23"/>
      <c r="EQJ44" s="23"/>
      <c r="EQK44" s="23"/>
      <c r="EQL44" s="23"/>
      <c r="EQM44" s="23"/>
      <c r="EQN44" s="23"/>
      <c r="EQO44" s="23"/>
      <c r="EQP44" s="23"/>
      <c r="EQQ44" s="23"/>
      <c r="EQR44" s="23"/>
      <c r="EQS44" s="23"/>
      <c r="EQT44" s="23"/>
      <c r="EQU44" s="23"/>
      <c r="EQV44" s="23"/>
      <c r="EQW44" s="23"/>
      <c r="EQX44" s="23"/>
      <c r="EQY44" s="23"/>
      <c r="EQZ44" s="23"/>
      <c r="ERA44" s="23"/>
      <c r="ERB44" s="23"/>
      <c r="ERC44" s="23"/>
      <c r="ERD44" s="23"/>
      <c r="ERE44" s="23"/>
      <c r="ERF44" s="23"/>
      <c r="ERG44" s="23"/>
      <c r="ERH44" s="23"/>
      <c r="ERI44" s="23"/>
      <c r="ERJ44" s="23"/>
      <c r="ERK44" s="23"/>
      <c r="ERL44" s="23"/>
      <c r="ERM44" s="23"/>
      <c r="ERN44" s="23"/>
      <c r="ERO44" s="23"/>
      <c r="ERP44" s="23"/>
      <c r="ERQ44" s="23"/>
      <c r="ERR44" s="23"/>
      <c r="ERS44" s="23"/>
      <c r="ERT44" s="23"/>
      <c r="ERU44" s="23"/>
      <c r="ERV44" s="23"/>
      <c r="ERW44" s="23"/>
      <c r="ERX44" s="23"/>
      <c r="ERY44" s="23"/>
      <c r="ERZ44" s="23"/>
      <c r="ESA44" s="23"/>
      <c r="ESB44" s="23"/>
      <c r="ESC44" s="23"/>
      <c r="ESD44" s="23"/>
      <c r="ESE44" s="23"/>
      <c r="ESF44" s="23"/>
      <c r="ESG44" s="23"/>
      <c r="ESH44" s="23"/>
      <c r="ESI44" s="23"/>
      <c r="ESJ44" s="23"/>
      <c r="ESK44" s="23"/>
      <c r="ESL44" s="23"/>
      <c r="ESM44" s="23"/>
      <c r="ESN44" s="23"/>
      <c r="ESO44" s="23"/>
      <c r="ESP44" s="23"/>
      <c r="ESQ44" s="23"/>
      <c r="ESR44" s="23"/>
      <c r="ESS44" s="23"/>
      <c r="EST44" s="23"/>
      <c r="ESU44" s="23"/>
      <c r="ESV44" s="23"/>
      <c r="ESW44" s="23"/>
      <c r="ESX44" s="23"/>
      <c r="ESY44" s="23"/>
      <c r="ESZ44" s="23"/>
      <c r="ETA44" s="23"/>
      <c r="ETB44" s="23"/>
      <c r="ETC44" s="23"/>
      <c r="ETD44" s="23"/>
      <c r="ETE44" s="23"/>
      <c r="ETF44" s="23"/>
      <c r="ETG44" s="23"/>
      <c r="ETH44" s="23"/>
      <c r="ETI44" s="23"/>
      <c r="ETJ44" s="23"/>
      <c r="ETK44" s="23"/>
      <c r="ETL44" s="23"/>
      <c r="ETM44" s="23"/>
      <c r="ETN44" s="23"/>
      <c r="ETO44" s="23"/>
      <c r="ETP44" s="23"/>
      <c r="ETQ44" s="23"/>
      <c r="ETR44" s="23"/>
      <c r="ETS44" s="23"/>
      <c r="ETT44" s="23"/>
      <c r="ETU44" s="23"/>
      <c r="ETV44" s="23"/>
      <c r="ETW44" s="23"/>
      <c r="ETX44" s="23"/>
      <c r="ETY44" s="23"/>
      <c r="ETZ44" s="23"/>
      <c r="EUA44" s="23"/>
      <c r="EUB44" s="23"/>
      <c r="EUC44" s="23"/>
      <c r="EUD44" s="23"/>
      <c r="EUE44" s="23"/>
      <c r="EUF44" s="23"/>
      <c r="EUG44" s="23"/>
      <c r="EUH44" s="23"/>
      <c r="EUI44" s="23"/>
      <c r="EUJ44" s="23"/>
      <c r="EUK44" s="23"/>
      <c r="EUL44" s="23"/>
      <c r="EUM44" s="23"/>
      <c r="EUN44" s="23"/>
      <c r="EUO44" s="23"/>
      <c r="EUP44" s="23"/>
      <c r="EUQ44" s="23"/>
      <c r="EUR44" s="23"/>
      <c r="EUS44" s="23"/>
      <c r="EUT44" s="23"/>
      <c r="EUU44" s="23"/>
      <c r="EUV44" s="23"/>
      <c r="EUW44" s="23"/>
      <c r="EUX44" s="23"/>
      <c r="EUY44" s="23"/>
      <c r="EUZ44" s="23"/>
      <c r="EVA44" s="23"/>
      <c r="EVB44" s="23"/>
      <c r="EVC44" s="23"/>
      <c r="EVD44" s="23"/>
      <c r="EVE44" s="23"/>
      <c r="EVF44" s="23"/>
      <c r="EVG44" s="23"/>
      <c r="EVH44" s="23"/>
      <c r="EVI44" s="23"/>
      <c r="EVJ44" s="23"/>
      <c r="EVK44" s="23"/>
      <c r="EVL44" s="23"/>
      <c r="EVM44" s="23"/>
      <c r="EVN44" s="23"/>
      <c r="EVO44" s="23"/>
      <c r="EVP44" s="23"/>
      <c r="EVQ44" s="23"/>
      <c r="EVR44" s="23"/>
      <c r="EVS44" s="23"/>
      <c r="EVT44" s="23"/>
      <c r="EVU44" s="23"/>
      <c r="EVV44" s="23"/>
      <c r="EVW44" s="23"/>
      <c r="EVX44" s="23"/>
      <c r="EVY44" s="23"/>
      <c r="EVZ44" s="23"/>
      <c r="EWA44" s="23"/>
      <c r="EWB44" s="23"/>
      <c r="EWC44" s="23"/>
      <c r="EWD44" s="23"/>
      <c r="EWE44" s="23"/>
      <c r="EWF44" s="23"/>
      <c r="EWG44" s="23"/>
      <c r="EWH44" s="23"/>
      <c r="EWI44" s="23"/>
      <c r="EWJ44" s="23"/>
      <c r="EWK44" s="23"/>
      <c r="EWL44" s="23"/>
      <c r="EWM44" s="23"/>
      <c r="EWN44" s="23"/>
      <c r="EWO44" s="23"/>
      <c r="EWP44" s="23"/>
      <c r="EWQ44" s="23"/>
      <c r="EWR44" s="23"/>
      <c r="EWS44" s="23"/>
      <c r="EWT44" s="23"/>
      <c r="EWU44" s="23"/>
      <c r="EWV44" s="23"/>
      <c r="EWW44" s="23"/>
      <c r="EWX44" s="23"/>
      <c r="EWY44" s="23"/>
      <c r="EWZ44" s="23"/>
      <c r="EXA44" s="23"/>
      <c r="EXB44" s="23"/>
      <c r="EXC44" s="23"/>
      <c r="EXD44" s="23"/>
      <c r="EXE44" s="23"/>
      <c r="EXF44" s="23"/>
      <c r="EXG44" s="23"/>
      <c r="EXH44" s="23"/>
      <c r="EXI44" s="23"/>
      <c r="EXJ44" s="23"/>
      <c r="EXK44" s="23"/>
      <c r="EXL44" s="23"/>
      <c r="EXM44" s="23"/>
      <c r="EXN44" s="23"/>
      <c r="EXO44" s="23"/>
      <c r="EXP44" s="23"/>
      <c r="EXQ44" s="23"/>
      <c r="EXR44" s="23"/>
      <c r="EXS44" s="23"/>
      <c r="EXT44" s="23"/>
      <c r="EXU44" s="23"/>
      <c r="EXV44" s="23"/>
      <c r="EXW44" s="23"/>
      <c r="EXX44" s="23"/>
      <c r="EXY44" s="23"/>
      <c r="EXZ44" s="23"/>
      <c r="EYA44" s="23"/>
      <c r="EYB44" s="23"/>
      <c r="EYC44" s="23"/>
      <c r="EYD44" s="23"/>
      <c r="EYE44" s="23"/>
      <c r="EYF44" s="23"/>
      <c r="EYG44" s="23"/>
      <c r="EYH44" s="23"/>
      <c r="EYI44" s="23"/>
      <c r="EYJ44" s="23"/>
      <c r="EYK44" s="23"/>
      <c r="EYL44" s="23"/>
      <c r="EYM44" s="23"/>
      <c r="EYN44" s="23"/>
      <c r="EYO44" s="23"/>
      <c r="EYP44" s="23"/>
      <c r="EYQ44" s="23"/>
      <c r="EYR44" s="23"/>
      <c r="EYS44" s="23"/>
      <c r="EYT44" s="23"/>
      <c r="EYU44" s="23"/>
      <c r="EYV44" s="23"/>
      <c r="EYW44" s="23"/>
      <c r="EYX44" s="23"/>
      <c r="EYY44" s="23"/>
      <c r="EYZ44" s="23"/>
      <c r="EZA44" s="23"/>
      <c r="EZB44" s="23"/>
      <c r="EZC44" s="23"/>
      <c r="EZD44" s="23"/>
      <c r="EZE44" s="23"/>
      <c r="EZF44" s="23"/>
      <c r="EZG44" s="23"/>
      <c r="EZH44" s="23"/>
      <c r="EZI44" s="23"/>
      <c r="EZJ44" s="23"/>
      <c r="EZK44" s="23"/>
      <c r="EZL44" s="23"/>
      <c r="EZM44" s="23"/>
      <c r="EZN44" s="23"/>
      <c r="EZO44" s="23"/>
      <c r="EZP44" s="23"/>
      <c r="EZQ44" s="23"/>
      <c r="EZR44" s="23"/>
      <c r="EZS44" s="23"/>
      <c r="EZT44" s="23"/>
      <c r="EZU44" s="23"/>
      <c r="EZV44" s="23"/>
      <c r="EZW44" s="23"/>
      <c r="EZX44" s="23"/>
      <c r="EZY44" s="23"/>
      <c r="EZZ44" s="23"/>
      <c r="FAA44" s="23"/>
      <c r="FAB44" s="23"/>
      <c r="FAC44" s="23"/>
      <c r="FAD44" s="23"/>
      <c r="FAE44" s="23"/>
      <c r="FAF44" s="23"/>
      <c r="FAG44" s="23"/>
      <c r="FAH44" s="23"/>
      <c r="FAI44" s="23"/>
      <c r="FAJ44" s="23"/>
      <c r="FAK44" s="23"/>
      <c r="FAL44" s="23"/>
      <c r="FAM44" s="23"/>
      <c r="FAN44" s="23"/>
      <c r="FAO44" s="23"/>
      <c r="FAP44" s="23"/>
      <c r="FAQ44" s="23"/>
      <c r="FAR44" s="23"/>
      <c r="FAS44" s="23"/>
      <c r="FAT44" s="23"/>
      <c r="FAU44" s="23"/>
      <c r="FAV44" s="23"/>
      <c r="FAW44" s="23"/>
      <c r="FAX44" s="23"/>
      <c r="FAY44" s="23"/>
      <c r="FAZ44" s="23"/>
      <c r="FBA44" s="23"/>
      <c r="FBB44" s="23"/>
      <c r="FBC44" s="23"/>
      <c r="FBD44" s="23"/>
      <c r="FBE44" s="23"/>
      <c r="FBF44" s="23"/>
      <c r="FBG44" s="23"/>
      <c r="FBH44" s="23"/>
      <c r="FBI44" s="23"/>
      <c r="FBJ44" s="23"/>
      <c r="FBK44" s="23"/>
      <c r="FBL44" s="23"/>
      <c r="FBM44" s="23"/>
      <c r="FBN44" s="23"/>
      <c r="FBO44" s="23"/>
      <c r="FBP44" s="23"/>
      <c r="FBQ44" s="23"/>
      <c r="FBR44" s="23"/>
      <c r="FBS44" s="23"/>
      <c r="FBT44" s="23"/>
      <c r="FBU44" s="23"/>
      <c r="FBV44" s="23"/>
      <c r="FBW44" s="23"/>
      <c r="FBX44" s="23"/>
      <c r="FBY44" s="23"/>
      <c r="FBZ44" s="23"/>
      <c r="FCA44" s="23"/>
      <c r="FCB44" s="23"/>
      <c r="FCC44" s="23"/>
      <c r="FCD44" s="23"/>
      <c r="FCE44" s="23"/>
      <c r="FCF44" s="23"/>
      <c r="FCG44" s="23"/>
      <c r="FCH44" s="23"/>
      <c r="FCI44" s="23"/>
      <c r="FCJ44" s="23"/>
      <c r="FCK44" s="23"/>
      <c r="FCL44" s="23"/>
      <c r="FCM44" s="23"/>
      <c r="FCN44" s="23"/>
      <c r="FCO44" s="23"/>
      <c r="FCP44" s="23"/>
      <c r="FCQ44" s="23"/>
      <c r="FCR44" s="23"/>
      <c r="FCS44" s="23"/>
      <c r="FCT44" s="23"/>
      <c r="FCU44" s="23"/>
      <c r="FCV44" s="23"/>
      <c r="FCW44" s="23"/>
      <c r="FCX44" s="23"/>
      <c r="FCY44" s="23"/>
      <c r="FCZ44" s="23"/>
      <c r="FDA44" s="23"/>
      <c r="FDB44" s="23"/>
      <c r="FDC44" s="23"/>
      <c r="FDD44" s="23"/>
      <c r="FDE44" s="23"/>
      <c r="FDF44" s="23"/>
      <c r="FDG44" s="23"/>
      <c r="FDH44" s="23"/>
      <c r="FDI44" s="23"/>
      <c r="FDJ44" s="23"/>
      <c r="FDK44" s="23"/>
      <c r="FDL44" s="23"/>
      <c r="FDM44" s="23"/>
      <c r="FDN44" s="23"/>
      <c r="FDO44" s="23"/>
      <c r="FDP44" s="23"/>
      <c r="FDQ44" s="23"/>
      <c r="FDR44" s="23"/>
      <c r="FDS44" s="23"/>
      <c r="FDT44" s="23"/>
      <c r="FDU44" s="23"/>
      <c r="FDV44" s="23"/>
      <c r="FDW44" s="23"/>
      <c r="FDX44" s="23"/>
      <c r="FDY44" s="23"/>
      <c r="FDZ44" s="23"/>
      <c r="FEA44" s="23"/>
      <c r="FEB44" s="23"/>
      <c r="FEC44" s="23"/>
      <c r="FED44" s="23"/>
      <c r="FEE44" s="23"/>
      <c r="FEF44" s="23"/>
      <c r="FEG44" s="23"/>
      <c r="FEH44" s="23"/>
      <c r="FEI44" s="23"/>
      <c r="FEJ44" s="23"/>
      <c r="FEK44" s="23"/>
      <c r="FEL44" s="23"/>
      <c r="FEM44" s="23"/>
      <c r="FEN44" s="23"/>
      <c r="FEO44" s="23"/>
      <c r="FEP44" s="23"/>
      <c r="FEQ44" s="23"/>
      <c r="FER44" s="23"/>
      <c r="FES44" s="23"/>
      <c r="FET44" s="23"/>
      <c r="FEU44" s="23"/>
      <c r="FEV44" s="23"/>
      <c r="FEW44" s="23"/>
      <c r="FEX44" s="23"/>
      <c r="FEY44" s="23"/>
      <c r="FEZ44" s="23"/>
      <c r="FFA44" s="23"/>
      <c r="FFB44" s="23"/>
      <c r="FFC44" s="23"/>
      <c r="FFD44" s="23"/>
      <c r="FFE44" s="23"/>
      <c r="FFF44" s="23"/>
      <c r="FFG44" s="23"/>
      <c r="FFH44" s="23"/>
      <c r="FFI44" s="23"/>
      <c r="FFJ44" s="23"/>
      <c r="FFK44" s="23"/>
      <c r="FFL44" s="23"/>
      <c r="FFM44" s="23"/>
      <c r="FFN44" s="23"/>
      <c r="FFO44" s="23"/>
      <c r="FFP44" s="23"/>
      <c r="FFQ44" s="23"/>
      <c r="FFR44" s="23"/>
      <c r="FFS44" s="23"/>
      <c r="FFT44" s="23"/>
      <c r="FFU44" s="23"/>
      <c r="FFV44" s="23"/>
      <c r="FFW44" s="23"/>
      <c r="FFX44" s="23"/>
      <c r="FFY44" s="23"/>
      <c r="FFZ44" s="23"/>
      <c r="FGA44" s="23"/>
      <c r="FGB44" s="23"/>
      <c r="FGC44" s="23"/>
      <c r="FGD44" s="23"/>
      <c r="FGE44" s="23"/>
      <c r="FGF44" s="23"/>
      <c r="FGG44" s="23"/>
      <c r="FGH44" s="23"/>
      <c r="FGI44" s="23"/>
      <c r="FGJ44" s="23"/>
      <c r="FGK44" s="23"/>
      <c r="FGL44" s="23"/>
      <c r="FGM44" s="23"/>
      <c r="FGN44" s="23"/>
      <c r="FGO44" s="23"/>
      <c r="FGP44" s="23"/>
      <c r="FGQ44" s="23"/>
      <c r="FGR44" s="23"/>
      <c r="FGS44" s="23"/>
      <c r="FGT44" s="23"/>
      <c r="FGU44" s="23"/>
      <c r="FGV44" s="23"/>
      <c r="FGW44" s="23"/>
      <c r="FGX44" s="23"/>
      <c r="FGY44" s="23"/>
      <c r="FGZ44" s="23"/>
      <c r="FHA44" s="23"/>
      <c r="FHB44" s="23"/>
      <c r="FHC44" s="23"/>
      <c r="FHD44" s="23"/>
      <c r="FHE44" s="23"/>
      <c r="FHF44" s="23"/>
      <c r="FHG44" s="23"/>
      <c r="FHH44" s="23"/>
      <c r="FHI44" s="23"/>
      <c r="FHJ44" s="23"/>
      <c r="FHK44" s="23"/>
      <c r="FHL44" s="23"/>
      <c r="FHM44" s="23"/>
      <c r="FHN44" s="23"/>
      <c r="FHO44" s="23"/>
      <c r="FHP44" s="23"/>
      <c r="FHQ44" s="23"/>
      <c r="FHR44" s="23"/>
      <c r="FHS44" s="23"/>
      <c r="FHT44" s="23"/>
      <c r="FHU44" s="23"/>
      <c r="FHV44" s="23"/>
      <c r="FHW44" s="23"/>
      <c r="FHX44" s="23"/>
      <c r="FHY44" s="23"/>
      <c r="FHZ44" s="23"/>
      <c r="FIA44" s="23"/>
      <c r="FIB44" s="23"/>
      <c r="FIC44" s="23"/>
      <c r="FID44" s="23"/>
      <c r="FIE44" s="23"/>
      <c r="FIF44" s="23"/>
      <c r="FIG44" s="23"/>
      <c r="FIH44" s="23"/>
      <c r="FII44" s="23"/>
      <c r="FIJ44" s="23"/>
      <c r="FIK44" s="23"/>
      <c r="FIL44" s="23"/>
      <c r="FIM44" s="23"/>
      <c r="FIN44" s="23"/>
      <c r="FIO44" s="23"/>
      <c r="FIP44" s="23"/>
      <c r="FIQ44" s="23"/>
      <c r="FIR44" s="23"/>
      <c r="FIS44" s="23"/>
      <c r="FIT44" s="23"/>
      <c r="FIU44" s="23"/>
      <c r="FIV44" s="23"/>
      <c r="FIW44" s="23"/>
      <c r="FIX44" s="23"/>
      <c r="FIY44" s="23"/>
      <c r="FIZ44" s="23"/>
      <c r="FJA44" s="23"/>
      <c r="FJB44" s="23"/>
      <c r="FJC44" s="23"/>
      <c r="FJD44" s="23"/>
      <c r="FJE44" s="23"/>
      <c r="FJF44" s="23"/>
      <c r="FJG44" s="23"/>
      <c r="FJH44" s="23"/>
      <c r="FJI44" s="23"/>
      <c r="FJJ44" s="23"/>
      <c r="FJK44" s="23"/>
      <c r="FJL44" s="23"/>
      <c r="FJM44" s="23"/>
      <c r="FJN44" s="23"/>
      <c r="FJO44" s="23"/>
      <c r="FJP44" s="23"/>
      <c r="FJQ44" s="23"/>
      <c r="FJR44" s="23"/>
      <c r="FJS44" s="23"/>
      <c r="FJT44" s="23"/>
      <c r="FJU44" s="23"/>
      <c r="FJV44" s="23"/>
      <c r="FJW44" s="23"/>
      <c r="FJX44" s="23"/>
      <c r="FJY44" s="23"/>
      <c r="FJZ44" s="23"/>
      <c r="FKA44" s="23"/>
      <c r="FKB44" s="23"/>
      <c r="FKC44" s="23"/>
      <c r="FKD44" s="23"/>
      <c r="FKE44" s="23"/>
      <c r="FKF44" s="23"/>
      <c r="FKG44" s="23"/>
      <c r="FKH44" s="23"/>
      <c r="FKI44" s="23"/>
      <c r="FKJ44" s="23"/>
      <c r="FKK44" s="23"/>
      <c r="FKL44" s="23"/>
      <c r="FKM44" s="23"/>
      <c r="FKN44" s="23"/>
      <c r="FKO44" s="23"/>
      <c r="FKP44" s="23"/>
      <c r="FKQ44" s="23"/>
      <c r="FKR44" s="23"/>
      <c r="FKS44" s="23"/>
      <c r="FKT44" s="23"/>
      <c r="FKU44" s="23"/>
      <c r="FKV44" s="23"/>
      <c r="FKW44" s="23"/>
      <c r="FKX44" s="23"/>
      <c r="FKY44" s="23"/>
      <c r="FKZ44" s="23"/>
      <c r="FLA44" s="23"/>
      <c r="FLB44" s="23"/>
      <c r="FLC44" s="23"/>
      <c r="FLD44" s="23"/>
      <c r="FLE44" s="23"/>
      <c r="FLF44" s="23"/>
      <c r="FLG44" s="23"/>
      <c r="FLH44" s="23"/>
      <c r="FLI44" s="23"/>
      <c r="FLJ44" s="23"/>
      <c r="FLK44" s="23"/>
      <c r="FLL44" s="23"/>
      <c r="FLM44" s="23"/>
      <c r="FLN44" s="23"/>
      <c r="FLO44" s="23"/>
      <c r="FLP44" s="23"/>
      <c r="FLQ44" s="23"/>
      <c r="FLR44" s="23"/>
      <c r="FLS44" s="23"/>
      <c r="FLT44" s="23"/>
      <c r="FLU44" s="23"/>
      <c r="FLV44" s="23"/>
      <c r="FLW44" s="23"/>
      <c r="FLX44" s="23"/>
      <c r="FLY44" s="23"/>
      <c r="FLZ44" s="23"/>
      <c r="FMA44" s="23"/>
      <c r="FMB44" s="23"/>
      <c r="FMC44" s="23"/>
      <c r="FMD44" s="23"/>
      <c r="FME44" s="23"/>
      <c r="FMF44" s="23"/>
      <c r="FMG44" s="23"/>
      <c r="FMH44" s="23"/>
      <c r="FMI44" s="23"/>
      <c r="FMJ44" s="23"/>
      <c r="FMK44" s="23"/>
      <c r="FML44" s="23"/>
      <c r="FMM44" s="23"/>
      <c r="FMN44" s="23"/>
      <c r="FMO44" s="23"/>
      <c r="FMP44" s="23"/>
      <c r="FMQ44" s="23"/>
      <c r="FMR44" s="23"/>
      <c r="FMS44" s="23"/>
      <c r="FMT44" s="23"/>
      <c r="FMU44" s="23"/>
      <c r="FMV44" s="23"/>
      <c r="FMW44" s="23"/>
      <c r="FMX44" s="23"/>
      <c r="FMY44" s="23"/>
      <c r="FMZ44" s="23"/>
      <c r="FNA44" s="23"/>
      <c r="FNB44" s="23"/>
      <c r="FNC44" s="23"/>
      <c r="FND44" s="23"/>
      <c r="FNE44" s="23"/>
      <c r="FNF44" s="23"/>
      <c r="FNG44" s="23"/>
      <c r="FNH44" s="23"/>
      <c r="FNI44" s="23"/>
      <c r="FNJ44" s="23"/>
      <c r="FNK44" s="23"/>
      <c r="FNL44" s="23"/>
      <c r="FNM44" s="23"/>
      <c r="FNN44" s="23"/>
      <c r="FNO44" s="23"/>
      <c r="FNP44" s="23"/>
      <c r="FNQ44" s="23"/>
      <c r="FNR44" s="23"/>
      <c r="FNS44" s="23"/>
      <c r="FNT44" s="23"/>
      <c r="FNU44" s="23"/>
      <c r="FNV44" s="23"/>
      <c r="FNW44" s="23"/>
      <c r="FNX44" s="23"/>
      <c r="FNY44" s="23"/>
      <c r="FNZ44" s="23"/>
      <c r="FOA44" s="23"/>
      <c r="FOB44" s="23"/>
      <c r="FOC44" s="23"/>
      <c r="FOD44" s="23"/>
      <c r="FOE44" s="23"/>
      <c r="FOF44" s="23"/>
      <c r="FOG44" s="23"/>
      <c r="FOH44" s="23"/>
      <c r="FOI44" s="23"/>
      <c r="FOJ44" s="23"/>
      <c r="FOK44" s="23"/>
      <c r="FOL44" s="23"/>
      <c r="FOM44" s="23"/>
      <c r="FON44" s="23"/>
      <c r="FOO44" s="23"/>
      <c r="FOP44" s="23"/>
      <c r="FOQ44" s="23"/>
      <c r="FOR44" s="23"/>
      <c r="FOS44" s="23"/>
      <c r="FOT44" s="23"/>
      <c r="FOU44" s="23"/>
      <c r="FOV44" s="23"/>
      <c r="FOW44" s="23"/>
      <c r="FOX44" s="23"/>
      <c r="FOY44" s="23"/>
      <c r="FOZ44" s="23"/>
      <c r="FPA44" s="23"/>
      <c r="FPB44" s="23"/>
      <c r="FPC44" s="23"/>
      <c r="FPD44" s="23"/>
      <c r="FPE44" s="23"/>
      <c r="FPF44" s="23"/>
      <c r="FPG44" s="23"/>
      <c r="FPH44" s="23"/>
      <c r="FPI44" s="23"/>
      <c r="FPJ44" s="23"/>
      <c r="FPK44" s="23"/>
      <c r="FPL44" s="23"/>
      <c r="FPM44" s="23"/>
      <c r="FPN44" s="23"/>
      <c r="FPO44" s="23"/>
      <c r="FPP44" s="23"/>
      <c r="FPQ44" s="23"/>
      <c r="FPR44" s="23"/>
      <c r="FPS44" s="23"/>
      <c r="FPT44" s="23"/>
      <c r="FPU44" s="23"/>
      <c r="FPV44" s="23"/>
      <c r="FPW44" s="23"/>
      <c r="FPX44" s="23"/>
      <c r="FPY44" s="23"/>
      <c r="FPZ44" s="23"/>
      <c r="FQA44" s="23"/>
      <c r="FQB44" s="23"/>
      <c r="FQC44" s="23"/>
      <c r="FQD44" s="23"/>
      <c r="FQE44" s="23"/>
      <c r="FQF44" s="23"/>
      <c r="FQG44" s="23"/>
      <c r="FQH44" s="23"/>
      <c r="FQI44" s="23"/>
      <c r="FQJ44" s="23"/>
      <c r="FQK44" s="23"/>
      <c r="FQL44" s="23"/>
      <c r="FQM44" s="23"/>
      <c r="FQN44" s="23"/>
      <c r="FQO44" s="23"/>
      <c r="FQP44" s="23"/>
      <c r="FQQ44" s="23"/>
      <c r="FQR44" s="23"/>
      <c r="FQS44" s="23"/>
      <c r="FQT44" s="23"/>
      <c r="FQU44" s="23"/>
      <c r="FQV44" s="23"/>
      <c r="FQW44" s="23"/>
      <c r="FQX44" s="23"/>
      <c r="FQY44" s="23"/>
      <c r="FQZ44" s="23"/>
      <c r="FRA44" s="23"/>
      <c r="FRB44" s="23"/>
      <c r="FRC44" s="23"/>
      <c r="FRD44" s="23"/>
      <c r="FRE44" s="23"/>
      <c r="FRF44" s="23"/>
      <c r="FRG44" s="23"/>
      <c r="FRH44" s="23"/>
      <c r="FRI44" s="23"/>
      <c r="FRJ44" s="23"/>
      <c r="FRK44" s="23"/>
      <c r="FRL44" s="23"/>
      <c r="FRM44" s="23"/>
      <c r="FRN44" s="23"/>
      <c r="FRO44" s="23"/>
      <c r="FRP44" s="23"/>
      <c r="FRQ44" s="23"/>
      <c r="FRR44" s="23"/>
      <c r="FRS44" s="23"/>
      <c r="FRT44" s="23"/>
      <c r="FRU44" s="23"/>
      <c r="FRV44" s="23"/>
      <c r="FRW44" s="23"/>
      <c r="FRX44" s="23"/>
      <c r="FRY44" s="23"/>
      <c r="FRZ44" s="23"/>
      <c r="FSA44" s="23"/>
      <c r="FSB44" s="23"/>
      <c r="FSC44" s="23"/>
      <c r="FSD44" s="23"/>
      <c r="FSE44" s="23"/>
      <c r="FSF44" s="23"/>
      <c r="FSG44" s="23"/>
      <c r="FSH44" s="23"/>
      <c r="FSI44" s="23"/>
      <c r="FSJ44" s="23"/>
      <c r="FSK44" s="23"/>
      <c r="FSL44" s="23"/>
      <c r="FSM44" s="23"/>
      <c r="FSN44" s="23"/>
      <c r="FSO44" s="23"/>
      <c r="FSP44" s="23"/>
      <c r="FSQ44" s="23"/>
      <c r="FSR44" s="23"/>
      <c r="FSS44" s="23"/>
      <c r="FST44" s="23"/>
      <c r="FSU44" s="23"/>
      <c r="FSV44" s="23"/>
      <c r="FSW44" s="23"/>
      <c r="FSX44" s="23"/>
      <c r="FSY44" s="23"/>
      <c r="FSZ44" s="23"/>
      <c r="FTA44" s="23"/>
      <c r="FTB44" s="23"/>
      <c r="FTC44" s="23"/>
      <c r="FTD44" s="23"/>
      <c r="FTE44" s="23"/>
      <c r="FTF44" s="23"/>
      <c r="FTG44" s="23"/>
      <c r="FTH44" s="23"/>
      <c r="FTI44" s="23"/>
      <c r="FTJ44" s="23"/>
      <c r="FTK44" s="23"/>
      <c r="FTL44" s="23"/>
      <c r="FTM44" s="23"/>
      <c r="FTN44" s="23"/>
      <c r="FTO44" s="23"/>
      <c r="FTP44" s="23"/>
      <c r="FTQ44" s="23"/>
      <c r="FTR44" s="23"/>
      <c r="FTS44" s="23"/>
      <c r="FTT44" s="23"/>
      <c r="FTU44" s="23"/>
      <c r="FTV44" s="23"/>
      <c r="FTW44" s="23"/>
      <c r="FTX44" s="23"/>
      <c r="FTY44" s="23"/>
      <c r="FTZ44" s="23"/>
      <c r="FUA44" s="23"/>
      <c r="FUB44" s="23"/>
      <c r="FUC44" s="23"/>
      <c r="FUD44" s="23"/>
      <c r="FUE44" s="23"/>
      <c r="FUF44" s="23"/>
      <c r="FUG44" s="23"/>
      <c r="FUH44" s="23"/>
      <c r="FUI44" s="23"/>
      <c r="FUJ44" s="23"/>
      <c r="FUK44" s="23"/>
      <c r="FUL44" s="23"/>
      <c r="FUM44" s="23"/>
      <c r="FUN44" s="23"/>
      <c r="FUO44" s="23"/>
      <c r="FUP44" s="23"/>
      <c r="FUQ44" s="23"/>
      <c r="FUR44" s="23"/>
      <c r="FUS44" s="23"/>
      <c r="FUT44" s="23"/>
      <c r="FUU44" s="23"/>
      <c r="FUV44" s="23"/>
      <c r="FUW44" s="23"/>
      <c r="FUX44" s="23"/>
      <c r="FUY44" s="23"/>
      <c r="FUZ44" s="23"/>
      <c r="FVA44" s="23"/>
      <c r="FVB44" s="23"/>
      <c r="FVC44" s="23"/>
      <c r="FVD44" s="23"/>
      <c r="FVE44" s="23"/>
      <c r="FVF44" s="23"/>
      <c r="FVG44" s="23"/>
      <c r="FVH44" s="23"/>
      <c r="FVI44" s="23"/>
      <c r="FVJ44" s="23"/>
      <c r="FVK44" s="23"/>
      <c r="FVL44" s="23"/>
      <c r="FVM44" s="23"/>
      <c r="FVN44" s="23"/>
      <c r="FVO44" s="23"/>
      <c r="FVP44" s="23"/>
      <c r="FVQ44" s="23"/>
      <c r="FVR44" s="23"/>
      <c r="FVS44" s="23"/>
      <c r="FVT44" s="23"/>
      <c r="FVU44" s="23"/>
      <c r="FVV44" s="23"/>
      <c r="FVW44" s="23"/>
      <c r="FVX44" s="23"/>
      <c r="FVY44" s="23"/>
      <c r="FVZ44" s="23"/>
      <c r="FWA44" s="23"/>
      <c r="FWB44" s="23"/>
      <c r="FWC44" s="23"/>
      <c r="FWD44" s="23"/>
      <c r="FWE44" s="23"/>
      <c r="FWF44" s="23"/>
      <c r="FWG44" s="23"/>
      <c r="FWH44" s="23"/>
      <c r="FWI44" s="23"/>
      <c r="FWJ44" s="23"/>
      <c r="FWK44" s="23"/>
      <c r="FWL44" s="23"/>
      <c r="FWM44" s="23"/>
      <c r="FWN44" s="23"/>
      <c r="FWO44" s="23"/>
      <c r="FWP44" s="23"/>
      <c r="FWQ44" s="23"/>
      <c r="FWR44" s="23"/>
      <c r="FWS44" s="23"/>
      <c r="FWT44" s="23"/>
      <c r="FWU44" s="23"/>
      <c r="FWV44" s="23"/>
      <c r="FWW44" s="23"/>
      <c r="FWX44" s="23"/>
      <c r="FWY44" s="23"/>
      <c r="FWZ44" s="23"/>
      <c r="FXA44" s="23"/>
      <c r="FXB44" s="23"/>
      <c r="FXC44" s="23"/>
      <c r="FXD44" s="23"/>
      <c r="FXE44" s="23"/>
      <c r="FXF44" s="23"/>
      <c r="FXG44" s="23"/>
      <c r="FXH44" s="23"/>
      <c r="FXI44" s="23"/>
      <c r="FXJ44" s="23"/>
      <c r="FXK44" s="23"/>
      <c r="FXL44" s="23"/>
      <c r="FXM44" s="23"/>
      <c r="FXN44" s="23"/>
      <c r="FXO44" s="23"/>
      <c r="FXP44" s="23"/>
      <c r="FXQ44" s="23"/>
      <c r="FXR44" s="23"/>
      <c r="FXS44" s="23"/>
      <c r="FXT44" s="23"/>
      <c r="FXU44" s="23"/>
      <c r="FXV44" s="23"/>
      <c r="FXW44" s="23"/>
      <c r="FXX44" s="23"/>
      <c r="FXY44" s="23"/>
      <c r="FXZ44" s="23"/>
      <c r="FYA44" s="23"/>
      <c r="FYB44" s="23"/>
      <c r="FYC44" s="23"/>
      <c r="FYD44" s="23"/>
      <c r="FYE44" s="23"/>
      <c r="FYF44" s="23"/>
      <c r="FYG44" s="23"/>
      <c r="FYH44" s="23"/>
      <c r="FYI44" s="23"/>
      <c r="FYJ44" s="23"/>
      <c r="FYK44" s="23"/>
      <c r="FYL44" s="23"/>
      <c r="FYM44" s="23"/>
      <c r="FYN44" s="23"/>
      <c r="FYO44" s="23"/>
      <c r="FYP44" s="23"/>
      <c r="FYQ44" s="23"/>
      <c r="FYR44" s="23"/>
      <c r="FYS44" s="23"/>
      <c r="FYT44" s="23"/>
      <c r="FYU44" s="23"/>
      <c r="FYV44" s="23"/>
      <c r="FYW44" s="23"/>
      <c r="FYX44" s="23"/>
      <c r="FYY44" s="23"/>
      <c r="FYZ44" s="23"/>
      <c r="FZA44" s="23"/>
      <c r="FZB44" s="23"/>
      <c r="FZC44" s="23"/>
      <c r="FZD44" s="23"/>
      <c r="FZE44" s="23"/>
      <c r="FZF44" s="23"/>
      <c r="FZG44" s="23"/>
      <c r="FZH44" s="23"/>
      <c r="FZI44" s="23"/>
      <c r="FZJ44" s="23"/>
      <c r="FZK44" s="23"/>
      <c r="FZL44" s="23"/>
      <c r="FZM44" s="23"/>
      <c r="FZN44" s="23"/>
      <c r="FZO44" s="23"/>
      <c r="FZP44" s="23"/>
      <c r="FZQ44" s="23"/>
      <c r="FZR44" s="23"/>
      <c r="FZS44" s="23"/>
      <c r="FZT44" s="23"/>
      <c r="FZU44" s="23"/>
      <c r="FZV44" s="23"/>
      <c r="FZW44" s="23"/>
      <c r="FZX44" s="23"/>
      <c r="FZY44" s="23"/>
      <c r="FZZ44" s="23"/>
      <c r="GAA44" s="23"/>
      <c r="GAB44" s="23"/>
      <c r="GAC44" s="23"/>
      <c r="GAD44" s="23"/>
      <c r="GAE44" s="23"/>
      <c r="GAF44" s="23"/>
      <c r="GAG44" s="23"/>
      <c r="GAH44" s="23"/>
      <c r="GAI44" s="23"/>
      <c r="GAJ44" s="23"/>
      <c r="GAK44" s="23"/>
      <c r="GAL44" s="23"/>
      <c r="GAM44" s="23"/>
      <c r="GAN44" s="23"/>
      <c r="GAO44" s="23"/>
      <c r="GAP44" s="23"/>
      <c r="GAQ44" s="23"/>
      <c r="GAR44" s="23"/>
      <c r="GAS44" s="23"/>
      <c r="GAT44" s="23"/>
      <c r="GAU44" s="23"/>
      <c r="GAV44" s="23"/>
      <c r="GAW44" s="23"/>
      <c r="GAX44" s="23"/>
      <c r="GAY44" s="23"/>
      <c r="GAZ44" s="23"/>
      <c r="GBA44" s="23"/>
      <c r="GBB44" s="23"/>
      <c r="GBC44" s="23"/>
      <c r="GBD44" s="23"/>
      <c r="GBE44" s="23"/>
      <c r="GBF44" s="23"/>
      <c r="GBG44" s="23"/>
      <c r="GBH44" s="23"/>
      <c r="GBI44" s="23"/>
      <c r="GBJ44" s="23"/>
      <c r="GBK44" s="23"/>
      <c r="GBL44" s="23"/>
      <c r="GBM44" s="23"/>
      <c r="GBN44" s="23"/>
      <c r="GBO44" s="23"/>
      <c r="GBP44" s="23"/>
      <c r="GBQ44" s="23"/>
      <c r="GBR44" s="23"/>
      <c r="GBS44" s="23"/>
      <c r="GBT44" s="23"/>
      <c r="GBU44" s="23"/>
      <c r="GBV44" s="23"/>
      <c r="GBW44" s="23"/>
      <c r="GBX44" s="23"/>
      <c r="GBY44" s="23"/>
      <c r="GBZ44" s="23"/>
      <c r="GCA44" s="23"/>
      <c r="GCB44" s="23"/>
      <c r="GCC44" s="23"/>
      <c r="GCD44" s="23"/>
      <c r="GCE44" s="23"/>
      <c r="GCF44" s="23"/>
      <c r="GCG44" s="23"/>
      <c r="GCH44" s="23"/>
      <c r="GCI44" s="23"/>
      <c r="GCJ44" s="23"/>
      <c r="GCK44" s="23"/>
      <c r="GCL44" s="23"/>
      <c r="GCM44" s="23"/>
      <c r="GCN44" s="23"/>
      <c r="GCO44" s="23"/>
      <c r="GCP44" s="23"/>
      <c r="GCQ44" s="23"/>
      <c r="GCR44" s="23"/>
      <c r="GCS44" s="23"/>
      <c r="GCT44" s="23"/>
      <c r="GCU44" s="23"/>
      <c r="GCV44" s="23"/>
      <c r="GCW44" s="23"/>
      <c r="GCX44" s="23"/>
      <c r="GCY44" s="23"/>
      <c r="GCZ44" s="23"/>
      <c r="GDA44" s="23"/>
      <c r="GDB44" s="23"/>
      <c r="GDC44" s="23"/>
      <c r="GDD44" s="23"/>
      <c r="GDE44" s="23"/>
      <c r="GDF44" s="23"/>
      <c r="GDG44" s="23"/>
      <c r="GDH44" s="23"/>
      <c r="GDI44" s="23"/>
      <c r="GDJ44" s="23"/>
      <c r="GDK44" s="23"/>
      <c r="GDL44" s="23"/>
      <c r="GDM44" s="23"/>
      <c r="GDN44" s="23"/>
      <c r="GDO44" s="23"/>
      <c r="GDP44" s="23"/>
      <c r="GDQ44" s="23"/>
      <c r="GDR44" s="23"/>
      <c r="GDS44" s="23"/>
      <c r="GDT44" s="23"/>
      <c r="GDU44" s="23"/>
      <c r="GDV44" s="23"/>
      <c r="GDW44" s="23"/>
      <c r="GDX44" s="23"/>
      <c r="GDY44" s="23"/>
      <c r="GDZ44" s="23"/>
      <c r="GEA44" s="23"/>
      <c r="GEB44" s="23"/>
      <c r="GEC44" s="23"/>
      <c r="GED44" s="23"/>
      <c r="GEE44" s="23"/>
      <c r="GEF44" s="23"/>
      <c r="GEG44" s="23"/>
      <c r="GEH44" s="23"/>
      <c r="GEI44" s="23"/>
      <c r="GEJ44" s="23"/>
      <c r="GEK44" s="23"/>
      <c r="GEL44" s="23"/>
      <c r="GEM44" s="23"/>
      <c r="GEN44" s="23"/>
      <c r="GEO44" s="23"/>
      <c r="GEP44" s="23"/>
      <c r="GEQ44" s="23"/>
      <c r="GER44" s="23"/>
      <c r="GES44" s="23"/>
      <c r="GET44" s="23"/>
      <c r="GEU44" s="23"/>
      <c r="GEV44" s="23"/>
      <c r="GEW44" s="23"/>
      <c r="GEX44" s="23"/>
      <c r="GEY44" s="23"/>
      <c r="GEZ44" s="23"/>
      <c r="GFA44" s="23"/>
      <c r="GFB44" s="23"/>
      <c r="GFC44" s="23"/>
      <c r="GFD44" s="23"/>
      <c r="GFE44" s="23"/>
      <c r="GFF44" s="23"/>
      <c r="GFG44" s="23"/>
      <c r="GFH44" s="23"/>
      <c r="GFI44" s="23"/>
      <c r="GFJ44" s="23"/>
      <c r="GFK44" s="23"/>
      <c r="GFL44" s="23"/>
      <c r="GFM44" s="23"/>
      <c r="GFN44" s="23"/>
      <c r="GFO44" s="23"/>
      <c r="GFP44" s="23"/>
      <c r="GFQ44" s="23"/>
      <c r="GFR44" s="23"/>
      <c r="GFS44" s="23"/>
      <c r="GFT44" s="23"/>
      <c r="GFU44" s="23"/>
      <c r="GFV44" s="23"/>
      <c r="GFW44" s="23"/>
      <c r="GFX44" s="23"/>
      <c r="GFY44" s="23"/>
      <c r="GFZ44" s="23"/>
      <c r="GGA44" s="23"/>
      <c r="GGB44" s="23"/>
      <c r="GGC44" s="23"/>
      <c r="GGD44" s="23"/>
      <c r="GGE44" s="23"/>
      <c r="GGF44" s="23"/>
      <c r="GGG44" s="23"/>
      <c r="GGH44" s="23"/>
      <c r="GGI44" s="23"/>
      <c r="GGJ44" s="23"/>
      <c r="GGK44" s="23"/>
      <c r="GGL44" s="23"/>
      <c r="GGM44" s="23"/>
      <c r="GGN44" s="23"/>
      <c r="GGO44" s="23"/>
      <c r="GGP44" s="23"/>
      <c r="GGQ44" s="23"/>
      <c r="GGR44" s="23"/>
      <c r="GGS44" s="23"/>
      <c r="GGT44" s="23"/>
      <c r="GGU44" s="23"/>
      <c r="GGV44" s="23"/>
      <c r="GGW44" s="23"/>
      <c r="GGX44" s="23"/>
      <c r="GGY44" s="23"/>
      <c r="GGZ44" s="23"/>
      <c r="GHA44" s="23"/>
      <c r="GHB44" s="23"/>
      <c r="GHC44" s="23"/>
      <c r="GHD44" s="23"/>
      <c r="GHE44" s="23"/>
      <c r="GHF44" s="23"/>
      <c r="GHG44" s="23"/>
      <c r="GHH44" s="23"/>
      <c r="GHI44" s="23"/>
      <c r="GHJ44" s="23"/>
      <c r="GHK44" s="23"/>
      <c r="GHL44" s="23"/>
      <c r="GHM44" s="23"/>
      <c r="GHN44" s="23"/>
      <c r="GHO44" s="23"/>
      <c r="GHP44" s="23"/>
      <c r="GHQ44" s="23"/>
      <c r="GHR44" s="23"/>
      <c r="GHS44" s="23"/>
      <c r="GHT44" s="23"/>
      <c r="GHU44" s="23"/>
      <c r="GHV44" s="23"/>
      <c r="GHW44" s="23"/>
      <c r="GHX44" s="23"/>
      <c r="GHY44" s="23"/>
      <c r="GHZ44" s="23"/>
      <c r="GIA44" s="23"/>
      <c r="GIB44" s="23"/>
      <c r="GIC44" s="23"/>
      <c r="GID44" s="23"/>
      <c r="GIE44" s="23"/>
      <c r="GIF44" s="23"/>
      <c r="GIG44" s="23"/>
      <c r="GIH44" s="23"/>
      <c r="GII44" s="23"/>
      <c r="GIJ44" s="23"/>
      <c r="GIK44" s="23"/>
      <c r="GIL44" s="23"/>
      <c r="GIM44" s="23"/>
      <c r="GIN44" s="23"/>
      <c r="GIO44" s="23"/>
      <c r="GIP44" s="23"/>
      <c r="GIQ44" s="23"/>
      <c r="GIR44" s="23"/>
      <c r="GIS44" s="23"/>
      <c r="GIT44" s="23"/>
      <c r="GIU44" s="23"/>
      <c r="GIV44" s="23"/>
      <c r="GIW44" s="23"/>
      <c r="GIX44" s="23"/>
      <c r="GIY44" s="23"/>
      <c r="GIZ44" s="23"/>
      <c r="GJA44" s="23"/>
      <c r="GJB44" s="23"/>
      <c r="GJC44" s="23"/>
      <c r="GJD44" s="23"/>
      <c r="GJE44" s="23"/>
      <c r="GJF44" s="23"/>
      <c r="GJG44" s="23"/>
      <c r="GJH44" s="23"/>
      <c r="GJI44" s="23"/>
      <c r="GJJ44" s="23"/>
      <c r="GJK44" s="23"/>
      <c r="GJL44" s="23"/>
      <c r="GJM44" s="23"/>
      <c r="GJN44" s="23"/>
      <c r="GJO44" s="23"/>
      <c r="GJP44" s="23"/>
      <c r="GJQ44" s="23"/>
      <c r="GJR44" s="23"/>
      <c r="GJS44" s="23"/>
      <c r="GJT44" s="23"/>
      <c r="GJU44" s="23"/>
      <c r="GJV44" s="23"/>
      <c r="GJW44" s="23"/>
      <c r="GJX44" s="23"/>
      <c r="GJY44" s="23"/>
      <c r="GJZ44" s="23"/>
      <c r="GKA44" s="23"/>
      <c r="GKB44" s="23"/>
      <c r="GKC44" s="23"/>
      <c r="GKD44" s="23"/>
      <c r="GKE44" s="23"/>
      <c r="GKF44" s="23"/>
      <c r="GKG44" s="23"/>
      <c r="GKH44" s="23"/>
      <c r="GKI44" s="23"/>
      <c r="GKJ44" s="23"/>
      <c r="GKK44" s="23"/>
      <c r="GKL44" s="23"/>
      <c r="GKM44" s="23"/>
      <c r="GKN44" s="23"/>
      <c r="GKO44" s="23"/>
      <c r="GKP44" s="23"/>
      <c r="GKQ44" s="23"/>
      <c r="GKR44" s="23"/>
      <c r="GKS44" s="23"/>
      <c r="GKT44" s="23"/>
      <c r="GKU44" s="23"/>
      <c r="GKV44" s="23"/>
      <c r="GKW44" s="23"/>
      <c r="GKX44" s="23"/>
      <c r="GKY44" s="23"/>
      <c r="GKZ44" s="23"/>
      <c r="GLA44" s="23"/>
      <c r="GLB44" s="23"/>
      <c r="GLC44" s="23"/>
      <c r="GLD44" s="23"/>
      <c r="GLE44" s="23"/>
      <c r="GLF44" s="23"/>
      <c r="GLG44" s="23"/>
      <c r="GLH44" s="23"/>
      <c r="GLI44" s="23"/>
      <c r="GLJ44" s="23"/>
      <c r="GLK44" s="23"/>
      <c r="GLL44" s="23"/>
      <c r="GLM44" s="23"/>
      <c r="GLN44" s="23"/>
      <c r="GLO44" s="23"/>
      <c r="GLP44" s="23"/>
      <c r="GLQ44" s="23"/>
      <c r="GLR44" s="23"/>
      <c r="GLS44" s="23"/>
      <c r="GLT44" s="23"/>
      <c r="GLU44" s="23"/>
      <c r="GLV44" s="23"/>
      <c r="GLW44" s="23"/>
      <c r="GLX44" s="23"/>
      <c r="GLY44" s="23"/>
      <c r="GLZ44" s="23"/>
      <c r="GMA44" s="23"/>
      <c r="GMB44" s="23"/>
      <c r="GMC44" s="23"/>
      <c r="GMD44" s="23"/>
      <c r="GME44" s="23"/>
      <c r="GMF44" s="23"/>
      <c r="GMG44" s="23"/>
      <c r="GMH44" s="23"/>
      <c r="GMI44" s="23"/>
      <c r="GMJ44" s="23"/>
      <c r="GMK44" s="23"/>
      <c r="GML44" s="23"/>
      <c r="GMM44" s="23"/>
      <c r="GMN44" s="23"/>
      <c r="GMO44" s="23"/>
      <c r="GMP44" s="23"/>
      <c r="GMQ44" s="23"/>
      <c r="GMR44" s="23"/>
      <c r="GMS44" s="23"/>
      <c r="GMT44" s="23"/>
      <c r="GMU44" s="23"/>
      <c r="GMV44" s="23"/>
      <c r="GMW44" s="23"/>
      <c r="GMX44" s="23"/>
      <c r="GMY44" s="23"/>
      <c r="GMZ44" s="23"/>
      <c r="GNA44" s="23"/>
      <c r="GNB44" s="23"/>
      <c r="GNC44" s="23"/>
      <c r="GND44" s="23"/>
      <c r="GNE44" s="23"/>
      <c r="GNF44" s="23"/>
      <c r="GNG44" s="23"/>
      <c r="GNH44" s="23"/>
      <c r="GNI44" s="23"/>
      <c r="GNJ44" s="23"/>
      <c r="GNK44" s="23"/>
      <c r="GNL44" s="23"/>
      <c r="GNM44" s="23"/>
      <c r="GNN44" s="23"/>
      <c r="GNO44" s="23"/>
      <c r="GNP44" s="23"/>
      <c r="GNQ44" s="23"/>
      <c r="GNR44" s="23"/>
      <c r="GNS44" s="23"/>
      <c r="GNT44" s="23"/>
      <c r="GNU44" s="23"/>
      <c r="GNV44" s="23"/>
      <c r="GNW44" s="23"/>
      <c r="GNX44" s="23"/>
      <c r="GNY44" s="23"/>
      <c r="GNZ44" s="23"/>
      <c r="GOA44" s="23"/>
      <c r="GOB44" s="23"/>
      <c r="GOC44" s="23"/>
      <c r="GOD44" s="23"/>
      <c r="GOE44" s="23"/>
      <c r="GOF44" s="23"/>
      <c r="GOG44" s="23"/>
      <c r="GOH44" s="23"/>
      <c r="GOI44" s="23"/>
      <c r="GOJ44" s="23"/>
      <c r="GOK44" s="23"/>
      <c r="GOL44" s="23"/>
      <c r="GOM44" s="23"/>
      <c r="GON44" s="23"/>
      <c r="GOO44" s="23"/>
      <c r="GOP44" s="23"/>
      <c r="GOQ44" s="23"/>
      <c r="GOR44" s="23"/>
      <c r="GOS44" s="23"/>
      <c r="GOT44" s="23"/>
      <c r="GOU44" s="23"/>
      <c r="GOV44" s="23"/>
      <c r="GOW44" s="23"/>
      <c r="GOX44" s="23"/>
      <c r="GOY44" s="23"/>
      <c r="GOZ44" s="23"/>
      <c r="GPA44" s="23"/>
      <c r="GPB44" s="23"/>
      <c r="GPC44" s="23"/>
      <c r="GPD44" s="23"/>
      <c r="GPE44" s="23"/>
      <c r="GPF44" s="23"/>
      <c r="GPG44" s="23"/>
      <c r="GPH44" s="23"/>
      <c r="GPI44" s="23"/>
      <c r="GPJ44" s="23"/>
      <c r="GPK44" s="23"/>
      <c r="GPL44" s="23"/>
      <c r="GPM44" s="23"/>
      <c r="GPN44" s="23"/>
      <c r="GPO44" s="23"/>
      <c r="GPP44" s="23"/>
      <c r="GPQ44" s="23"/>
      <c r="GPR44" s="23"/>
      <c r="GPS44" s="23"/>
      <c r="GPT44" s="23"/>
      <c r="GPU44" s="23"/>
      <c r="GPV44" s="23"/>
      <c r="GPW44" s="23"/>
      <c r="GPX44" s="23"/>
      <c r="GPY44" s="23"/>
      <c r="GPZ44" s="23"/>
      <c r="GQA44" s="23"/>
      <c r="GQB44" s="23"/>
      <c r="GQC44" s="23"/>
      <c r="GQD44" s="23"/>
      <c r="GQE44" s="23"/>
      <c r="GQF44" s="23"/>
      <c r="GQG44" s="23"/>
      <c r="GQH44" s="23"/>
      <c r="GQI44" s="23"/>
      <c r="GQJ44" s="23"/>
      <c r="GQK44" s="23"/>
      <c r="GQL44" s="23"/>
      <c r="GQM44" s="23"/>
      <c r="GQN44" s="23"/>
      <c r="GQO44" s="23"/>
      <c r="GQP44" s="23"/>
      <c r="GQQ44" s="23"/>
      <c r="GQR44" s="23"/>
      <c r="GQS44" s="23"/>
      <c r="GQT44" s="23"/>
      <c r="GQU44" s="23"/>
      <c r="GQV44" s="23"/>
      <c r="GQW44" s="23"/>
      <c r="GQX44" s="23"/>
      <c r="GQY44" s="23"/>
      <c r="GQZ44" s="23"/>
      <c r="GRA44" s="23"/>
      <c r="GRB44" s="23"/>
      <c r="GRC44" s="23"/>
      <c r="GRD44" s="23"/>
      <c r="GRE44" s="23"/>
      <c r="GRF44" s="23"/>
      <c r="GRG44" s="23"/>
      <c r="GRH44" s="23"/>
      <c r="GRI44" s="23"/>
      <c r="GRJ44" s="23"/>
      <c r="GRK44" s="23"/>
      <c r="GRL44" s="23"/>
      <c r="GRM44" s="23"/>
      <c r="GRN44" s="23"/>
      <c r="GRO44" s="23"/>
      <c r="GRP44" s="23"/>
      <c r="GRQ44" s="23"/>
      <c r="GRR44" s="23"/>
      <c r="GRS44" s="23"/>
      <c r="GRT44" s="23"/>
      <c r="GRU44" s="23"/>
      <c r="GRV44" s="23"/>
      <c r="GRW44" s="23"/>
      <c r="GRX44" s="23"/>
      <c r="GRY44" s="23"/>
      <c r="GRZ44" s="23"/>
      <c r="GSA44" s="23"/>
      <c r="GSB44" s="23"/>
      <c r="GSC44" s="23"/>
      <c r="GSD44" s="23"/>
      <c r="GSE44" s="23"/>
      <c r="GSF44" s="23"/>
      <c r="GSG44" s="23"/>
      <c r="GSH44" s="23"/>
      <c r="GSI44" s="23"/>
      <c r="GSJ44" s="23"/>
      <c r="GSK44" s="23"/>
      <c r="GSL44" s="23"/>
      <c r="GSM44" s="23"/>
      <c r="GSN44" s="23"/>
      <c r="GSO44" s="23"/>
      <c r="GSP44" s="23"/>
      <c r="GSQ44" s="23"/>
      <c r="GSR44" s="23"/>
      <c r="GSS44" s="23"/>
      <c r="GST44" s="23"/>
      <c r="GSU44" s="23"/>
      <c r="GSV44" s="23"/>
      <c r="GSW44" s="23"/>
      <c r="GSX44" s="23"/>
      <c r="GSY44" s="23"/>
      <c r="GSZ44" s="23"/>
      <c r="GTA44" s="23"/>
      <c r="GTB44" s="23"/>
      <c r="GTC44" s="23"/>
      <c r="GTD44" s="23"/>
      <c r="GTE44" s="23"/>
      <c r="GTF44" s="23"/>
      <c r="GTG44" s="23"/>
      <c r="GTH44" s="23"/>
      <c r="GTI44" s="23"/>
      <c r="GTJ44" s="23"/>
      <c r="GTK44" s="23"/>
      <c r="GTL44" s="23"/>
      <c r="GTM44" s="23"/>
      <c r="GTN44" s="23"/>
      <c r="GTO44" s="23"/>
      <c r="GTP44" s="23"/>
      <c r="GTQ44" s="23"/>
      <c r="GTR44" s="23"/>
      <c r="GTS44" s="23"/>
      <c r="GTT44" s="23"/>
      <c r="GTU44" s="23"/>
      <c r="GTV44" s="23"/>
      <c r="GTW44" s="23"/>
      <c r="GTX44" s="23"/>
      <c r="GTY44" s="23"/>
      <c r="GTZ44" s="23"/>
      <c r="GUA44" s="23"/>
      <c r="GUB44" s="23"/>
      <c r="GUC44" s="23"/>
      <c r="GUD44" s="23"/>
      <c r="GUE44" s="23"/>
      <c r="GUF44" s="23"/>
      <c r="GUG44" s="23"/>
      <c r="GUH44" s="23"/>
      <c r="GUI44" s="23"/>
      <c r="GUJ44" s="23"/>
      <c r="GUK44" s="23"/>
      <c r="GUL44" s="23"/>
      <c r="GUM44" s="23"/>
      <c r="GUN44" s="23"/>
      <c r="GUO44" s="23"/>
      <c r="GUP44" s="23"/>
      <c r="GUQ44" s="23"/>
      <c r="GUR44" s="23"/>
      <c r="GUS44" s="23"/>
      <c r="GUT44" s="23"/>
      <c r="GUU44" s="23"/>
      <c r="GUV44" s="23"/>
      <c r="GUW44" s="23"/>
      <c r="GUX44" s="23"/>
      <c r="GUY44" s="23"/>
      <c r="GUZ44" s="23"/>
      <c r="GVA44" s="23"/>
      <c r="GVB44" s="23"/>
      <c r="GVC44" s="23"/>
      <c r="GVD44" s="23"/>
      <c r="GVE44" s="23"/>
      <c r="GVF44" s="23"/>
      <c r="GVG44" s="23"/>
      <c r="GVH44" s="23"/>
      <c r="GVI44" s="23"/>
      <c r="GVJ44" s="23"/>
      <c r="GVK44" s="23"/>
      <c r="GVL44" s="23"/>
      <c r="GVM44" s="23"/>
      <c r="GVN44" s="23"/>
      <c r="GVO44" s="23"/>
      <c r="GVP44" s="23"/>
      <c r="GVQ44" s="23"/>
      <c r="GVR44" s="23"/>
      <c r="GVS44" s="23"/>
      <c r="GVT44" s="23"/>
      <c r="GVU44" s="23"/>
      <c r="GVV44" s="23"/>
      <c r="GVW44" s="23"/>
      <c r="GVX44" s="23"/>
      <c r="GVY44" s="23"/>
      <c r="GVZ44" s="23"/>
      <c r="GWA44" s="23"/>
      <c r="GWB44" s="23"/>
      <c r="GWC44" s="23"/>
      <c r="GWD44" s="23"/>
      <c r="GWE44" s="23"/>
      <c r="GWF44" s="23"/>
      <c r="GWG44" s="23"/>
      <c r="GWH44" s="23"/>
      <c r="GWI44" s="23"/>
      <c r="GWJ44" s="23"/>
      <c r="GWK44" s="23"/>
      <c r="GWL44" s="23"/>
      <c r="GWM44" s="23"/>
      <c r="GWN44" s="23"/>
      <c r="GWO44" s="23"/>
      <c r="GWP44" s="23"/>
      <c r="GWQ44" s="23"/>
      <c r="GWR44" s="23"/>
      <c r="GWS44" s="23"/>
      <c r="GWT44" s="23"/>
      <c r="GWU44" s="23"/>
      <c r="GWV44" s="23"/>
      <c r="GWW44" s="23"/>
      <c r="GWX44" s="23"/>
      <c r="GWY44" s="23"/>
      <c r="GWZ44" s="23"/>
      <c r="GXA44" s="23"/>
      <c r="GXB44" s="23"/>
      <c r="GXC44" s="23"/>
      <c r="GXD44" s="23"/>
      <c r="GXE44" s="23"/>
      <c r="GXF44" s="23"/>
      <c r="GXG44" s="23"/>
      <c r="GXH44" s="23"/>
      <c r="GXI44" s="23"/>
      <c r="GXJ44" s="23"/>
      <c r="GXK44" s="23"/>
      <c r="GXL44" s="23"/>
      <c r="GXM44" s="23"/>
      <c r="GXN44" s="23"/>
      <c r="GXO44" s="23"/>
      <c r="GXP44" s="23"/>
      <c r="GXQ44" s="23"/>
      <c r="GXR44" s="23"/>
      <c r="GXS44" s="23"/>
      <c r="GXT44" s="23"/>
      <c r="GXU44" s="23"/>
      <c r="GXV44" s="23"/>
      <c r="GXW44" s="23"/>
      <c r="GXX44" s="23"/>
      <c r="GXY44" s="23"/>
      <c r="GXZ44" s="23"/>
      <c r="GYA44" s="23"/>
      <c r="GYB44" s="23"/>
      <c r="GYC44" s="23"/>
      <c r="GYD44" s="23"/>
      <c r="GYE44" s="23"/>
      <c r="GYF44" s="23"/>
      <c r="GYG44" s="23"/>
      <c r="GYH44" s="23"/>
      <c r="GYI44" s="23"/>
      <c r="GYJ44" s="23"/>
      <c r="GYK44" s="23"/>
      <c r="GYL44" s="23"/>
      <c r="GYM44" s="23"/>
      <c r="GYN44" s="23"/>
      <c r="GYO44" s="23"/>
      <c r="GYP44" s="23"/>
      <c r="GYQ44" s="23"/>
      <c r="GYR44" s="23"/>
      <c r="GYS44" s="23"/>
      <c r="GYT44" s="23"/>
      <c r="GYU44" s="23"/>
      <c r="GYV44" s="23"/>
      <c r="GYW44" s="23"/>
      <c r="GYX44" s="23"/>
      <c r="GYY44" s="23"/>
      <c r="GYZ44" s="23"/>
      <c r="GZA44" s="23"/>
      <c r="GZB44" s="23"/>
      <c r="GZC44" s="23"/>
      <c r="GZD44" s="23"/>
      <c r="GZE44" s="23"/>
      <c r="GZF44" s="23"/>
      <c r="GZG44" s="23"/>
      <c r="GZH44" s="23"/>
      <c r="GZI44" s="23"/>
      <c r="GZJ44" s="23"/>
      <c r="GZK44" s="23"/>
      <c r="GZL44" s="23"/>
      <c r="GZM44" s="23"/>
      <c r="GZN44" s="23"/>
      <c r="GZO44" s="23"/>
      <c r="GZP44" s="23"/>
      <c r="GZQ44" s="23"/>
      <c r="GZR44" s="23"/>
      <c r="GZS44" s="23"/>
      <c r="GZT44" s="23"/>
      <c r="GZU44" s="23"/>
      <c r="GZV44" s="23"/>
      <c r="GZW44" s="23"/>
      <c r="GZX44" s="23"/>
      <c r="GZY44" s="23"/>
      <c r="GZZ44" s="23"/>
      <c r="HAA44" s="23"/>
      <c r="HAB44" s="23"/>
      <c r="HAC44" s="23"/>
      <c r="HAD44" s="23"/>
      <c r="HAE44" s="23"/>
      <c r="HAF44" s="23"/>
      <c r="HAG44" s="23"/>
      <c r="HAH44" s="23"/>
      <c r="HAI44" s="23"/>
      <c r="HAJ44" s="23"/>
      <c r="HAK44" s="23"/>
      <c r="HAL44" s="23"/>
      <c r="HAM44" s="23"/>
      <c r="HAN44" s="23"/>
      <c r="HAO44" s="23"/>
      <c r="HAP44" s="23"/>
      <c r="HAQ44" s="23"/>
      <c r="HAR44" s="23"/>
      <c r="HAS44" s="23"/>
      <c r="HAT44" s="23"/>
      <c r="HAU44" s="23"/>
      <c r="HAV44" s="23"/>
      <c r="HAW44" s="23"/>
      <c r="HAX44" s="23"/>
      <c r="HAY44" s="23"/>
      <c r="HAZ44" s="23"/>
      <c r="HBA44" s="23"/>
      <c r="HBB44" s="23"/>
      <c r="HBC44" s="23"/>
      <c r="HBD44" s="23"/>
      <c r="HBE44" s="23"/>
      <c r="HBF44" s="23"/>
      <c r="HBG44" s="23"/>
      <c r="HBH44" s="23"/>
      <c r="HBI44" s="23"/>
      <c r="HBJ44" s="23"/>
      <c r="HBK44" s="23"/>
      <c r="HBL44" s="23"/>
      <c r="HBM44" s="23"/>
      <c r="HBN44" s="23"/>
      <c r="HBO44" s="23"/>
      <c r="HBP44" s="23"/>
      <c r="HBQ44" s="23"/>
      <c r="HBR44" s="23"/>
      <c r="HBS44" s="23"/>
      <c r="HBT44" s="23"/>
      <c r="HBU44" s="23"/>
      <c r="HBV44" s="23"/>
      <c r="HBW44" s="23"/>
      <c r="HBX44" s="23"/>
      <c r="HBY44" s="23"/>
      <c r="HBZ44" s="23"/>
      <c r="HCA44" s="23"/>
      <c r="HCB44" s="23"/>
      <c r="HCC44" s="23"/>
      <c r="HCD44" s="23"/>
      <c r="HCE44" s="23"/>
      <c r="HCF44" s="23"/>
      <c r="HCG44" s="23"/>
      <c r="HCH44" s="23"/>
      <c r="HCI44" s="23"/>
      <c r="HCJ44" s="23"/>
      <c r="HCK44" s="23"/>
      <c r="HCL44" s="23"/>
      <c r="HCM44" s="23"/>
      <c r="HCN44" s="23"/>
      <c r="HCO44" s="23"/>
      <c r="HCP44" s="23"/>
      <c r="HCQ44" s="23"/>
      <c r="HCR44" s="23"/>
      <c r="HCS44" s="23"/>
      <c r="HCT44" s="23"/>
      <c r="HCU44" s="23"/>
      <c r="HCV44" s="23"/>
      <c r="HCW44" s="23"/>
      <c r="HCX44" s="23"/>
      <c r="HCY44" s="23"/>
      <c r="HCZ44" s="23"/>
      <c r="HDA44" s="23"/>
      <c r="HDB44" s="23"/>
      <c r="HDC44" s="23"/>
      <c r="HDD44" s="23"/>
      <c r="HDE44" s="23"/>
      <c r="HDF44" s="23"/>
      <c r="HDG44" s="23"/>
      <c r="HDH44" s="23"/>
      <c r="HDI44" s="23"/>
      <c r="HDJ44" s="23"/>
      <c r="HDK44" s="23"/>
      <c r="HDL44" s="23"/>
      <c r="HDM44" s="23"/>
      <c r="HDN44" s="23"/>
      <c r="HDO44" s="23"/>
      <c r="HDP44" s="23"/>
      <c r="HDQ44" s="23"/>
      <c r="HDR44" s="23"/>
      <c r="HDS44" s="23"/>
      <c r="HDT44" s="23"/>
      <c r="HDU44" s="23"/>
      <c r="HDV44" s="23"/>
      <c r="HDW44" s="23"/>
      <c r="HDX44" s="23"/>
      <c r="HDY44" s="23"/>
      <c r="HDZ44" s="23"/>
      <c r="HEA44" s="23"/>
      <c r="HEB44" s="23"/>
      <c r="HEC44" s="23"/>
      <c r="HED44" s="23"/>
      <c r="HEE44" s="23"/>
      <c r="HEF44" s="23"/>
      <c r="HEG44" s="23"/>
      <c r="HEH44" s="23"/>
      <c r="HEI44" s="23"/>
      <c r="HEJ44" s="23"/>
      <c r="HEK44" s="23"/>
      <c r="HEL44" s="23"/>
      <c r="HEM44" s="23"/>
      <c r="HEN44" s="23"/>
      <c r="HEO44" s="23"/>
      <c r="HEP44" s="23"/>
      <c r="HEQ44" s="23"/>
      <c r="HER44" s="23"/>
      <c r="HES44" s="23"/>
      <c r="HET44" s="23"/>
      <c r="HEU44" s="23"/>
      <c r="HEV44" s="23"/>
      <c r="HEW44" s="23"/>
      <c r="HEX44" s="23"/>
      <c r="HEY44" s="23"/>
      <c r="HEZ44" s="23"/>
      <c r="HFA44" s="23"/>
      <c r="HFB44" s="23"/>
      <c r="HFC44" s="23"/>
      <c r="HFD44" s="23"/>
      <c r="HFE44" s="23"/>
      <c r="HFF44" s="23"/>
      <c r="HFG44" s="23"/>
      <c r="HFH44" s="23"/>
      <c r="HFI44" s="23"/>
      <c r="HFJ44" s="23"/>
      <c r="HFK44" s="23"/>
      <c r="HFL44" s="23"/>
      <c r="HFM44" s="23"/>
      <c r="HFN44" s="23"/>
      <c r="HFO44" s="23"/>
      <c r="HFP44" s="23"/>
      <c r="HFQ44" s="23"/>
      <c r="HFR44" s="23"/>
      <c r="HFS44" s="23"/>
      <c r="HFT44" s="23"/>
      <c r="HFU44" s="23"/>
      <c r="HFV44" s="23"/>
      <c r="HFW44" s="23"/>
      <c r="HFX44" s="23"/>
      <c r="HFY44" s="23"/>
      <c r="HFZ44" s="23"/>
      <c r="HGA44" s="23"/>
      <c r="HGB44" s="23"/>
      <c r="HGC44" s="23"/>
      <c r="HGD44" s="23"/>
      <c r="HGE44" s="23"/>
      <c r="HGF44" s="23"/>
      <c r="HGG44" s="23"/>
      <c r="HGH44" s="23"/>
      <c r="HGI44" s="23"/>
      <c r="HGJ44" s="23"/>
      <c r="HGK44" s="23"/>
      <c r="HGL44" s="23"/>
      <c r="HGM44" s="23"/>
      <c r="HGN44" s="23"/>
      <c r="HGO44" s="23"/>
      <c r="HGP44" s="23"/>
      <c r="HGQ44" s="23"/>
      <c r="HGR44" s="23"/>
      <c r="HGS44" s="23"/>
      <c r="HGT44" s="23"/>
      <c r="HGU44" s="23"/>
      <c r="HGV44" s="23"/>
      <c r="HGW44" s="23"/>
      <c r="HGX44" s="23"/>
      <c r="HGY44" s="23"/>
      <c r="HGZ44" s="23"/>
      <c r="HHA44" s="23"/>
      <c r="HHB44" s="23"/>
      <c r="HHC44" s="23"/>
      <c r="HHD44" s="23"/>
      <c r="HHE44" s="23"/>
      <c r="HHF44" s="23"/>
      <c r="HHG44" s="23"/>
      <c r="HHH44" s="23"/>
      <c r="HHI44" s="23"/>
      <c r="HHJ44" s="23"/>
      <c r="HHK44" s="23"/>
      <c r="HHL44" s="23"/>
      <c r="HHM44" s="23"/>
      <c r="HHN44" s="23"/>
      <c r="HHO44" s="23"/>
      <c r="HHP44" s="23"/>
      <c r="HHQ44" s="23"/>
      <c r="HHR44" s="23"/>
      <c r="HHS44" s="23"/>
      <c r="HHT44" s="23"/>
      <c r="HHU44" s="23"/>
      <c r="HHV44" s="23"/>
      <c r="HHW44" s="23"/>
      <c r="HHX44" s="23"/>
      <c r="HHY44" s="23"/>
      <c r="HHZ44" s="23"/>
      <c r="HIA44" s="23"/>
      <c r="HIB44" s="23"/>
      <c r="HIC44" s="23"/>
      <c r="HID44" s="23"/>
      <c r="HIE44" s="23"/>
      <c r="HIF44" s="23"/>
      <c r="HIG44" s="23"/>
      <c r="HIH44" s="23"/>
      <c r="HII44" s="23"/>
      <c r="HIJ44" s="23"/>
      <c r="HIK44" s="23"/>
      <c r="HIL44" s="23"/>
      <c r="HIM44" s="23"/>
      <c r="HIN44" s="23"/>
      <c r="HIO44" s="23"/>
      <c r="HIP44" s="23"/>
      <c r="HIQ44" s="23"/>
      <c r="HIR44" s="23"/>
      <c r="HIS44" s="23"/>
      <c r="HIT44" s="23"/>
      <c r="HIU44" s="23"/>
      <c r="HIV44" s="23"/>
      <c r="HIW44" s="23"/>
      <c r="HIX44" s="23"/>
      <c r="HIY44" s="23"/>
      <c r="HIZ44" s="23"/>
      <c r="HJA44" s="23"/>
      <c r="HJB44" s="23"/>
      <c r="HJC44" s="23"/>
      <c r="HJD44" s="23"/>
      <c r="HJE44" s="23"/>
      <c r="HJF44" s="23"/>
      <c r="HJG44" s="23"/>
      <c r="HJH44" s="23"/>
      <c r="HJI44" s="23"/>
      <c r="HJJ44" s="23"/>
      <c r="HJK44" s="23"/>
      <c r="HJL44" s="23"/>
      <c r="HJM44" s="23"/>
      <c r="HJN44" s="23"/>
      <c r="HJO44" s="23"/>
      <c r="HJP44" s="23"/>
      <c r="HJQ44" s="23"/>
      <c r="HJR44" s="23"/>
      <c r="HJS44" s="23"/>
      <c r="HJT44" s="23"/>
      <c r="HJU44" s="23"/>
      <c r="HJV44" s="23"/>
      <c r="HJW44" s="23"/>
      <c r="HJX44" s="23"/>
      <c r="HJY44" s="23"/>
      <c r="HJZ44" s="23"/>
      <c r="HKA44" s="23"/>
      <c r="HKB44" s="23"/>
      <c r="HKC44" s="23"/>
      <c r="HKD44" s="23"/>
      <c r="HKE44" s="23"/>
      <c r="HKF44" s="23"/>
      <c r="HKG44" s="23"/>
      <c r="HKH44" s="23"/>
      <c r="HKI44" s="23"/>
      <c r="HKJ44" s="23"/>
      <c r="HKK44" s="23"/>
      <c r="HKL44" s="23"/>
      <c r="HKM44" s="23"/>
      <c r="HKN44" s="23"/>
      <c r="HKO44" s="23"/>
      <c r="HKP44" s="23"/>
      <c r="HKQ44" s="23"/>
      <c r="HKR44" s="23"/>
      <c r="HKS44" s="23"/>
      <c r="HKT44" s="23"/>
      <c r="HKU44" s="23"/>
      <c r="HKV44" s="23"/>
      <c r="HKW44" s="23"/>
      <c r="HKX44" s="23"/>
      <c r="HKY44" s="23"/>
      <c r="HKZ44" s="23"/>
      <c r="HLA44" s="23"/>
      <c r="HLB44" s="23"/>
      <c r="HLC44" s="23"/>
      <c r="HLD44" s="23"/>
      <c r="HLE44" s="23"/>
      <c r="HLF44" s="23"/>
      <c r="HLG44" s="23"/>
      <c r="HLH44" s="23"/>
      <c r="HLI44" s="23"/>
      <c r="HLJ44" s="23"/>
      <c r="HLK44" s="23"/>
      <c r="HLL44" s="23"/>
      <c r="HLM44" s="23"/>
      <c r="HLN44" s="23"/>
      <c r="HLO44" s="23"/>
      <c r="HLP44" s="23"/>
      <c r="HLQ44" s="23"/>
      <c r="HLR44" s="23"/>
      <c r="HLS44" s="23"/>
      <c r="HLT44" s="23"/>
      <c r="HLU44" s="23"/>
      <c r="HLV44" s="23"/>
      <c r="HLW44" s="23"/>
      <c r="HLX44" s="23"/>
      <c r="HLY44" s="23"/>
      <c r="HLZ44" s="23"/>
      <c r="HMA44" s="23"/>
      <c r="HMB44" s="23"/>
      <c r="HMC44" s="23"/>
      <c r="HMD44" s="23"/>
      <c r="HME44" s="23"/>
      <c r="HMF44" s="23"/>
      <c r="HMG44" s="23"/>
      <c r="HMH44" s="23"/>
      <c r="HMI44" s="23"/>
      <c r="HMJ44" s="23"/>
      <c r="HMK44" s="23"/>
      <c r="HML44" s="23"/>
      <c r="HMM44" s="23"/>
      <c r="HMN44" s="23"/>
      <c r="HMO44" s="23"/>
      <c r="HMP44" s="23"/>
      <c r="HMQ44" s="23"/>
      <c r="HMR44" s="23"/>
      <c r="HMS44" s="23"/>
      <c r="HMT44" s="23"/>
      <c r="HMU44" s="23"/>
      <c r="HMV44" s="23"/>
      <c r="HMW44" s="23"/>
      <c r="HMX44" s="23"/>
      <c r="HMY44" s="23"/>
      <c r="HMZ44" s="23"/>
      <c r="HNA44" s="23"/>
      <c r="HNB44" s="23"/>
      <c r="HNC44" s="23"/>
      <c r="HND44" s="23"/>
      <c r="HNE44" s="23"/>
      <c r="HNF44" s="23"/>
      <c r="HNG44" s="23"/>
      <c r="HNH44" s="23"/>
      <c r="HNI44" s="23"/>
      <c r="HNJ44" s="23"/>
      <c r="HNK44" s="23"/>
      <c r="HNL44" s="23"/>
      <c r="HNM44" s="23"/>
      <c r="HNN44" s="23"/>
      <c r="HNO44" s="23"/>
      <c r="HNP44" s="23"/>
      <c r="HNQ44" s="23"/>
      <c r="HNR44" s="23"/>
      <c r="HNS44" s="23"/>
      <c r="HNT44" s="23"/>
      <c r="HNU44" s="23"/>
      <c r="HNV44" s="23"/>
      <c r="HNW44" s="23"/>
      <c r="HNX44" s="23"/>
      <c r="HNY44" s="23"/>
      <c r="HNZ44" s="23"/>
      <c r="HOA44" s="23"/>
      <c r="HOB44" s="23"/>
      <c r="HOC44" s="23"/>
      <c r="HOD44" s="23"/>
      <c r="HOE44" s="23"/>
      <c r="HOF44" s="23"/>
      <c r="HOG44" s="23"/>
      <c r="HOH44" s="23"/>
      <c r="HOI44" s="23"/>
      <c r="HOJ44" s="23"/>
      <c r="HOK44" s="23"/>
      <c r="HOL44" s="23"/>
      <c r="HOM44" s="23"/>
      <c r="HON44" s="23"/>
      <c r="HOO44" s="23"/>
      <c r="HOP44" s="23"/>
      <c r="HOQ44" s="23"/>
      <c r="HOR44" s="23"/>
      <c r="HOS44" s="23"/>
      <c r="HOT44" s="23"/>
      <c r="HOU44" s="23"/>
      <c r="HOV44" s="23"/>
      <c r="HOW44" s="23"/>
      <c r="HOX44" s="23"/>
      <c r="HOY44" s="23"/>
      <c r="HOZ44" s="23"/>
      <c r="HPA44" s="23"/>
      <c r="HPB44" s="23"/>
      <c r="HPC44" s="23"/>
      <c r="HPD44" s="23"/>
      <c r="HPE44" s="23"/>
      <c r="HPF44" s="23"/>
      <c r="HPG44" s="23"/>
      <c r="HPH44" s="23"/>
      <c r="HPI44" s="23"/>
      <c r="HPJ44" s="23"/>
      <c r="HPK44" s="23"/>
      <c r="HPL44" s="23"/>
      <c r="HPM44" s="23"/>
      <c r="HPN44" s="23"/>
      <c r="HPO44" s="23"/>
      <c r="HPP44" s="23"/>
      <c r="HPQ44" s="23"/>
      <c r="HPR44" s="23"/>
      <c r="HPS44" s="23"/>
      <c r="HPT44" s="23"/>
      <c r="HPU44" s="23"/>
      <c r="HPV44" s="23"/>
      <c r="HPW44" s="23"/>
      <c r="HPX44" s="23"/>
      <c r="HPY44" s="23"/>
      <c r="HPZ44" s="23"/>
      <c r="HQA44" s="23"/>
      <c r="HQB44" s="23"/>
      <c r="HQC44" s="23"/>
      <c r="HQD44" s="23"/>
      <c r="HQE44" s="23"/>
      <c r="HQF44" s="23"/>
      <c r="HQG44" s="23"/>
      <c r="HQH44" s="23"/>
      <c r="HQI44" s="23"/>
      <c r="HQJ44" s="23"/>
      <c r="HQK44" s="23"/>
      <c r="HQL44" s="23"/>
      <c r="HQM44" s="23"/>
      <c r="HQN44" s="23"/>
      <c r="HQO44" s="23"/>
      <c r="HQP44" s="23"/>
      <c r="HQQ44" s="23"/>
      <c r="HQR44" s="23"/>
      <c r="HQS44" s="23"/>
      <c r="HQT44" s="23"/>
      <c r="HQU44" s="23"/>
      <c r="HQV44" s="23"/>
      <c r="HQW44" s="23"/>
      <c r="HQX44" s="23"/>
      <c r="HQY44" s="23"/>
      <c r="HQZ44" s="23"/>
      <c r="HRA44" s="23"/>
      <c r="HRB44" s="23"/>
      <c r="HRC44" s="23"/>
      <c r="HRD44" s="23"/>
      <c r="HRE44" s="23"/>
      <c r="HRF44" s="23"/>
      <c r="HRG44" s="23"/>
      <c r="HRH44" s="23"/>
      <c r="HRI44" s="23"/>
      <c r="HRJ44" s="23"/>
      <c r="HRK44" s="23"/>
      <c r="HRL44" s="23"/>
      <c r="HRM44" s="23"/>
      <c r="HRN44" s="23"/>
      <c r="HRO44" s="23"/>
      <c r="HRP44" s="23"/>
      <c r="HRQ44" s="23"/>
      <c r="HRR44" s="23"/>
      <c r="HRS44" s="23"/>
      <c r="HRT44" s="23"/>
      <c r="HRU44" s="23"/>
      <c r="HRV44" s="23"/>
      <c r="HRW44" s="23"/>
      <c r="HRX44" s="23"/>
      <c r="HRY44" s="23"/>
      <c r="HRZ44" s="23"/>
      <c r="HSA44" s="23"/>
      <c r="HSB44" s="23"/>
      <c r="HSC44" s="23"/>
      <c r="HSD44" s="23"/>
      <c r="HSE44" s="23"/>
      <c r="HSF44" s="23"/>
      <c r="HSG44" s="23"/>
      <c r="HSH44" s="23"/>
      <c r="HSI44" s="23"/>
      <c r="HSJ44" s="23"/>
      <c r="HSK44" s="23"/>
      <c r="HSL44" s="23"/>
      <c r="HSM44" s="23"/>
      <c r="HSN44" s="23"/>
      <c r="HSO44" s="23"/>
      <c r="HSP44" s="23"/>
      <c r="HSQ44" s="23"/>
      <c r="HSR44" s="23"/>
      <c r="HSS44" s="23"/>
      <c r="HST44" s="23"/>
      <c r="HSU44" s="23"/>
      <c r="HSV44" s="23"/>
      <c r="HSW44" s="23"/>
      <c r="HSX44" s="23"/>
      <c r="HSY44" s="23"/>
      <c r="HSZ44" s="23"/>
      <c r="HTA44" s="23"/>
      <c r="HTB44" s="23"/>
      <c r="HTC44" s="23"/>
      <c r="HTD44" s="23"/>
      <c r="HTE44" s="23"/>
      <c r="HTF44" s="23"/>
      <c r="HTG44" s="23"/>
      <c r="HTH44" s="23"/>
      <c r="HTI44" s="23"/>
      <c r="HTJ44" s="23"/>
      <c r="HTK44" s="23"/>
      <c r="HTL44" s="23"/>
      <c r="HTM44" s="23"/>
      <c r="HTN44" s="23"/>
      <c r="HTO44" s="23"/>
      <c r="HTP44" s="23"/>
      <c r="HTQ44" s="23"/>
      <c r="HTR44" s="23"/>
      <c r="HTS44" s="23"/>
      <c r="HTT44" s="23"/>
      <c r="HTU44" s="23"/>
      <c r="HTV44" s="23"/>
      <c r="HTW44" s="23"/>
      <c r="HTX44" s="23"/>
      <c r="HTY44" s="23"/>
      <c r="HTZ44" s="23"/>
      <c r="HUA44" s="23"/>
      <c r="HUB44" s="23"/>
      <c r="HUC44" s="23"/>
      <c r="HUD44" s="23"/>
      <c r="HUE44" s="23"/>
      <c r="HUF44" s="23"/>
      <c r="HUG44" s="23"/>
      <c r="HUH44" s="23"/>
      <c r="HUI44" s="23"/>
      <c r="HUJ44" s="23"/>
      <c r="HUK44" s="23"/>
      <c r="HUL44" s="23"/>
      <c r="HUM44" s="23"/>
      <c r="HUN44" s="23"/>
      <c r="HUO44" s="23"/>
      <c r="HUP44" s="23"/>
      <c r="HUQ44" s="23"/>
      <c r="HUR44" s="23"/>
      <c r="HUS44" s="23"/>
      <c r="HUT44" s="23"/>
      <c r="HUU44" s="23"/>
      <c r="HUV44" s="23"/>
      <c r="HUW44" s="23"/>
      <c r="HUX44" s="23"/>
      <c r="HUY44" s="23"/>
      <c r="HUZ44" s="23"/>
      <c r="HVA44" s="23"/>
      <c r="HVB44" s="23"/>
      <c r="HVC44" s="23"/>
      <c r="HVD44" s="23"/>
      <c r="HVE44" s="23"/>
      <c r="HVF44" s="23"/>
      <c r="HVG44" s="23"/>
      <c r="HVH44" s="23"/>
      <c r="HVI44" s="23"/>
      <c r="HVJ44" s="23"/>
      <c r="HVK44" s="23"/>
      <c r="HVL44" s="23"/>
      <c r="HVM44" s="23"/>
      <c r="HVN44" s="23"/>
      <c r="HVO44" s="23"/>
      <c r="HVP44" s="23"/>
      <c r="HVQ44" s="23"/>
      <c r="HVR44" s="23"/>
      <c r="HVS44" s="23"/>
      <c r="HVT44" s="23"/>
      <c r="HVU44" s="23"/>
      <c r="HVV44" s="23"/>
      <c r="HVW44" s="23"/>
      <c r="HVX44" s="23"/>
      <c r="HVY44" s="23"/>
      <c r="HVZ44" s="23"/>
      <c r="HWA44" s="23"/>
      <c r="HWB44" s="23"/>
      <c r="HWC44" s="23"/>
      <c r="HWD44" s="23"/>
      <c r="HWE44" s="23"/>
      <c r="HWF44" s="23"/>
      <c r="HWG44" s="23"/>
      <c r="HWH44" s="23"/>
      <c r="HWI44" s="23"/>
      <c r="HWJ44" s="23"/>
      <c r="HWK44" s="23"/>
      <c r="HWL44" s="23"/>
      <c r="HWM44" s="23"/>
      <c r="HWN44" s="23"/>
      <c r="HWO44" s="23"/>
      <c r="HWP44" s="23"/>
      <c r="HWQ44" s="23"/>
      <c r="HWR44" s="23"/>
      <c r="HWS44" s="23"/>
      <c r="HWT44" s="23"/>
      <c r="HWU44" s="23"/>
      <c r="HWV44" s="23"/>
      <c r="HWW44" s="23"/>
      <c r="HWX44" s="23"/>
      <c r="HWY44" s="23"/>
      <c r="HWZ44" s="23"/>
      <c r="HXA44" s="23"/>
      <c r="HXB44" s="23"/>
      <c r="HXC44" s="23"/>
      <c r="HXD44" s="23"/>
      <c r="HXE44" s="23"/>
      <c r="HXF44" s="23"/>
      <c r="HXG44" s="23"/>
      <c r="HXH44" s="23"/>
      <c r="HXI44" s="23"/>
      <c r="HXJ44" s="23"/>
      <c r="HXK44" s="23"/>
      <c r="HXL44" s="23"/>
      <c r="HXM44" s="23"/>
      <c r="HXN44" s="23"/>
      <c r="HXO44" s="23"/>
      <c r="HXP44" s="23"/>
      <c r="HXQ44" s="23"/>
      <c r="HXR44" s="23"/>
      <c r="HXS44" s="23"/>
      <c r="HXT44" s="23"/>
      <c r="HXU44" s="23"/>
      <c r="HXV44" s="23"/>
      <c r="HXW44" s="23"/>
      <c r="HXX44" s="23"/>
      <c r="HXY44" s="23"/>
      <c r="HXZ44" s="23"/>
      <c r="HYA44" s="23"/>
      <c r="HYB44" s="23"/>
      <c r="HYC44" s="23"/>
      <c r="HYD44" s="23"/>
      <c r="HYE44" s="23"/>
      <c r="HYF44" s="23"/>
      <c r="HYG44" s="23"/>
      <c r="HYH44" s="23"/>
      <c r="HYI44" s="23"/>
      <c r="HYJ44" s="23"/>
      <c r="HYK44" s="23"/>
      <c r="HYL44" s="23"/>
      <c r="HYM44" s="23"/>
      <c r="HYN44" s="23"/>
      <c r="HYO44" s="23"/>
      <c r="HYP44" s="23"/>
      <c r="HYQ44" s="23"/>
      <c r="HYR44" s="23"/>
      <c r="HYS44" s="23"/>
      <c r="HYT44" s="23"/>
      <c r="HYU44" s="23"/>
      <c r="HYV44" s="23"/>
      <c r="HYW44" s="23"/>
      <c r="HYX44" s="23"/>
      <c r="HYY44" s="23"/>
      <c r="HYZ44" s="23"/>
      <c r="HZA44" s="23"/>
      <c r="HZB44" s="23"/>
      <c r="HZC44" s="23"/>
      <c r="HZD44" s="23"/>
      <c r="HZE44" s="23"/>
      <c r="HZF44" s="23"/>
      <c r="HZG44" s="23"/>
      <c r="HZH44" s="23"/>
      <c r="HZI44" s="23"/>
      <c r="HZJ44" s="23"/>
      <c r="HZK44" s="23"/>
      <c r="HZL44" s="23"/>
      <c r="HZM44" s="23"/>
      <c r="HZN44" s="23"/>
      <c r="HZO44" s="23"/>
      <c r="HZP44" s="23"/>
      <c r="HZQ44" s="23"/>
      <c r="HZR44" s="23"/>
      <c r="HZS44" s="23"/>
      <c r="HZT44" s="23"/>
      <c r="HZU44" s="23"/>
      <c r="HZV44" s="23"/>
      <c r="HZW44" s="23"/>
      <c r="HZX44" s="23"/>
      <c r="HZY44" s="23"/>
      <c r="HZZ44" s="23"/>
      <c r="IAA44" s="23"/>
      <c r="IAB44" s="23"/>
      <c r="IAC44" s="23"/>
      <c r="IAD44" s="23"/>
      <c r="IAE44" s="23"/>
      <c r="IAF44" s="23"/>
      <c r="IAG44" s="23"/>
      <c r="IAH44" s="23"/>
      <c r="IAI44" s="23"/>
      <c r="IAJ44" s="23"/>
      <c r="IAK44" s="23"/>
      <c r="IAL44" s="23"/>
      <c r="IAM44" s="23"/>
      <c r="IAN44" s="23"/>
      <c r="IAO44" s="23"/>
      <c r="IAP44" s="23"/>
      <c r="IAQ44" s="23"/>
      <c r="IAR44" s="23"/>
      <c r="IAS44" s="23"/>
      <c r="IAT44" s="23"/>
      <c r="IAU44" s="23"/>
      <c r="IAV44" s="23"/>
      <c r="IAW44" s="23"/>
      <c r="IAX44" s="23"/>
      <c r="IAY44" s="23"/>
      <c r="IAZ44" s="23"/>
      <c r="IBA44" s="23"/>
      <c r="IBB44" s="23"/>
      <c r="IBC44" s="23"/>
      <c r="IBD44" s="23"/>
      <c r="IBE44" s="23"/>
      <c r="IBF44" s="23"/>
      <c r="IBG44" s="23"/>
      <c r="IBH44" s="23"/>
      <c r="IBI44" s="23"/>
      <c r="IBJ44" s="23"/>
      <c r="IBK44" s="23"/>
      <c r="IBL44" s="23"/>
      <c r="IBM44" s="23"/>
      <c r="IBN44" s="23"/>
      <c r="IBO44" s="23"/>
      <c r="IBP44" s="23"/>
      <c r="IBQ44" s="23"/>
      <c r="IBR44" s="23"/>
      <c r="IBS44" s="23"/>
      <c r="IBT44" s="23"/>
      <c r="IBU44" s="23"/>
      <c r="IBV44" s="23"/>
      <c r="IBW44" s="23"/>
      <c r="IBX44" s="23"/>
      <c r="IBY44" s="23"/>
      <c r="IBZ44" s="23"/>
      <c r="ICA44" s="23"/>
      <c r="ICB44" s="23"/>
      <c r="ICC44" s="23"/>
      <c r="ICD44" s="23"/>
      <c r="ICE44" s="23"/>
      <c r="ICF44" s="23"/>
      <c r="ICG44" s="23"/>
      <c r="ICH44" s="23"/>
      <c r="ICI44" s="23"/>
      <c r="ICJ44" s="23"/>
      <c r="ICK44" s="23"/>
      <c r="ICL44" s="23"/>
      <c r="ICM44" s="23"/>
      <c r="ICN44" s="23"/>
      <c r="ICO44" s="23"/>
      <c r="ICP44" s="23"/>
      <c r="ICQ44" s="23"/>
      <c r="ICR44" s="23"/>
      <c r="ICS44" s="23"/>
      <c r="ICT44" s="23"/>
      <c r="ICU44" s="23"/>
      <c r="ICV44" s="23"/>
      <c r="ICW44" s="23"/>
      <c r="ICX44" s="23"/>
      <c r="ICY44" s="23"/>
      <c r="ICZ44" s="23"/>
      <c r="IDA44" s="23"/>
      <c r="IDB44" s="23"/>
      <c r="IDC44" s="23"/>
      <c r="IDD44" s="23"/>
      <c r="IDE44" s="23"/>
      <c r="IDF44" s="23"/>
      <c r="IDG44" s="23"/>
      <c r="IDH44" s="23"/>
      <c r="IDI44" s="23"/>
      <c r="IDJ44" s="23"/>
      <c r="IDK44" s="23"/>
      <c r="IDL44" s="23"/>
      <c r="IDM44" s="23"/>
      <c r="IDN44" s="23"/>
      <c r="IDO44" s="23"/>
      <c r="IDP44" s="23"/>
      <c r="IDQ44" s="23"/>
      <c r="IDR44" s="23"/>
      <c r="IDS44" s="23"/>
      <c r="IDT44" s="23"/>
      <c r="IDU44" s="23"/>
      <c r="IDV44" s="23"/>
      <c r="IDW44" s="23"/>
      <c r="IDX44" s="23"/>
      <c r="IDY44" s="23"/>
      <c r="IDZ44" s="23"/>
      <c r="IEA44" s="23"/>
      <c r="IEB44" s="23"/>
      <c r="IEC44" s="23"/>
      <c r="IED44" s="23"/>
      <c r="IEE44" s="23"/>
      <c r="IEF44" s="23"/>
      <c r="IEG44" s="23"/>
      <c r="IEH44" s="23"/>
      <c r="IEI44" s="23"/>
      <c r="IEJ44" s="23"/>
      <c r="IEK44" s="23"/>
      <c r="IEL44" s="23"/>
      <c r="IEM44" s="23"/>
      <c r="IEN44" s="23"/>
      <c r="IEO44" s="23"/>
      <c r="IEP44" s="23"/>
      <c r="IEQ44" s="23"/>
      <c r="IER44" s="23"/>
      <c r="IES44" s="23"/>
      <c r="IET44" s="23"/>
      <c r="IEU44" s="23"/>
      <c r="IEV44" s="23"/>
      <c r="IEW44" s="23"/>
      <c r="IEX44" s="23"/>
      <c r="IEY44" s="23"/>
      <c r="IEZ44" s="23"/>
      <c r="IFA44" s="23"/>
      <c r="IFB44" s="23"/>
      <c r="IFC44" s="23"/>
      <c r="IFD44" s="23"/>
      <c r="IFE44" s="23"/>
      <c r="IFF44" s="23"/>
      <c r="IFG44" s="23"/>
      <c r="IFH44" s="23"/>
      <c r="IFI44" s="23"/>
      <c r="IFJ44" s="23"/>
      <c r="IFK44" s="23"/>
      <c r="IFL44" s="23"/>
      <c r="IFM44" s="23"/>
      <c r="IFN44" s="23"/>
      <c r="IFO44" s="23"/>
      <c r="IFP44" s="23"/>
      <c r="IFQ44" s="23"/>
      <c r="IFR44" s="23"/>
      <c r="IFS44" s="23"/>
      <c r="IFT44" s="23"/>
      <c r="IFU44" s="23"/>
      <c r="IFV44" s="23"/>
      <c r="IFW44" s="23"/>
      <c r="IFX44" s="23"/>
      <c r="IFY44" s="23"/>
      <c r="IFZ44" s="23"/>
      <c r="IGA44" s="23"/>
      <c r="IGB44" s="23"/>
      <c r="IGC44" s="23"/>
      <c r="IGD44" s="23"/>
      <c r="IGE44" s="23"/>
      <c r="IGF44" s="23"/>
      <c r="IGG44" s="23"/>
      <c r="IGH44" s="23"/>
      <c r="IGI44" s="23"/>
      <c r="IGJ44" s="23"/>
      <c r="IGK44" s="23"/>
      <c r="IGL44" s="23"/>
      <c r="IGM44" s="23"/>
      <c r="IGN44" s="23"/>
      <c r="IGO44" s="23"/>
      <c r="IGP44" s="23"/>
      <c r="IGQ44" s="23"/>
      <c r="IGR44" s="23"/>
      <c r="IGS44" s="23"/>
      <c r="IGT44" s="23"/>
      <c r="IGU44" s="23"/>
      <c r="IGV44" s="23"/>
      <c r="IGW44" s="23"/>
      <c r="IGX44" s="23"/>
      <c r="IGY44" s="23"/>
      <c r="IGZ44" s="23"/>
      <c r="IHA44" s="23"/>
      <c r="IHB44" s="23"/>
      <c r="IHC44" s="23"/>
      <c r="IHD44" s="23"/>
      <c r="IHE44" s="23"/>
      <c r="IHF44" s="23"/>
      <c r="IHG44" s="23"/>
      <c r="IHH44" s="23"/>
      <c r="IHI44" s="23"/>
      <c r="IHJ44" s="23"/>
      <c r="IHK44" s="23"/>
      <c r="IHL44" s="23"/>
      <c r="IHM44" s="23"/>
      <c r="IHN44" s="23"/>
      <c r="IHO44" s="23"/>
      <c r="IHP44" s="23"/>
      <c r="IHQ44" s="23"/>
      <c r="IHR44" s="23"/>
      <c r="IHS44" s="23"/>
      <c r="IHT44" s="23"/>
      <c r="IHU44" s="23"/>
      <c r="IHV44" s="23"/>
      <c r="IHW44" s="23"/>
      <c r="IHX44" s="23"/>
      <c r="IHY44" s="23"/>
      <c r="IHZ44" s="23"/>
      <c r="IIA44" s="23"/>
      <c r="IIB44" s="23"/>
      <c r="IIC44" s="23"/>
      <c r="IID44" s="23"/>
      <c r="IIE44" s="23"/>
      <c r="IIF44" s="23"/>
      <c r="IIG44" s="23"/>
      <c r="IIH44" s="23"/>
      <c r="III44" s="23"/>
      <c r="IIJ44" s="23"/>
      <c r="IIK44" s="23"/>
      <c r="IIL44" s="23"/>
      <c r="IIM44" s="23"/>
      <c r="IIN44" s="23"/>
      <c r="IIO44" s="23"/>
      <c r="IIP44" s="23"/>
      <c r="IIQ44" s="23"/>
      <c r="IIR44" s="23"/>
      <c r="IIS44" s="23"/>
      <c r="IIT44" s="23"/>
      <c r="IIU44" s="23"/>
      <c r="IIV44" s="23"/>
      <c r="IIW44" s="23"/>
      <c r="IIX44" s="23"/>
      <c r="IIY44" s="23"/>
      <c r="IIZ44" s="23"/>
      <c r="IJA44" s="23"/>
      <c r="IJB44" s="23"/>
      <c r="IJC44" s="23"/>
      <c r="IJD44" s="23"/>
      <c r="IJE44" s="23"/>
      <c r="IJF44" s="23"/>
      <c r="IJG44" s="23"/>
      <c r="IJH44" s="23"/>
      <c r="IJI44" s="23"/>
      <c r="IJJ44" s="23"/>
      <c r="IJK44" s="23"/>
      <c r="IJL44" s="23"/>
      <c r="IJM44" s="23"/>
      <c r="IJN44" s="23"/>
      <c r="IJO44" s="23"/>
      <c r="IJP44" s="23"/>
      <c r="IJQ44" s="23"/>
      <c r="IJR44" s="23"/>
      <c r="IJS44" s="23"/>
      <c r="IJT44" s="23"/>
      <c r="IJU44" s="23"/>
      <c r="IJV44" s="23"/>
      <c r="IJW44" s="23"/>
      <c r="IJX44" s="23"/>
      <c r="IJY44" s="23"/>
      <c r="IJZ44" s="23"/>
      <c r="IKA44" s="23"/>
      <c r="IKB44" s="23"/>
      <c r="IKC44" s="23"/>
      <c r="IKD44" s="23"/>
      <c r="IKE44" s="23"/>
      <c r="IKF44" s="23"/>
      <c r="IKG44" s="23"/>
      <c r="IKH44" s="23"/>
      <c r="IKI44" s="23"/>
      <c r="IKJ44" s="23"/>
      <c r="IKK44" s="23"/>
      <c r="IKL44" s="23"/>
      <c r="IKM44" s="23"/>
      <c r="IKN44" s="23"/>
      <c r="IKO44" s="23"/>
      <c r="IKP44" s="23"/>
      <c r="IKQ44" s="23"/>
      <c r="IKR44" s="23"/>
      <c r="IKS44" s="23"/>
      <c r="IKT44" s="23"/>
      <c r="IKU44" s="23"/>
      <c r="IKV44" s="23"/>
      <c r="IKW44" s="23"/>
      <c r="IKX44" s="23"/>
      <c r="IKY44" s="23"/>
      <c r="IKZ44" s="23"/>
      <c r="ILA44" s="23"/>
      <c r="ILB44" s="23"/>
      <c r="ILC44" s="23"/>
      <c r="ILD44" s="23"/>
      <c r="ILE44" s="23"/>
      <c r="ILF44" s="23"/>
      <c r="ILG44" s="23"/>
      <c r="ILH44" s="23"/>
      <c r="ILI44" s="23"/>
      <c r="ILJ44" s="23"/>
      <c r="ILK44" s="23"/>
      <c r="ILL44" s="23"/>
      <c r="ILM44" s="23"/>
      <c r="ILN44" s="23"/>
      <c r="ILO44" s="23"/>
      <c r="ILP44" s="23"/>
      <c r="ILQ44" s="23"/>
      <c r="ILR44" s="23"/>
      <c r="ILS44" s="23"/>
      <c r="ILT44" s="23"/>
      <c r="ILU44" s="23"/>
      <c r="ILV44" s="23"/>
      <c r="ILW44" s="23"/>
      <c r="ILX44" s="23"/>
      <c r="ILY44" s="23"/>
      <c r="ILZ44" s="23"/>
      <c r="IMA44" s="23"/>
      <c r="IMB44" s="23"/>
      <c r="IMC44" s="23"/>
      <c r="IMD44" s="23"/>
      <c r="IME44" s="23"/>
      <c r="IMF44" s="23"/>
      <c r="IMG44" s="23"/>
      <c r="IMH44" s="23"/>
      <c r="IMI44" s="23"/>
      <c r="IMJ44" s="23"/>
      <c r="IMK44" s="23"/>
      <c r="IML44" s="23"/>
      <c r="IMM44" s="23"/>
      <c r="IMN44" s="23"/>
      <c r="IMO44" s="23"/>
      <c r="IMP44" s="23"/>
      <c r="IMQ44" s="23"/>
      <c r="IMR44" s="23"/>
      <c r="IMS44" s="23"/>
      <c r="IMT44" s="23"/>
      <c r="IMU44" s="23"/>
      <c r="IMV44" s="23"/>
      <c r="IMW44" s="23"/>
      <c r="IMX44" s="23"/>
      <c r="IMY44" s="23"/>
      <c r="IMZ44" s="23"/>
      <c r="INA44" s="23"/>
      <c r="INB44" s="23"/>
      <c r="INC44" s="23"/>
      <c r="IND44" s="23"/>
      <c r="INE44" s="23"/>
      <c r="INF44" s="23"/>
      <c r="ING44" s="23"/>
      <c r="INH44" s="23"/>
      <c r="INI44" s="23"/>
      <c r="INJ44" s="23"/>
      <c r="INK44" s="23"/>
      <c r="INL44" s="23"/>
      <c r="INM44" s="23"/>
      <c r="INN44" s="23"/>
      <c r="INO44" s="23"/>
      <c r="INP44" s="23"/>
      <c r="INQ44" s="23"/>
      <c r="INR44" s="23"/>
      <c r="INS44" s="23"/>
      <c r="INT44" s="23"/>
      <c r="INU44" s="23"/>
      <c r="INV44" s="23"/>
      <c r="INW44" s="23"/>
      <c r="INX44" s="23"/>
      <c r="INY44" s="23"/>
      <c r="INZ44" s="23"/>
      <c r="IOA44" s="23"/>
      <c r="IOB44" s="23"/>
      <c r="IOC44" s="23"/>
      <c r="IOD44" s="23"/>
      <c r="IOE44" s="23"/>
      <c r="IOF44" s="23"/>
      <c r="IOG44" s="23"/>
      <c r="IOH44" s="23"/>
      <c r="IOI44" s="23"/>
      <c r="IOJ44" s="23"/>
      <c r="IOK44" s="23"/>
      <c r="IOL44" s="23"/>
      <c r="IOM44" s="23"/>
      <c r="ION44" s="23"/>
      <c r="IOO44" s="23"/>
      <c r="IOP44" s="23"/>
      <c r="IOQ44" s="23"/>
      <c r="IOR44" s="23"/>
      <c r="IOS44" s="23"/>
      <c r="IOT44" s="23"/>
      <c r="IOU44" s="23"/>
      <c r="IOV44" s="23"/>
      <c r="IOW44" s="23"/>
      <c r="IOX44" s="23"/>
      <c r="IOY44" s="23"/>
      <c r="IOZ44" s="23"/>
      <c r="IPA44" s="23"/>
      <c r="IPB44" s="23"/>
      <c r="IPC44" s="23"/>
      <c r="IPD44" s="23"/>
      <c r="IPE44" s="23"/>
      <c r="IPF44" s="23"/>
      <c r="IPG44" s="23"/>
      <c r="IPH44" s="23"/>
      <c r="IPI44" s="23"/>
      <c r="IPJ44" s="23"/>
      <c r="IPK44" s="23"/>
      <c r="IPL44" s="23"/>
      <c r="IPM44" s="23"/>
      <c r="IPN44" s="23"/>
      <c r="IPO44" s="23"/>
      <c r="IPP44" s="23"/>
      <c r="IPQ44" s="23"/>
      <c r="IPR44" s="23"/>
      <c r="IPS44" s="23"/>
      <c r="IPT44" s="23"/>
      <c r="IPU44" s="23"/>
      <c r="IPV44" s="23"/>
      <c r="IPW44" s="23"/>
      <c r="IPX44" s="23"/>
      <c r="IPY44" s="23"/>
      <c r="IPZ44" s="23"/>
      <c r="IQA44" s="23"/>
      <c r="IQB44" s="23"/>
      <c r="IQC44" s="23"/>
      <c r="IQD44" s="23"/>
      <c r="IQE44" s="23"/>
      <c r="IQF44" s="23"/>
      <c r="IQG44" s="23"/>
      <c r="IQH44" s="23"/>
      <c r="IQI44" s="23"/>
      <c r="IQJ44" s="23"/>
      <c r="IQK44" s="23"/>
      <c r="IQL44" s="23"/>
      <c r="IQM44" s="23"/>
      <c r="IQN44" s="23"/>
      <c r="IQO44" s="23"/>
      <c r="IQP44" s="23"/>
      <c r="IQQ44" s="23"/>
      <c r="IQR44" s="23"/>
      <c r="IQS44" s="23"/>
      <c r="IQT44" s="23"/>
      <c r="IQU44" s="23"/>
      <c r="IQV44" s="23"/>
      <c r="IQW44" s="23"/>
      <c r="IQX44" s="23"/>
      <c r="IQY44" s="23"/>
      <c r="IQZ44" s="23"/>
      <c r="IRA44" s="23"/>
      <c r="IRB44" s="23"/>
      <c r="IRC44" s="23"/>
      <c r="IRD44" s="23"/>
      <c r="IRE44" s="23"/>
      <c r="IRF44" s="23"/>
      <c r="IRG44" s="23"/>
      <c r="IRH44" s="23"/>
      <c r="IRI44" s="23"/>
      <c r="IRJ44" s="23"/>
      <c r="IRK44" s="23"/>
      <c r="IRL44" s="23"/>
      <c r="IRM44" s="23"/>
      <c r="IRN44" s="23"/>
      <c r="IRO44" s="23"/>
      <c r="IRP44" s="23"/>
      <c r="IRQ44" s="23"/>
      <c r="IRR44" s="23"/>
      <c r="IRS44" s="23"/>
      <c r="IRT44" s="23"/>
      <c r="IRU44" s="23"/>
      <c r="IRV44" s="23"/>
      <c r="IRW44" s="23"/>
      <c r="IRX44" s="23"/>
      <c r="IRY44" s="23"/>
      <c r="IRZ44" s="23"/>
      <c r="ISA44" s="23"/>
      <c r="ISB44" s="23"/>
      <c r="ISC44" s="23"/>
      <c r="ISD44" s="23"/>
      <c r="ISE44" s="23"/>
      <c r="ISF44" s="23"/>
      <c r="ISG44" s="23"/>
      <c r="ISH44" s="23"/>
      <c r="ISI44" s="23"/>
      <c r="ISJ44" s="23"/>
      <c r="ISK44" s="23"/>
      <c r="ISL44" s="23"/>
      <c r="ISM44" s="23"/>
      <c r="ISN44" s="23"/>
      <c r="ISO44" s="23"/>
      <c r="ISP44" s="23"/>
      <c r="ISQ44" s="23"/>
      <c r="ISR44" s="23"/>
      <c r="ISS44" s="23"/>
      <c r="IST44" s="23"/>
      <c r="ISU44" s="23"/>
      <c r="ISV44" s="23"/>
      <c r="ISW44" s="23"/>
      <c r="ISX44" s="23"/>
      <c r="ISY44" s="23"/>
      <c r="ISZ44" s="23"/>
      <c r="ITA44" s="23"/>
      <c r="ITB44" s="23"/>
      <c r="ITC44" s="23"/>
      <c r="ITD44" s="23"/>
      <c r="ITE44" s="23"/>
      <c r="ITF44" s="23"/>
      <c r="ITG44" s="23"/>
      <c r="ITH44" s="23"/>
      <c r="ITI44" s="23"/>
      <c r="ITJ44" s="23"/>
      <c r="ITK44" s="23"/>
      <c r="ITL44" s="23"/>
      <c r="ITM44" s="23"/>
      <c r="ITN44" s="23"/>
      <c r="ITO44" s="23"/>
      <c r="ITP44" s="23"/>
      <c r="ITQ44" s="23"/>
      <c r="ITR44" s="23"/>
      <c r="ITS44" s="23"/>
      <c r="ITT44" s="23"/>
      <c r="ITU44" s="23"/>
      <c r="ITV44" s="23"/>
      <c r="ITW44" s="23"/>
      <c r="ITX44" s="23"/>
      <c r="ITY44" s="23"/>
      <c r="ITZ44" s="23"/>
      <c r="IUA44" s="23"/>
      <c r="IUB44" s="23"/>
      <c r="IUC44" s="23"/>
      <c r="IUD44" s="23"/>
      <c r="IUE44" s="23"/>
      <c r="IUF44" s="23"/>
      <c r="IUG44" s="23"/>
      <c r="IUH44" s="23"/>
      <c r="IUI44" s="23"/>
      <c r="IUJ44" s="23"/>
      <c r="IUK44" s="23"/>
      <c r="IUL44" s="23"/>
      <c r="IUM44" s="23"/>
      <c r="IUN44" s="23"/>
      <c r="IUO44" s="23"/>
      <c r="IUP44" s="23"/>
      <c r="IUQ44" s="23"/>
      <c r="IUR44" s="23"/>
      <c r="IUS44" s="23"/>
      <c r="IUT44" s="23"/>
      <c r="IUU44" s="23"/>
      <c r="IUV44" s="23"/>
      <c r="IUW44" s="23"/>
      <c r="IUX44" s="23"/>
      <c r="IUY44" s="23"/>
      <c r="IUZ44" s="23"/>
      <c r="IVA44" s="23"/>
      <c r="IVB44" s="23"/>
      <c r="IVC44" s="23"/>
      <c r="IVD44" s="23"/>
      <c r="IVE44" s="23"/>
      <c r="IVF44" s="23"/>
      <c r="IVG44" s="23"/>
      <c r="IVH44" s="23"/>
      <c r="IVI44" s="23"/>
      <c r="IVJ44" s="23"/>
      <c r="IVK44" s="23"/>
      <c r="IVL44" s="23"/>
      <c r="IVM44" s="23"/>
      <c r="IVN44" s="23"/>
      <c r="IVO44" s="23"/>
      <c r="IVP44" s="23"/>
      <c r="IVQ44" s="23"/>
      <c r="IVR44" s="23"/>
      <c r="IVS44" s="23"/>
      <c r="IVT44" s="23"/>
      <c r="IVU44" s="23"/>
      <c r="IVV44" s="23"/>
      <c r="IVW44" s="23"/>
      <c r="IVX44" s="23"/>
      <c r="IVY44" s="23"/>
      <c r="IVZ44" s="23"/>
      <c r="IWA44" s="23"/>
      <c r="IWB44" s="23"/>
      <c r="IWC44" s="23"/>
      <c r="IWD44" s="23"/>
      <c r="IWE44" s="23"/>
      <c r="IWF44" s="23"/>
      <c r="IWG44" s="23"/>
      <c r="IWH44" s="23"/>
      <c r="IWI44" s="23"/>
      <c r="IWJ44" s="23"/>
      <c r="IWK44" s="23"/>
      <c r="IWL44" s="23"/>
      <c r="IWM44" s="23"/>
      <c r="IWN44" s="23"/>
      <c r="IWO44" s="23"/>
      <c r="IWP44" s="23"/>
      <c r="IWQ44" s="23"/>
      <c r="IWR44" s="23"/>
      <c r="IWS44" s="23"/>
      <c r="IWT44" s="23"/>
      <c r="IWU44" s="23"/>
      <c r="IWV44" s="23"/>
      <c r="IWW44" s="23"/>
      <c r="IWX44" s="23"/>
      <c r="IWY44" s="23"/>
      <c r="IWZ44" s="23"/>
      <c r="IXA44" s="23"/>
      <c r="IXB44" s="23"/>
      <c r="IXC44" s="23"/>
      <c r="IXD44" s="23"/>
      <c r="IXE44" s="23"/>
      <c r="IXF44" s="23"/>
      <c r="IXG44" s="23"/>
      <c r="IXH44" s="23"/>
      <c r="IXI44" s="23"/>
      <c r="IXJ44" s="23"/>
      <c r="IXK44" s="23"/>
      <c r="IXL44" s="23"/>
      <c r="IXM44" s="23"/>
      <c r="IXN44" s="23"/>
      <c r="IXO44" s="23"/>
      <c r="IXP44" s="23"/>
      <c r="IXQ44" s="23"/>
      <c r="IXR44" s="23"/>
      <c r="IXS44" s="23"/>
      <c r="IXT44" s="23"/>
      <c r="IXU44" s="23"/>
      <c r="IXV44" s="23"/>
      <c r="IXW44" s="23"/>
      <c r="IXX44" s="23"/>
      <c r="IXY44" s="23"/>
      <c r="IXZ44" s="23"/>
      <c r="IYA44" s="23"/>
      <c r="IYB44" s="23"/>
      <c r="IYC44" s="23"/>
      <c r="IYD44" s="23"/>
      <c r="IYE44" s="23"/>
      <c r="IYF44" s="23"/>
      <c r="IYG44" s="23"/>
      <c r="IYH44" s="23"/>
      <c r="IYI44" s="23"/>
      <c r="IYJ44" s="23"/>
      <c r="IYK44" s="23"/>
      <c r="IYL44" s="23"/>
      <c r="IYM44" s="23"/>
      <c r="IYN44" s="23"/>
      <c r="IYO44" s="23"/>
      <c r="IYP44" s="23"/>
      <c r="IYQ44" s="23"/>
      <c r="IYR44" s="23"/>
      <c r="IYS44" s="23"/>
      <c r="IYT44" s="23"/>
      <c r="IYU44" s="23"/>
      <c r="IYV44" s="23"/>
      <c r="IYW44" s="23"/>
      <c r="IYX44" s="23"/>
      <c r="IYY44" s="23"/>
      <c r="IYZ44" s="23"/>
      <c r="IZA44" s="23"/>
      <c r="IZB44" s="23"/>
      <c r="IZC44" s="23"/>
      <c r="IZD44" s="23"/>
      <c r="IZE44" s="23"/>
      <c r="IZF44" s="23"/>
      <c r="IZG44" s="23"/>
      <c r="IZH44" s="23"/>
      <c r="IZI44" s="23"/>
      <c r="IZJ44" s="23"/>
      <c r="IZK44" s="23"/>
      <c r="IZL44" s="23"/>
      <c r="IZM44" s="23"/>
      <c r="IZN44" s="23"/>
      <c r="IZO44" s="23"/>
      <c r="IZP44" s="23"/>
      <c r="IZQ44" s="23"/>
      <c r="IZR44" s="23"/>
      <c r="IZS44" s="23"/>
      <c r="IZT44" s="23"/>
      <c r="IZU44" s="23"/>
      <c r="IZV44" s="23"/>
      <c r="IZW44" s="23"/>
      <c r="IZX44" s="23"/>
      <c r="IZY44" s="23"/>
      <c r="IZZ44" s="23"/>
      <c r="JAA44" s="23"/>
      <c r="JAB44" s="23"/>
      <c r="JAC44" s="23"/>
      <c r="JAD44" s="23"/>
      <c r="JAE44" s="23"/>
      <c r="JAF44" s="23"/>
      <c r="JAG44" s="23"/>
      <c r="JAH44" s="23"/>
      <c r="JAI44" s="23"/>
      <c r="JAJ44" s="23"/>
      <c r="JAK44" s="23"/>
      <c r="JAL44" s="23"/>
      <c r="JAM44" s="23"/>
      <c r="JAN44" s="23"/>
      <c r="JAO44" s="23"/>
      <c r="JAP44" s="23"/>
      <c r="JAQ44" s="23"/>
      <c r="JAR44" s="23"/>
      <c r="JAS44" s="23"/>
      <c r="JAT44" s="23"/>
      <c r="JAU44" s="23"/>
      <c r="JAV44" s="23"/>
      <c r="JAW44" s="23"/>
      <c r="JAX44" s="23"/>
      <c r="JAY44" s="23"/>
      <c r="JAZ44" s="23"/>
      <c r="JBA44" s="23"/>
      <c r="JBB44" s="23"/>
      <c r="JBC44" s="23"/>
      <c r="JBD44" s="23"/>
      <c r="JBE44" s="23"/>
      <c r="JBF44" s="23"/>
      <c r="JBG44" s="23"/>
      <c r="JBH44" s="23"/>
      <c r="JBI44" s="23"/>
      <c r="JBJ44" s="23"/>
      <c r="JBK44" s="23"/>
      <c r="JBL44" s="23"/>
      <c r="JBM44" s="23"/>
      <c r="JBN44" s="23"/>
      <c r="JBO44" s="23"/>
      <c r="JBP44" s="23"/>
      <c r="JBQ44" s="23"/>
      <c r="JBR44" s="23"/>
      <c r="JBS44" s="23"/>
      <c r="JBT44" s="23"/>
      <c r="JBU44" s="23"/>
      <c r="JBV44" s="23"/>
      <c r="JBW44" s="23"/>
      <c r="JBX44" s="23"/>
      <c r="JBY44" s="23"/>
      <c r="JBZ44" s="23"/>
      <c r="JCA44" s="23"/>
      <c r="JCB44" s="23"/>
      <c r="JCC44" s="23"/>
      <c r="JCD44" s="23"/>
      <c r="JCE44" s="23"/>
      <c r="JCF44" s="23"/>
      <c r="JCG44" s="23"/>
      <c r="JCH44" s="23"/>
      <c r="JCI44" s="23"/>
      <c r="JCJ44" s="23"/>
      <c r="JCK44" s="23"/>
      <c r="JCL44" s="23"/>
      <c r="JCM44" s="23"/>
      <c r="JCN44" s="23"/>
      <c r="JCO44" s="23"/>
      <c r="JCP44" s="23"/>
      <c r="JCQ44" s="23"/>
      <c r="JCR44" s="23"/>
      <c r="JCS44" s="23"/>
      <c r="JCT44" s="23"/>
      <c r="JCU44" s="23"/>
      <c r="JCV44" s="23"/>
      <c r="JCW44" s="23"/>
      <c r="JCX44" s="23"/>
      <c r="JCY44" s="23"/>
      <c r="JCZ44" s="23"/>
      <c r="JDA44" s="23"/>
      <c r="JDB44" s="23"/>
      <c r="JDC44" s="23"/>
      <c r="JDD44" s="23"/>
      <c r="JDE44" s="23"/>
      <c r="JDF44" s="23"/>
      <c r="JDG44" s="23"/>
      <c r="JDH44" s="23"/>
      <c r="JDI44" s="23"/>
      <c r="JDJ44" s="23"/>
      <c r="JDK44" s="23"/>
      <c r="JDL44" s="23"/>
      <c r="JDM44" s="23"/>
      <c r="JDN44" s="23"/>
      <c r="JDO44" s="23"/>
      <c r="JDP44" s="23"/>
      <c r="JDQ44" s="23"/>
      <c r="JDR44" s="23"/>
      <c r="JDS44" s="23"/>
      <c r="JDT44" s="23"/>
      <c r="JDU44" s="23"/>
      <c r="JDV44" s="23"/>
      <c r="JDW44" s="23"/>
      <c r="JDX44" s="23"/>
      <c r="JDY44" s="23"/>
      <c r="JDZ44" s="23"/>
      <c r="JEA44" s="23"/>
      <c r="JEB44" s="23"/>
      <c r="JEC44" s="23"/>
      <c r="JED44" s="23"/>
      <c r="JEE44" s="23"/>
      <c r="JEF44" s="23"/>
      <c r="JEG44" s="23"/>
      <c r="JEH44" s="23"/>
      <c r="JEI44" s="23"/>
      <c r="JEJ44" s="23"/>
      <c r="JEK44" s="23"/>
      <c r="JEL44" s="23"/>
      <c r="JEM44" s="23"/>
      <c r="JEN44" s="23"/>
      <c r="JEO44" s="23"/>
      <c r="JEP44" s="23"/>
      <c r="JEQ44" s="23"/>
      <c r="JER44" s="23"/>
      <c r="JES44" s="23"/>
      <c r="JET44" s="23"/>
      <c r="JEU44" s="23"/>
      <c r="JEV44" s="23"/>
      <c r="JEW44" s="23"/>
      <c r="JEX44" s="23"/>
      <c r="JEY44" s="23"/>
      <c r="JEZ44" s="23"/>
      <c r="JFA44" s="23"/>
      <c r="JFB44" s="23"/>
      <c r="JFC44" s="23"/>
      <c r="JFD44" s="23"/>
      <c r="JFE44" s="23"/>
      <c r="JFF44" s="23"/>
      <c r="JFG44" s="23"/>
      <c r="JFH44" s="23"/>
      <c r="JFI44" s="23"/>
      <c r="JFJ44" s="23"/>
      <c r="JFK44" s="23"/>
      <c r="JFL44" s="23"/>
      <c r="JFM44" s="23"/>
      <c r="JFN44" s="23"/>
      <c r="JFO44" s="23"/>
      <c r="JFP44" s="23"/>
      <c r="JFQ44" s="23"/>
      <c r="JFR44" s="23"/>
      <c r="JFS44" s="23"/>
      <c r="JFT44" s="23"/>
      <c r="JFU44" s="23"/>
      <c r="JFV44" s="23"/>
      <c r="JFW44" s="23"/>
      <c r="JFX44" s="23"/>
      <c r="JFY44" s="23"/>
      <c r="JFZ44" s="23"/>
      <c r="JGA44" s="23"/>
      <c r="JGB44" s="23"/>
      <c r="JGC44" s="23"/>
      <c r="JGD44" s="23"/>
      <c r="JGE44" s="23"/>
      <c r="JGF44" s="23"/>
      <c r="JGG44" s="23"/>
      <c r="JGH44" s="23"/>
      <c r="JGI44" s="23"/>
      <c r="JGJ44" s="23"/>
      <c r="JGK44" s="23"/>
      <c r="JGL44" s="23"/>
      <c r="JGM44" s="23"/>
      <c r="JGN44" s="23"/>
      <c r="JGO44" s="23"/>
      <c r="JGP44" s="23"/>
      <c r="JGQ44" s="23"/>
      <c r="JGR44" s="23"/>
      <c r="JGS44" s="23"/>
      <c r="JGT44" s="23"/>
      <c r="JGU44" s="23"/>
      <c r="JGV44" s="23"/>
      <c r="JGW44" s="23"/>
      <c r="JGX44" s="23"/>
      <c r="JGY44" s="23"/>
      <c r="JGZ44" s="23"/>
      <c r="JHA44" s="23"/>
      <c r="JHB44" s="23"/>
      <c r="JHC44" s="23"/>
      <c r="JHD44" s="23"/>
      <c r="JHE44" s="23"/>
      <c r="JHF44" s="23"/>
      <c r="JHG44" s="23"/>
      <c r="JHH44" s="23"/>
      <c r="JHI44" s="23"/>
      <c r="JHJ44" s="23"/>
      <c r="JHK44" s="23"/>
      <c r="JHL44" s="23"/>
      <c r="JHM44" s="23"/>
      <c r="JHN44" s="23"/>
      <c r="JHO44" s="23"/>
      <c r="JHP44" s="23"/>
      <c r="JHQ44" s="23"/>
      <c r="JHR44" s="23"/>
      <c r="JHS44" s="23"/>
      <c r="JHT44" s="23"/>
      <c r="JHU44" s="23"/>
      <c r="JHV44" s="23"/>
      <c r="JHW44" s="23"/>
      <c r="JHX44" s="23"/>
      <c r="JHY44" s="23"/>
      <c r="JHZ44" s="23"/>
      <c r="JIA44" s="23"/>
      <c r="JIB44" s="23"/>
      <c r="JIC44" s="23"/>
      <c r="JID44" s="23"/>
      <c r="JIE44" s="23"/>
      <c r="JIF44" s="23"/>
      <c r="JIG44" s="23"/>
      <c r="JIH44" s="23"/>
      <c r="JII44" s="23"/>
      <c r="JIJ44" s="23"/>
      <c r="JIK44" s="23"/>
      <c r="JIL44" s="23"/>
      <c r="JIM44" s="23"/>
      <c r="JIN44" s="23"/>
      <c r="JIO44" s="23"/>
      <c r="JIP44" s="23"/>
      <c r="JIQ44" s="23"/>
      <c r="JIR44" s="23"/>
      <c r="JIS44" s="23"/>
      <c r="JIT44" s="23"/>
      <c r="JIU44" s="23"/>
      <c r="JIV44" s="23"/>
      <c r="JIW44" s="23"/>
      <c r="JIX44" s="23"/>
      <c r="JIY44" s="23"/>
      <c r="JIZ44" s="23"/>
      <c r="JJA44" s="23"/>
      <c r="JJB44" s="23"/>
      <c r="JJC44" s="23"/>
      <c r="JJD44" s="23"/>
      <c r="JJE44" s="23"/>
      <c r="JJF44" s="23"/>
      <c r="JJG44" s="23"/>
      <c r="JJH44" s="23"/>
      <c r="JJI44" s="23"/>
      <c r="JJJ44" s="23"/>
      <c r="JJK44" s="23"/>
      <c r="JJL44" s="23"/>
      <c r="JJM44" s="23"/>
      <c r="JJN44" s="23"/>
      <c r="JJO44" s="23"/>
      <c r="JJP44" s="23"/>
      <c r="JJQ44" s="23"/>
      <c r="JJR44" s="23"/>
      <c r="JJS44" s="23"/>
      <c r="JJT44" s="23"/>
      <c r="JJU44" s="23"/>
      <c r="JJV44" s="23"/>
      <c r="JJW44" s="23"/>
      <c r="JJX44" s="23"/>
      <c r="JJY44" s="23"/>
      <c r="JJZ44" s="23"/>
      <c r="JKA44" s="23"/>
      <c r="JKB44" s="23"/>
      <c r="JKC44" s="23"/>
      <c r="JKD44" s="23"/>
      <c r="JKE44" s="23"/>
      <c r="JKF44" s="23"/>
      <c r="JKG44" s="23"/>
      <c r="JKH44" s="23"/>
      <c r="JKI44" s="23"/>
      <c r="JKJ44" s="23"/>
      <c r="JKK44" s="23"/>
      <c r="JKL44" s="23"/>
      <c r="JKM44" s="23"/>
      <c r="JKN44" s="23"/>
      <c r="JKO44" s="23"/>
      <c r="JKP44" s="23"/>
      <c r="JKQ44" s="23"/>
      <c r="JKR44" s="23"/>
      <c r="JKS44" s="23"/>
      <c r="JKT44" s="23"/>
      <c r="JKU44" s="23"/>
      <c r="JKV44" s="23"/>
      <c r="JKW44" s="23"/>
      <c r="JKX44" s="23"/>
      <c r="JKY44" s="23"/>
      <c r="JKZ44" s="23"/>
      <c r="JLA44" s="23"/>
      <c r="JLB44" s="23"/>
      <c r="JLC44" s="23"/>
      <c r="JLD44" s="23"/>
      <c r="JLE44" s="23"/>
      <c r="JLF44" s="23"/>
      <c r="JLG44" s="23"/>
      <c r="JLH44" s="23"/>
      <c r="JLI44" s="23"/>
      <c r="JLJ44" s="23"/>
      <c r="JLK44" s="23"/>
      <c r="JLL44" s="23"/>
      <c r="JLM44" s="23"/>
      <c r="JLN44" s="23"/>
      <c r="JLO44" s="23"/>
      <c r="JLP44" s="23"/>
      <c r="JLQ44" s="23"/>
      <c r="JLR44" s="23"/>
      <c r="JLS44" s="23"/>
      <c r="JLT44" s="23"/>
      <c r="JLU44" s="23"/>
      <c r="JLV44" s="23"/>
      <c r="JLW44" s="23"/>
      <c r="JLX44" s="23"/>
      <c r="JLY44" s="23"/>
      <c r="JLZ44" s="23"/>
      <c r="JMA44" s="23"/>
      <c r="JMB44" s="23"/>
      <c r="JMC44" s="23"/>
      <c r="JMD44" s="23"/>
      <c r="JME44" s="23"/>
      <c r="JMF44" s="23"/>
      <c r="JMG44" s="23"/>
      <c r="JMH44" s="23"/>
      <c r="JMI44" s="23"/>
      <c r="JMJ44" s="23"/>
      <c r="JMK44" s="23"/>
      <c r="JML44" s="23"/>
      <c r="JMM44" s="23"/>
      <c r="JMN44" s="23"/>
      <c r="JMO44" s="23"/>
      <c r="JMP44" s="23"/>
      <c r="JMQ44" s="23"/>
      <c r="JMR44" s="23"/>
      <c r="JMS44" s="23"/>
      <c r="JMT44" s="23"/>
      <c r="JMU44" s="23"/>
      <c r="JMV44" s="23"/>
      <c r="JMW44" s="23"/>
      <c r="JMX44" s="23"/>
      <c r="JMY44" s="23"/>
      <c r="JMZ44" s="23"/>
      <c r="JNA44" s="23"/>
      <c r="JNB44" s="23"/>
      <c r="JNC44" s="23"/>
      <c r="JND44" s="23"/>
      <c r="JNE44" s="23"/>
      <c r="JNF44" s="23"/>
      <c r="JNG44" s="23"/>
      <c r="JNH44" s="23"/>
      <c r="JNI44" s="23"/>
      <c r="JNJ44" s="23"/>
      <c r="JNK44" s="23"/>
      <c r="JNL44" s="23"/>
      <c r="JNM44" s="23"/>
      <c r="JNN44" s="23"/>
      <c r="JNO44" s="23"/>
      <c r="JNP44" s="23"/>
      <c r="JNQ44" s="23"/>
      <c r="JNR44" s="23"/>
      <c r="JNS44" s="23"/>
      <c r="JNT44" s="23"/>
      <c r="JNU44" s="23"/>
      <c r="JNV44" s="23"/>
      <c r="JNW44" s="23"/>
      <c r="JNX44" s="23"/>
      <c r="JNY44" s="23"/>
      <c r="JNZ44" s="23"/>
      <c r="JOA44" s="23"/>
      <c r="JOB44" s="23"/>
      <c r="JOC44" s="23"/>
      <c r="JOD44" s="23"/>
      <c r="JOE44" s="23"/>
      <c r="JOF44" s="23"/>
      <c r="JOG44" s="23"/>
      <c r="JOH44" s="23"/>
      <c r="JOI44" s="23"/>
      <c r="JOJ44" s="23"/>
      <c r="JOK44" s="23"/>
      <c r="JOL44" s="23"/>
      <c r="JOM44" s="23"/>
      <c r="JON44" s="23"/>
      <c r="JOO44" s="23"/>
      <c r="JOP44" s="23"/>
      <c r="JOQ44" s="23"/>
      <c r="JOR44" s="23"/>
      <c r="JOS44" s="23"/>
      <c r="JOT44" s="23"/>
      <c r="JOU44" s="23"/>
      <c r="JOV44" s="23"/>
      <c r="JOW44" s="23"/>
      <c r="JOX44" s="23"/>
      <c r="JOY44" s="23"/>
      <c r="JOZ44" s="23"/>
      <c r="JPA44" s="23"/>
      <c r="JPB44" s="23"/>
      <c r="JPC44" s="23"/>
      <c r="JPD44" s="23"/>
      <c r="JPE44" s="23"/>
      <c r="JPF44" s="23"/>
      <c r="JPG44" s="23"/>
      <c r="JPH44" s="23"/>
      <c r="JPI44" s="23"/>
      <c r="JPJ44" s="23"/>
      <c r="JPK44" s="23"/>
      <c r="JPL44" s="23"/>
      <c r="JPM44" s="23"/>
      <c r="JPN44" s="23"/>
      <c r="JPO44" s="23"/>
      <c r="JPP44" s="23"/>
      <c r="JPQ44" s="23"/>
      <c r="JPR44" s="23"/>
      <c r="JPS44" s="23"/>
      <c r="JPT44" s="23"/>
      <c r="JPU44" s="23"/>
      <c r="JPV44" s="23"/>
      <c r="JPW44" s="23"/>
      <c r="JPX44" s="23"/>
      <c r="JPY44" s="23"/>
      <c r="JPZ44" s="23"/>
      <c r="JQA44" s="23"/>
      <c r="JQB44" s="23"/>
      <c r="JQC44" s="23"/>
      <c r="JQD44" s="23"/>
      <c r="JQE44" s="23"/>
      <c r="JQF44" s="23"/>
      <c r="JQG44" s="23"/>
      <c r="JQH44" s="23"/>
      <c r="JQI44" s="23"/>
      <c r="JQJ44" s="23"/>
      <c r="JQK44" s="23"/>
      <c r="JQL44" s="23"/>
      <c r="JQM44" s="23"/>
      <c r="JQN44" s="23"/>
      <c r="JQO44" s="23"/>
      <c r="JQP44" s="23"/>
      <c r="JQQ44" s="23"/>
      <c r="JQR44" s="23"/>
      <c r="JQS44" s="23"/>
      <c r="JQT44" s="23"/>
      <c r="JQU44" s="23"/>
      <c r="JQV44" s="23"/>
      <c r="JQW44" s="23"/>
      <c r="JQX44" s="23"/>
      <c r="JQY44" s="23"/>
      <c r="JQZ44" s="23"/>
      <c r="JRA44" s="23"/>
      <c r="JRB44" s="23"/>
      <c r="JRC44" s="23"/>
      <c r="JRD44" s="23"/>
      <c r="JRE44" s="23"/>
      <c r="JRF44" s="23"/>
      <c r="JRG44" s="23"/>
      <c r="JRH44" s="23"/>
      <c r="JRI44" s="23"/>
      <c r="JRJ44" s="23"/>
      <c r="JRK44" s="23"/>
      <c r="JRL44" s="23"/>
      <c r="JRM44" s="23"/>
      <c r="JRN44" s="23"/>
      <c r="JRO44" s="23"/>
      <c r="JRP44" s="23"/>
      <c r="JRQ44" s="23"/>
      <c r="JRR44" s="23"/>
      <c r="JRS44" s="23"/>
      <c r="JRT44" s="23"/>
      <c r="JRU44" s="23"/>
      <c r="JRV44" s="23"/>
      <c r="JRW44" s="23"/>
      <c r="JRX44" s="23"/>
      <c r="JRY44" s="23"/>
      <c r="JRZ44" s="23"/>
      <c r="JSA44" s="23"/>
      <c r="JSB44" s="23"/>
      <c r="JSC44" s="23"/>
      <c r="JSD44" s="23"/>
      <c r="JSE44" s="23"/>
      <c r="JSF44" s="23"/>
      <c r="JSG44" s="23"/>
      <c r="JSH44" s="23"/>
      <c r="JSI44" s="23"/>
      <c r="JSJ44" s="23"/>
      <c r="JSK44" s="23"/>
      <c r="JSL44" s="23"/>
      <c r="JSM44" s="23"/>
      <c r="JSN44" s="23"/>
      <c r="JSO44" s="23"/>
      <c r="JSP44" s="23"/>
      <c r="JSQ44" s="23"/>
      <c r="JSR44" s="23"/>
      <c r="JSS44" s="23"/>
      <c r="JST44" s="23"/>
      <c r="JSU44" s="23"/>
      <c r="JSV44" s="23"/>
      <c r="JSW44" s="23"/>
      <c r="JSX44" s="23"/>
      <c r="JSY44" s="23"/>
      <c r="JSZ44" s="23"/>
      <c r="JTA44" s="23"/>
      <c r="JTB44" s="23"/>
      <c r="JTC44" s="23"/>
      <c r="JTD44" s="23"/>
      <c r="JTE44" s="23"/>
      <c r="JTF44" s="23"/>
      <c r="JTG44" s="23"/>
      <c r="JTH44" s="23"/>
      <c r="JTI44" s="23"/>
      <c r="JTJ44" s="23"/>
      <c r="JTK44" s="23"/>
      <c r="JTL44" s="23"/>
      <c r="JTM44" s="23"/>
      <c r="JTN44" s="23"/>
      <c r="JTO44" s="23"/>
      <c r="JTP44" s="23"/>
      <c r="JTQ44" s="23"/>
      <c r="JTR44" s="23"/>
      <c r="JTS44" s="23"/>
      <c r="JTT44" s="23"/>
      <c r="JTU44" s="23"/>
      <c r="JTV44" s="23"/>
      <c r="JTW44" s="23"/>
      <c r="JTX44" s="23"/>
      <c r="JTY44" s="23"/>
      <c r="JTZ44" s="23"/>
      <c r="JUA44" s="23"/>
      <c r="JUB44" s="23"/>
      <c r="JUC44" s="23"/>
      <c r="JUD44" s="23"/>
      <c r="JUE44" s="23"/>
      <c r="JUF44" s="23"/>
      <c r="JUG44" s="23"/>
      <c r="JUH44" s="23"/>
      <c r="JUI44" s="23"/>
      <c r="JUJ44" s="23"/>
      <c r="JUK44" s="23"/>
      <c r="JUL44" s="23"/>
      <c r="JUM44" s="23"/>
      <c r="JUN44" s="23"/>
      <c r="JUO44" s="23"/>
      <c r="JUP44" s="23"/>
      <c r="JUQ44" s="23"/>
      <c r="JUR44" s="23"/>
      <c r="JUS44" s="23"/>
      <c r="JUT44" s="23"/>
      <c r="JUU44" s="23"/>
      <c r="JUV44" s="23"/>
      <c r="JUW44" s="23"/>
      <c r="JUX44" s="23"/>
      <c r="JUY44" s="23"/>
      <c r="JUZ44" s="23"/>
      <c r="JVA44" s="23"/>
      <c r="JVB44" s="23"/>
      <c r="JVC44" s="23"/>
      <c r="JVD44" s="23"/>
      <c r="JVE44" s="23"/>
      <c r="JVF44" s="23"/>
      <c r="JVG44" s="23"/>
      <c r="JVH44" s="23"/>
      <c r="JVI44" s="23"/>
      <c r="JVJ44" s="23"/>
      <c r="JVK44" s="23"/>
      <c r="JVL44" s="23"/>
      <c r="JVM44" s="23"/>
      <c r="JVN44" s="23"/>
      <c r="JVO44" s="23"/>
      <c r="JVP44" s="23"/>
      <c r="JVQ44" s="23"/>
      <c r="JVR44" s="23"/>
      <c r="JVS44" s="23"/>
      <c r="JVT44" s="23"/>
      <c r="JVU44" s="23"/>
      <c r="JVV44" s="23"/>
      <c r="JVW44" s="23"/>
      <c r="JVX44" s="23"/>
      <c r="JVY44" s="23"/>
      <c r="JVZ44" s="23"/>
      <c r="JWA44" s="23"/>
      <c r="JWB44" s="23"/>
      <c r="JWC44" s="23"/>
      <c r="JWD44" s="23"/>
      <c r="JWE44" s="23"/>
      <c r="JWF44" s="23"/>
      <c r="JWG44" s="23"/>
      <c r="JWH44" s="23"/>
      <c r="JWI44" s="23"/>
      <c r="JWJ44" s="23"/>
      <c r="JWK44" s="23"/>
      <c r="JWL44" s="23"/>
      <c r="JWM44" s="23"/>
      <c r="JWN44" s="23"/>
      <c r="JWO44" s="23"/>
      <c r="JWP44" s="23"/>
      <c r="JWQ44" s="23"/>
      <c r="JWR44" s="23"/>
      <c r="JWS44" s="23"/>
      <c r="JWT44" s="23"/>
      <c r="JWU44" s="23"/>
      <c r="JWV44" s="23"/>
      <c r="JWW44" s="23"/>
      <c r="JWX44" s="23"/>
      <c r="JWY44" s="23"/>
      <c r="JWZ44" s="23"/>
      <c r="JXA44" s="23"/>
      <c r="JXB44" s="23"/>
      <c r="JXC44" s="23"/>
      <c r="JXD44" s="23"/>
      <c r="JXE44" s="23"/>
      <c r="JXF44" s="23"/>
      <c r="JXG44" s="23"/>
      <c r="JXH44" s="23"/>
      <c r="JXI44" s="23"/>
      <c r="JXJ44" s="23"/>
      <c r="JXK44" s="23"/>
      <c r="JXL44" s="23"/>
      <c r="JXM44" s="23"/>
      <c r="JXN44" s="23"/>
      <c r="JXO44" s="23"/>
      <c r="JXP44" s="23"/>
      <c r="JXQ44" s="23"/>
      <c r="JXR44" s="23"/>
      <c r="JXS44" s="23"/>
      <c r="JXT44" s="23"/>
      <c r="JXU44" s="23"/>
      <c r="JXV44" s="23"/>
      <c r="JXW44" s="23"/>
      <c r="JXX44" s="23"/>
      <c r="JXY44" s="23"/>
      <c r="JXZ44" s="23"/>
      <c r="JYA44" s="23"/>
      <c r="JYB44" s="23"/>
      <c r="JYC44" s="23"/>
      <c r="JYD44" s="23"/>
      <c r="JYE44" s="23"/>
      <c r="JYF44" s="23"/>
      <c r="JYG44" s="23"/>
      <c r="JYH44" s="23"/>
      <c r="JYI44" s="23"/>
      <c r="JYJ44" s="23"/>
      <c r="JYK44" s="23"/>
      <c r="JYL44" s="23"/>
      <c r="JYM44" s="23"/>
      <c r="JYN44" s="23"/>
      <c r="JYO44" s="23"/>
      <c r="JYP44" s="23"/>
      <c r="JYQ44" s="23"/>
      <c r="JYR44" s="23"/>
      <c r="JYS44" s="23"/>
      <c r="JYT44" s="23"/>
      <c r="JYU44" s="23"/>
      <c r="JYV44" s="23"/>
      <c r="JYW44" s="23"/>
      <c r="JYX44" s="23"/>
      <c r="JYY44" s="23"/>
      <c r="JYZ44" s="23"/>
      <c r="JZA44" s="23"/>
      <c r="JZB44" s="23"/>
      <c r="JZC44" s="23"/>
      <c r="JZD44" s="23"/>
      <c r="JZE44" s="23"/>
      <c r="JZF44" s="23"/>
      <c r="JZG44" s="23"/>
      <c r="JZH44" s="23"/>
      <c r="JZI44" s="23"/>
      <c r="JZJ44" s="23"/>
      <c r="JZK44" s="23"/>
      <c r="JZL44" s="23"/>
      <c r="JZM44" s="23"/>
      <c r="JZN44" s="23"/>
      <c r="JZO44" s="23"/>
      <c r="JZP44" s="23"/>
      <c r="JZQ44" s="23"/>
      <c r="JZR44" s="23"/>
      <c r="JZS44" s="23"/>
      <c r="JZT44" s="23"/>
      <c r="JZU44" s="23"/>
      <c r="JZV44" s="23"/>
      <c r="JZW44" s="23"/>
      <c r="JZX44" s="23"/>
      <c r="JZY44" s="23"/>
      <c r="JZZ44" s="23"/>
      <c r="KAA44" s="23"/>
      <c r="KAB44" s="23"/>
      <c r="KAC44" s="23"/>
      <c r="KAD44" s="23"/>
      <c r="KAE44" s="23"/>
      <c r="KAF44" s="23"/>
      <c r="KAG44" s="23"/>
      <c r="KAH44" s="23"/>
      <c r="KAI44" s="23"/>
      <c r="KAJ44" s="23"/>
      <c r="KAK44" s="23"/>
      <c r="KAL44" s="23"/>
      <c r="KAM44" s="23"/>
      <c r="KAN44" s="23"/>
      <c r="KAO44" s="23"/>
      <c r="KAP44" s="23"/>
      <c r="KAQ44" s="23"/>
      <c r="KAR44" s="23"/>
      <c r="KAS44" s="23"/>
      <c r="KAT44" s="23"/>
      <c r="KAU44" s="23"/>
      <c r="KAV44" s="23"/>
      <c r="KAW44" s="23"/>
      <c r="KAX44" s="23"/>
      <c r="KAY44" s="23"/>
      <c r="KAZ44" s="23"/>
      <c r="KBA44" s="23"/>
      <c r="KBB44" s="23"/>
      <c r="KBC44" s="23"/>
      <c r="KBD44" s="23"/>
      <c r="KBE44" s="23"/>
      <c r="KBF44" s="23"/>
      <c r="KBG44" s="23"/>
      <c r="KBH44" s="23"/>
      <c r="KBI44" s="23"/>
      <c r="KBJ44" s="23"/>
      <c r="KBK44" s="23"/>
      <c r="KBL44" s="23"/>
      <c r="KBM44" s="23"/>
      <c r="KBN44" s="23"/>
      <c r="KBO44" s="23"/>
      <c r="KBP44" s="23"/>
      <c r="KBQ44" s="23"/>
      <c r="KBR44" s="23"/>
      <c r="KBS44" s="23"/>
      <c r="KBT44" s="23"/>
      <c r="KBU44" s="23"/>
      <c r="KBV44" s="23"/>
      <c r="KBW44" s="23"/>
      <c r="KBX44" s="23"/>
      <c r="KBY44" s="23"/>
      <c r="KBZ44" s="23"/>
      <c r="KCA44" s="23"/>
      <c r="KCB44" s="23"/>
      <c r="KCC44" s="23"/>
      <c r="KCD44" s="23"/>
      <c r="KCE44" s="23"/>
      <c r="KCF44" s="23"/>
      <c r="KCG44" s="23"/>
      <c r="KCH44" s="23"/>
      <c r="KCI44" s="23"/>
      <c r="KCJ44" s="23"/>
      <c r="KCK44" s="23"/>
      <c r="KCL44" s="23"/>
      <c r="KCM44" s="23"/>
      <c r="KCN44" s="23"/>
      <c r="KCO44" s="23"/>
      <c r="KCP44" s="23"/>
      <c r="KCQ44" s="23"/>
      <c r="KCR44" s="23"/>
      <c r="KCS44" s="23"/>
      <c r="KCT44" s="23"/>
      <c r="KCU44" s="23"/>
      <c r="KCV44" s="23"/>
      <c r="KCW44" s="23"/>
      <c r="KCX44" s="23"/>
      <c r="KCY44" s="23"/>
      <c r="KCZ44" s="23"/>
      <c r="KDA44" s="23"/>
      <c r="KDB44" s="23"/>
      <c r="KDC44" s="23"/>
      <c r="KDD44" s="23"/>
      <c r="KDE44" s="23"/>
      <c r="KDF44" s="23"/>
      <c r="KDG44" s="23"/>
      <c r="KDH44" s="23"/>
      <c r="KDI44" s="23"/>
      <c r="KDJ44" s="23"/>
      <c r="KDK44" s="23"/>
      <c r="KDL44" s="23"/>
      <c r="KDM44" s="23"/>
      <c r="KDN44" s="23"/>
      <c r="KDO44" s="23"/>
      <c r="KDP44" s="23"/>
      <c r="KDQ44" s="23"/>
      <c r="KDR44" s="23"/>
      <c r="KDS44" s="23"/>
      <c r="KDT44" s="23"/>
      <c r="KDU44" s="23"/>
      <c r="KDV44" s="23"/>
      <c r="KDW44" s="23"/>
      <c r="KDX44" s="23"/>
      <c r="KDY44" s="23"/>
      <c r="KDZ44" s="23"/>
      <c r="KEA44" s="23"/>
      <c r="KEB44" s="23"/>
      <c r="KEC44" s="23"/>
      <c r="KED44" s="23"/>
      <c r="KEE44" s="23"/>
      <c r="KEF44" s="23"/>
      <c r="KEG44" s="23"/>
      <c r="KEH44" s="23"/>
      <c r="KEI44" s="23"/>
      <c r="KEJ44" s="23"/>
      <c r="KEK44" s="23"/>
      <c r="KEL44" s="23"/>
      <c r="KEM44" s="23"/>
      <c r="KEN44" s="23"/>
      <c r="KEO44" s="23"/>
      <c r="KEP44" s="23"/>
      <c r="KEQ44" s="23"/>
      <c r="KER44" s="23"/>
      <c r="KES44" s="23"/>
      <c r="KET44" s="23"/>
      <c r="KEU44" s="23"/>
      <c r="KEV44" s="23"/>
      <c r="KEW44" s="23"/>
      <c r="KEX44" s="23"/>
      <c r="KEY44" s="23"/>
      <c r="KEZ44" s="23"/>
      <c r="KFA44" s="23"/>
      <c r="KFB44" s="23"/>
      <c r="KFC44" s="23"/>
      <c r="KFD44" s="23"/>
      <c r="KFE44" s="23"/>
      <c r="KFF44" s="23"/>
      <c r="KFG44" s="23"/>
      <c r="KFH44" s="23"/>
      <c r="KFI44" s="23"/>
      <c r="KFJ44" s="23"/>
      <c r="KFK44" s="23"/>
      <c r="KFL44" s="23"/>
      <c r="KFM44" s="23"/>
      <c r="KFN44" s="23"/>
      <c r="KFO44" s="23"/>
      <c r="KFP44" s="23"/>
      <c r="KFQ44" s="23"/>
      <c r="KFR44" s="23"/>
      <c r="KFS44" s="23"/>
      <c r="KFT44" s="23"/>
      <c r="KFU44" s="23"/>
      <c r="KFV44" s="23"/>
      <c r="KFW44" s="23"/>
      <c r="KFX44" s="23"/>
      <c r="KFY44" s="23"/>
      <c r="KFZ44" s="23"/>
      <c r="KGA44" s="23"/>
      <c r="KGB44" s="23"/>
      <c r="KGC44" s="23"/>
      <c r="KGD44" s="23"/>
      <c r="KGE44" s="23"/>
      <c r="KGF44" s="23"/>
      <c r="KGG44" s="23"/>
      <c r="KGH44" s="23"/>
      <c r="KGI44" s="23"/>
      <c r="KGJ44" s="23"/>
      <c r="KGK44" s="23"/>
      <c r="KGL44" s="23"/>
      <c r="KGM44" s="23"/>
      <c r="KGN44" s="23"/>
      <c r="KGO44" s="23"/>
      <c r="KGP44" s="23"/>
      <c r="KGQ44" s="23"/>
      <c r="KGR44" s="23"/>
      <c r="KGS44" s="23"/>
      <c r="KGT44" s="23"/>
      <c r="KGU44" s="23"/>
      <c r="KGV44" s="23"/>
      <c r="KGW44" s="23"/>
      <c r="KGX44" s="23"/>
      <c r="KGY44" s="23"/>
      <c r="KGZ44" s="23"/>
      <c r="KHA44" s="23"/>
      <c r="KHB44" s="23"/>
      <c r="KHC44" s="23"/>
      <c r="KHD44" s="23"/>
      <c r="KHE44" s="23"/>
      <c r="KHF44" s="23"/>
      <c r="KHG44" s="23"/>
      <c r="KHH44" s="23"/>
      <c r="KHI44" s="23"/>
      <c r="KHJ44" s="23"/>
      <c r="KHK44" s="23"/>
      <c r="KHL44" s="23"/>
      <c r="KHM44" s="23"/>
      <c r="KHN44" s="23"/>
      <c r="KHO44" s="23"/>
      <c r="KHP44" s="23"/>
      <c r="KHQ44" s="23"/>
      <c r="KHR44" s="23"/>
      <c r="KHS44" s="23"/>
      <c r="KHT44" s="23"/>
      <c r="KHU44" s="23"/>
      <c r="KHV44" s="23"/>
      <c r="KHW44" s="23"/>
      <c r="KHX44" s="23"/>
      <c r="KHY44" s="23"/>
      <c r="KHZ44" s="23"/>
      <c r="KIA44" s="23"/>
      <c r="KIB44" s="23"/>
      <c r="KIC44" s="23"/>
      <c r="KID44" s="23"/>
      <c r="KIE44" s="23"/>
      <c r="KIF44" s="23"/>
      <c r="KIG44" s="23"/>
      <c r="KIH44" s="23"/>
      <c r="KII44" s="23"/>
      <c r="KIJ44" s="23"/>
      <c r="KIK44" s="23"/>
      <c r="KIL44" s="23"/>
      <c r="KIM44" s="23"/>
      <c r="KIN44" s="23"/>
      <c r="KIO44" s="23"/>
      <c r="KIP44" s="23"/>
      <c r="KIQ44" s="23"/>
      <c r="KIR44" s="23"/>
      <c r="KIS44" s="23"/>
      <c r="KIT44" s="23"/>
      <c r="KIU44" s="23"/>
      <c r="KIV44" s="23"/>
      <c r="KIW44" s="23"/>
      <c r="KIX44" s="23"/>
      <c r="KIY44" s="23"/>
      <c r="KIZ44" s="23"/>
      <c r="KJA44" s="23"/>
      <c r="KJB44" s="23"/>
      <c r="KJC44" s="23"/>
      <c r="KJD44" s="23"/>
      <c r="KJE44" s="23"/>
      <c r="KJF44" s="23"/>
      <c r="KJG44" s="23"/>
      <c r="KJH44" s="23"/>
      <c r="KJI44" s="23"/>
      <c r="KJJ44" s="23"/>
      <c r="KJK44" s="23"/>
      <c r="KJL44" s="23"/>
      <c r="KJM44" s="23"/>
      <c r="KJN44" s="23"/>
      <c r="KJO44" s="23"/>
      <c r="KJP44" s="23"/>
      <c r="KJQ44" s="23"/>
      <c r="KJR44" s="23"/>
      <c r="KJS44" s="23"/>
      <c r="KJT44" s="23"/>
      <c r="KJU44" s="23"/>
      <c r="KJV44" s="23"/>
      <c r="KJW44" s="23"/>
      <c r="KJX44" s="23"/>
      <c r="KJY44" s="23"/>
      <c r="KJZ44" s="23"/>
      <c r="KKA44" s="23"/>
      <c r="KKB44" s="23"/>
      <c r="KKC44" s="23"/>
      <c r="KKD44" s="23"/>
      <c r="KKE44" s="23"/>
      <c r="KKF44" s="23"/>
      <c r="KKG44" s="23"/>
      <c r="KKH44" s="23"/>
      <c r="KKI44" s="23"/>
      <c r="KKJ44" s="23"/>
      <c r="KKK44" s="23"/>
      <c r="KKL44" s="23"/>
      <c r="KKM44" s="23"/>
      <c r="KKN44" s="23"/>
      <c r="KKO44" s="23"/>
      <c r="KKP44" s="23"/>
      <c r="KKQ44" s="23"/>
      <c r="KKR44" s="23"/>
      <c r="KKS44" s="23"/>
      <c r="KKT44" s="23"/>
      <c r="KKU44" s="23"/>
      <c r="KKV44" s="23"/>
      <c r="KKW44" s="23"/>
      <c r="KKX44" s="23"/>
      <c r="KKY44" s="23"/>
      <c r="KKZ44" s="23"/>
      <c r="KLA44" s="23"/>
      <c r="KLB44" s="23"/>
      <c r="KLC44" s="23"/>
      <c r="KLD44" s="23"/>
      <c r="KLE44" s="23"/>
      <c r="KLF44" s="23"/>
      <c r="KLG44" s="23"/>
      <c r="KLH44" s="23"/>
      <c r="KLI44" s="23"/>
      <c r="KLJ44" s="23"/>
      <c r="KLK44" s="23"/>
      <c r="KLL44" s="23"/>
      <c r="KLM44" s="23"/>
      <c r="KLN44" s="23"/>
      <c r="KLO44" s="23"/>
      <c r="KLP44" s="23"/>
      <c r="KLQ44" s="23"/>
      <c r="KLR44" s="23"/>
      <c r="KLS44" s="23"/>
      <c r="KLT44" s="23"/>
      <c r="KLU44" s="23"/>
      <c r="KLV44" s="23"/>
      <c r="KLW44" s="23"/>
      <c r="KLX44" s="23"/>
      <c r="KLY44" s="23"/>
      <c r="KLZ44" s="23"/>
      <c r="KMA44" s="23"/>
      <c r="KMB44" s="23"/>
      <c r="KMC44" s="23"/>
      <c r="KMD44" s="23"/>
      <c r="KME44" s="23"/>
      <c r="KMF44" s="23"/>
      <c r="KMG44" s="23"/>
      <c r="KMH44" s="23"/>
      <c r="KMI44" s="23"/>
      <c r="KMJ44" s="23"/>
      <c r="KMK44" s="23"/>
      <c r="KML44" s="23"/>
      <c r="KMM44" s="23"/>
      <c r="KMN44" s="23"/>
      <c r="KMO44" s="23"/>
      <c r="KMP44" s="23"/>
      <c r="KMQ44" s="23"/>
      <c r="KMR44" s="23"/>
      <c r="KMS44" s="23"/>
      <c r="KMT44" s="23"/>
      <c r="KMU44" s="23"/>
      <c r="KMV44" s="23"/>
      <c r="KMW44" s="23"/>
      <c r="KMX44" s="23"/>
      <c r="KMY44" s="23"/>
      <c r="KMZ44" s="23"/>
      <c r="KNA44" s="23"/>
      <c r="KNB44" s="23"/>
      <c r="KNC44" s="23"/>
      <c r="KND44" s="23"/>
      <c r="KNE44" s="23"/>
      <c r="KNF44" s="23"/>
      <c r="KNG44" s="23"/>
      <c r="KNH44" s="23"/>
      <c r="KNI44" s="23"/>
      <c r="KNJ44" s="23"/>
      <c r="KNK44" s="23"/>
      <c r="KNL44" s="23"/>
      <c r="KNM44" s="23"/>
      <c r="KNN44" s="23"/>
      <c r="KNO44" s="23"/>
      <c r="KNP44" s="23"/>
      <c r="KNQ44" s="23"/>
      <c r="KNR44" s="23"/>
      <c r="KNS44" s="23"/>
      <c r="KNT44" s="23"/>
      <c r="KNU44" s="23"/>
      <c r="KNV44" s="23"/>
      <c r="KNW44" s="23"/>
      <c r="KNX44" s="23"/>
      <c r="KNY44" s="23"/>
      <c r="KNZ44" s="23"/>
      <c r="KOA44" s="23"/>
      <c r="KOB44" s="23"/>
      <c r="KOC44" s="23"/>
      <c r="KOD44" s="23"/>
      <c r="KOE44" s="23"/>
      <c r="KOF44" s="23"/>
      <c r="KOG44" s="23"/>
      <c r="KOH44" s="23"/>
      <c r="KOI44" s="23"/>
      <c r="KOJ44" s="23"/>
      <c r="KOK44" s="23"/>
      <c r="KOL44" s="23"/>
      <c r="KOM44" s="23"/>
      <c r="KON44" s="23"/>
      <c r="KOO44" s="23"/>
      <c r="KOP44" s="23"/>
      <c r="KOQ44" s="23"/>
      <c r="KOR44" s="23"/>
      <c r="KOS44" s="23"/>
      <c r="KOT44" s="23"/>
      <c r="KOU44" s="23"/>
      <c r="KOV44" s="23"/>
      <c r="KOW44" s="23"/>
      <c r="KOX44" s="23"/>
      <c r="KOY44" s="23"/>
      <c r="KOZ44" s="23"/>
      <c r="KPA44" s="23"/>
      <c r="KPB44" s="23"/>
      <c r="KPC44" s="23"/>
      <c r="KPD44" s="23"/>
      <c r="KPE44" s="23"/>
      <c r="KPF44" s="23"/>
      <c r="KPG44" s="23"/>
      <c r="KPH44" s="23"/>
      <c r="KPI44" s="23"/>
      <c r="KPJ44" s="23"/>
      <c r="KPK44" s="23"/>
      <c r="KPL44" s="23"/>
      <c r="KPM44" s="23"/>
      <c r="KPN44" s="23"/>
      <c r="KPO44" s="23"/>
      <c r="KPP44" s="23"/>
      <c r="KPQ44" s="23"/>
      <c r="KPR44" s="23"/>
      <c r="KPS44" s="23"/>
      <c r="KPT44" s="23"/>
      <c r="KPU44" s="23"/>
      <c r="KPV44" s="23"/>
      <c r="KPW44" s="23"/>
      <c r="KPX44" s="23"/>
      <c r="KPY44" s="23"/>
      <c r="KPZ44" s="23"/>
      <c r="KQA44" s="23"/>
      <c r="KQB44" s="23"/>
      <c r="KQC44" s="23"/>
      <c r="KQD44" s="23"/>
      <c r="KQE44" s="23"/>
      <c r="KQF44" s="23"/>
      <c r="KQG44" s="23"/>
      <c r="KQH44" s="23"/>
      <c r="KQI44" s="23"/>
      <c r="KQJ44" s="23"/>
      <c r="KQK44" s="23"/>
      <c r="KQL44" s="23"/>
      <c r="KQM44" s="23"/>
      <c r="KQN44" s="23"/>
      <c r="KQO44" s="23"/>
      <c r="KQP44" s="23"/>
      <c r="KQQ44" s="23"/>
      <c r="KQR44" s="23"/>
      <c r="KQS44" s="23"/>
      <c r="KQT44" s="23"/>
      <c r="KQU44" s="23"/>
      <c r="KQV44" s="23"/>
      <c r="KQW44" s="23"/>
      <c r="KQX44" s="23"/>
      <c r="KQY44" s="23"/>
      <c r="KQZ44" s="23"/>
      <c r="KRA44" s="23"/>
      <c r="KRB44" s="23"/>
      <c r="KRC44" s="23"/>
      <c r="KRD44" s="23"/>
      <c r="KRE44" s="23"/>
      <c r="KRF44" s="23"/>
      <c r="KRG44" s="23"/>
      <c r="KRH44" s="23"/>
      <c r="KRI44" s="23"/>
      <c r="KRJ44" s="23"/>
      <c r="KRK44" s="23"/>
      <c r="KRL44" s="23"/>
      <c r="KRM44" s="23"/>
      <c r="KRN44" s="23"/>
      <c r="KRO44" s="23"/>
      <c r="KRP44" s="23"/>
      <c r="KRQ44" s="23"/>
      <c r="KRR44" s="23"/>
      <c r="KRS44" s="23"/>
      <c r="KRT44" s="23"/>
      <c r="KRU44" s="23"/>
      <c r="KRV44" s="23"/>
      <c r="KRW44" s="23"/>
      <c r="KRX44" s="23"/>
      <c r="KRY44" s="23"/>
      <c r="KRZ44" s="23"/>
      <c r="KSA44" s="23"/>
      <c r="KSB44" s="23"/>
      <c r="KSC44" s="23"/>
      <c r="KSD44" s="23"/>
      <c r="KSE44" s="23"/>
      <c r="KSF44" s="23"/>
      <c r="KSG44" s="23"/>
      <c r="KSH44" s="23"/>
      <c r="KSI44" s="23"/>
      <c r="KSJ44" s="23"/>
      <c r="KSK44" s="23"/>
      <c r="KSL44" s="23"/>
      <c r="KSM44" s="23"/>
      <c r="KSN44" s="23"/>
      <c r="KSO44" s="23"/>
      <c r="KSP44" s="23"/>
      <c r="KSQ44" s="23"/>
      <c r="KSR44" s="23"/>
      <c r="KSS44" s="23"/>
      <c r="KST44" s="23"/>
      <c r="KSU44" s="23"/>
      <c r="KSV44" s="23"/>
      <c r="KSW44" s="23"/>
      <c r="KSX44" s="23"/>
      <c r="KSY44" s="23"/>
      <c r="KSZ44" s="23"/>
      <c r="KTA44" s="23"/>
      <c r="KTB44" s="23"/>
      <c r="KTC44" s="23"/>
      <c r="KTD44" s="23"/>
      <c r="KTE44" s="23"/>
      <c r="KTF44" s="23"/>
      <c r="KTG44" s="23"/>
      <c r="KTH44" s="23"/>
      <c r="KTI44" s="23"/>
      <c r="KTJ44" s="23"/>
      <c r="KTK44" s="23"/>
      <c r="KTL44" s="23"/>
      <c r="KTM44" s="23"/>
      <c r="KTN44" s="23"/>
      <c r="KTO44" s="23"/>
      <c r="KTP44" s="23"/>
      <c r="KTQ44" s="23"/>
      <c r="KTR44" s="23"/>
      <c r="KTS44" s="23"/>
      <c r="KTT44" s="23"/>
      <c r="KTU44" s="23"/>
      <c r="KTV44" s="23"/>
      <c r="KTW44" s="23"/>
      <c r="KTX44" s="23"/>
      <c r="KTY44" s="23"/>
      <c r="KTZ44" s="23"/>
      <c r="KUA44" s="23"/>
      <c r="KUB44" s="23"/>
      <c r="KUC44" s="23"/>
      <c r="KUD44" s="23"/>
      <c r="KUE44" s="23"/>
      <c r="KUF44" s="23"/>
      <c r="KUG44" s="23"/>
      <c r="KUH44" s="23"/>
      <c r="KUI44" s="23"/>
      <c r="KUJ44" s="23"/>
      <c r="KUK44" s="23"/>
      <c r="KUL44" s="23"/>
      <c r="KUM44" s="23"/>
      <c r="KUN44" s="23"/>
      <c r="KUO44" s="23"/>
      <c r="KUP44" s="23"/>
      <c r="KUQ44" s="23"/>
      <c r="KUR44" s="23"/>
      <c r="KUS44" s="23"/>
      <c r="KUT44" s="23"/>
      <c r="KUU44" s="23"/>
      <c r="KUV44" s="23"/>
      <c r="KUW44" s="23"/>
      <c r="KUX44" s="23"/>
      <c r="KUY44" s="23"/>
      <c r="KUZ44" s="23"/>
      <c r="KVA44" s="23"/>
      <c r="KVB44" s="23"/>
      <c r="KVC44" s="23"/>
      <c r="KVD44" s="23"/>
      <c r="KVE44" s="23"/>
      <c r="KVF44" s="23"/>
      <c r="KVG44" s="23"/>
      <c r="KVH44" s="23"/>
      <c r="KVI44" s="23"/>
      <c r="KVJ44" s="23"/>
      <c r="KVK44" s="23"/>
      <c r="KVL44" s="23"/>
      <c r="KVM44" s="23"/>
      <c r="KVN44" s="23"/>
      <c r="KVO44" s="23"/>
      <c r="KVP44" s="23"/>
      <c r="KVQ44" s="23"/>
      <c r="KVR44" s="23"/>
      <c r="KVS44" s="23"/>
      <c r="KVT44" s="23"/>
      <c r="KVU44" s="23"/>
      <c r="KVV44" s="23"/>
      <c r="KVW44" s="23"/>
      <c r="KVX44" s="23"/>
      <c r="KVY44" s="23"/>
      <c r="KVZ44" s="23"/>
      <c r="KWA44" s="23"/>
      <c r="KWB44" s="23"/>
      <c r="KWC44" s="23"/>
      <c r="KWD44" s="23"/>
      <c r="KWE44" s="23"/>
      <c r="KWF44" s="23"/>
      <c r="KWG44" s="23"/>
      <c r="KWH44" s="23"/>
      <c r="KWI44" s="23"/>
      <c r="KWJ44" s="23"/>
      <c r="KWK44" s="23"/>
      <c r="KWL44" s="23"/>
      <c r="KWM44" s="23"/>
      <c r="KWN44" s="23"/>
      <c r="KWO44" s="23"/>
      <c r="KWP44" s="23"/>
      <c r="KWQ44" s="23"/>
      <c r="KWR44" s="23"/>
      <c r="KWS44" s="23"/>
      <c r="KWT44" s="23"/>
      <c r="KWU44" s="23"/>
      <c r="KWV44" s="23"/>
      <c r="KWW44" s="23"/>
      <c r="KWX44" s="23"/>
      <c r="KWY44" s="23"/>
      <c r="KWZ44" s="23"/>
      <c r="KXA44" s="23"/>
      <c r="KXB44" s="23"/>
      <c r="KXC44" s="23"/>
      <c r="KXD44" s="23"/>
      <c r="KXE44" s="23"/>
      <c r="KXF44" s="23"/>
      <c r="KXG44" s="23"/>
      <c r="KXH44" s="23"/>
      <c r="KXI44" s="23"/>
      <c r="KXJ44" s="23"/>
      <c r="KXK44" s="23"/>
      <c r="KXL44" s="23"/>
      <c r="KXM44" s="23"/>
      <c r="KXN44" s="23"/>
      <c r="KXO44" s="23"/>
      <c r="KXP44" s="23"/>
      <c r="KXQ44" s="23"/>
      <c r="KXR44" s="23"/>
      <c r="KXS44" s="23"/>
      <c r="KXT44" s="23"/>
      <c r="KXU44" s="23"/>
      <c r="KXV44" s="23"/>
      <c r="KXW44" s="23"/>
      <c r="KXX44" s="23"/>
      <c r="KXY44" s="23"/>
      <c r="KXZ44" s="23"/>
      <c r="KYA44" s="23"/>
      <c r="KYB44" s="23"/>
      <c r="KYC44" s="23"/>
      <c r="KYD44" s="23"/>
      <c r="KYE44" s="23"/>
      <c r="KYF44" s="23"/>
      <c r="KYG44" s="23"/>
      <c r="KYH44" s="23"/>
      <c r="KYI44" s="23"/>
      <c r="KYJ44" s="23"/>
      <c r="KYK44" s="23"/>
      <c r="KYL44" s="23"/>
      <c r="KYM44" s="23"/>
      <c r="KYN44" s="23"/>
      <c r="KYO44" s="23"/>
      <c r="KYP44" s="23"/>
      <c r="KYQ44" s="23"/>
      <c r="KYR44" s="23"/>
      <c r="KYS44" s="23"/>
      <c r="KYT44" s="23"/>
      <c r="KYU44" s="23"/>
      <c r="KYV44" s="23"/>
      <c r="KYW44" s="23"/>
      <c r="KYX44" s="23"/>
      <c r="KYY44" s="23"/>
      <c r="KYZ44" s="23"/>
      <c r="KZA44" s="23"/>
      <c r="KZB44" s="23"/>
      <c r="KZC44" s="23"/>
      <c r="KZD44" s="23"/>
      <c r="KZE44" s="23"/>
      <c r="KZF44" s="23"/>
      <c r="KZG44" s="23"/>
      <c r="KZH44" s="23"/>
      <c r="KZI44" s="23"/>
      <c r="KZJ44" s="23"/>
      <c r="KZK44" s="23"/>
      <c r="KZL44" s="23"/>
      <c r="KZM44" s="23"/>
      <c r="KZN44" s="23"/>
      <c r="KZO44" s="23"/>
      <c r="KZP44" s="23"/>
      <c r="KZQ44" s="23"/>
      <c r="KZR44" s="23"/>
      <c r="KZS44" s="23"/>
      <c r="KZT44" s="23"/>
      <c r="KZU44" s="23"/>
      <c r="KZV44" s="23"/>
      <c r="KZW44" s="23"/>
      <c r="KZX44" s="23"/>
      <c r="KZY44" s="23"/>
      <c r="KZZ44" s="23"/>
      <c r="LAA44" s="23"/>
      <c r="LAB44" s="23"/>
      <c r="LAC44" s="23"/>
      <c r="LAD44" s="23"/>
      <c r="LAE44" s="23"/>
      <c r="LAF44" s="23"/>
      <c r="LAG44" s="23"/>
      <c r="LAH44" s="23"/>
      <c r="LAI44" s="23"/>
      <c r="LAJ44" s="23"/>
      <c r="LAK44" s="23"/>
      <c r="LAL44" s="23"/>
      <c r="LAM44" s="23"/>
      <c r="LAN44" s="23"/>
      <c r="LAO44" s="23"/>
      <c r="LAP44" s="23"/>
      <c r="LAQ44" s="23"/>
      <c r="LAR44" s="23"/>
      <c r="LAS44" s="23"/>
      <c r="LAT44" s="23"/>
      <c r="LAU44" s="23"/>
      <c r="LAV44" s="23"/>
      <c r="LAW44" s="23"/>
      <c r="LAX44" s="23"/>
      <c r="LAY44" s="23"/>
      <c r="LAZ44" s="23"/>
      <c r="LBA44" s="23"/>
      <c r="LBB44" s="23"/>
      <c r="LBC44" s="23"/>
      <c r="LBD44" s="23"/>
      <c r="LBE44" s="23"/>
      <c r="LBF44" s="23"/>
      <c r="LBG44" s="23"/>
      <c r="LBH44" s="23"/>
      <c r="LBI44" s="23"/>
      <c r="LBJ44" s="23"/>
      <c r="LBK44" s="23"/>
      <c r="LBL44" s="23"/>
      <c r="LBM44" s="23"/>
      <c r="LBN44" s="23"/>
      <c r="LBO44" s="23"/>
      <c r="LBP44" s="23"/>
      <c r="LBQ44" s="23"/>
      <c r="LBR44" s="23"/>
      <c r="LBS44" s="23"/>
      <c r="LBT44" s="23"/>
      <c r="LBU44" s="23"/>
      <c r="LBV44" s="23"/>
      <c r="LBW44" s="23"/>
      <c r="LBX44" s="23"/>
      <c r="LBY44" s="23"/>
      <c r="LBZ44" s="23"/>
      <c r="LCA44" s="23"/>
      <c r="LCB44" s="23"/>
      <c r="LCC44" s="23"/>
      <c r="LCD44" s="23"/>
      <c r="LCE44" s="23"/>
      <c r="LCF44" s="23"/>
      <c r="LCG44" s="23"/>
      <c r="LCH44" s="23"/>
      <c r="LCI44" s="23"/>
      <c r="LCJ44" s="23"/>
      <c r="LCK44" s="23"/>
      <c r="LCL44" s="23"/>
      <c r="LCM44" s="23"/>
      <c r="LCN44" s="23"/>
      <c r="LCO44" s="23"/>
      <c r="LCP44" s="23"/>
      <c r="LCQ44" s="23"/>
      <c r="LCR44" s="23"/>
      <c r="LCS44" s="23"/>
      <c r="LCT44" s="23"/>
      <c r="LCU44" s="23"/>
      <c r="LCV44" s="23"/>
      <c r="LCW44" s="23"/>
      <c r="LCX44" s="23"/>
      <c r="LCY44" s="23"/>
      <c r="LCZ44" s="23"/>
      <c r="LDA44" s="23"/>
      <c r="LDB44" s="23"/>
      <c r="LDC44" s="23"/>
      <c r="LDD44" s="23"/>
      <c r="LDE44" s="23"/>
      <c r="LDF44" s="23"/>
      <c r="LDG44" s="23"/>
      <c r="LDH44" s="23"/>
      <c r="LDI44" s="23"/>
      <c r="LDJ44" s="23"/>
      <c r="LDK44" s="23"/>
      <c r="LDL44" s="23"/>
      <c r="LDM44" s="23"/>
      <c r="LDN44" s="23"/>
      <c r="LDO44" s="23"/>
      <c r="LDP44" s="23"/>
      <c r="LDQ44" s="23"/>
      <c r="LDR44" s="23"/>
      <c r="LDS44" s="23"/>
      <c r="LDT44" s="23"/>
      <c r="LDU44" s="23"/>
      <c r="LDV44" s="23"/>
      <c r="LDW44" s="23"/>
      <c r="LDX44" s="23"/>
      <c r="LDY44" s="23"/>
      <c r="LDZ44" s="23"/>
      <c r="LEA44" s="23"/>
      <c r="LEB44" s="23"/>
      <c r="LEC44" s="23"/>
      <c r="LED44" s="23"/>
      <c r="LEE44" s="23"/>
      <c r="LEF44" s="23"/>
      <c r="LEG44" s="23"/>
      <c r="LEH44" s="23"/>
      <c r="LEI44" s="23"/>
      <c r="LEJ44" s="23"/>
      <c r="LEK44" s="23"/>
      <c r="LEL44" s="23"/>
      <c r="LEM44" s="23"/>
      <c r="LEN44" s="23"/>
      <c r="LEO44" s="23"/>
      <c r="LEP44" s="23"/>
      <c r="LEQ44" s="23"/>
      <c r="LER44" s="23"/>
      <c r="LES44" s="23"/>
      <c r="LET44" s="23"/>
      <c r="LEU44" s="23"/>
      <c r="LEV44" s="23"/>
      <c r="LEW44" s="23"/>
      <c r="LEX44" s="23"/>
      <c r="LEY44" s="23"/>
      <c r="LEZ44" s="23"/>
      <c r="LFA44" s="23"/>
      <c r="LFB44" s="23"/>
      <c r="LFC44" s="23"/>
      <c r="LFD44" s="23"/>
      <c r="LFE44" s="23"/>
      <c r="LFF44" s="23"/>
      <c r="LFG44" s="23"/>
      <c r="LFH44" s="23"/>
      <c r="LFI44" s="23"/>
      <c r="LFJ44" s="23"/>
      <c r="LFK44" s="23"/>
      <c r="LFL44" s="23"/>
      <c r="LFM44" s="23"/>
      <c r="LFN44" s="23"/>
      <c r="LFO44" s="23"/>
      <c r="LFP44" s="23"/>
      <c r="LFQ44" s="23"/>
      <c r="LFR44" s="23"/>
      <c r="LFS44" s="23"/>
      <c r="LFT44" s="23"/>
      <c r="LFU44" s="23"/>
      <c r="LFV44" s="23"/>
      <c r="LFW44" s="23"/>
      <c r="LFX44" s="23"/>
      <c r="LFY44" s="23"/>
      <c r="LFZ44" s="23"/>
      <c r="LGA44" s="23"/>
      <c r="LGB44" s="23"/>
      <c r="LGC44" s="23"/>
      <c r="LGD44" s="23"/>
      <c r="LGE44" s="23"/>
      <c r="LGF44" s="23"/>
      <c r="LGG44" s="23"/>
      <c r="LGH44" s="23"/>
      <c r="LGI44" s="23"/>
      <c r="LGJ44" s="23"/>
      <c r="LGK44" s="23"/>
      <c r="LGL44" s="23"/>
      <c r="LGM44" s="23"/>
      <c r="LGN44" s="23"/>
      <c r="LGO44" s="23"/>
      <c r="LGP44" s="23"/>
      <c r="LGQ44" s="23"/>
      <c r="LGR44" s="23"/>
      <c r="LGS44" s="23"/>
      <c r="LGT44" s="23"/>
      <c r="LGU44" s="23"/>
      <c r="LGV44" s="23"/>
      <c r="LGW44" s="23"/>
      <c r="LGX44" s="23"/>
      <c r="LGY44" s="23"/>
      <c r="LGZ44" s="23"/>
      <c r="LHA44" s="23"/>
      <c r="LHB44" s="23"/>
      <c r="LHC44" s="23"/>
      <c r="LHD44" s="23"/>
      <c r="LHE44" s="23"/>
      <c r="LHF44" s="23"/>
      <c r="LHG44" s="23"/>
      <c r="LHH44" s="23"/>
      <c r="LHI44" s="23"/>
      <c r="LHJ44" s="23"/>
      <c r="LHK44" s="23"/>
      <c r="LHL44" s="23"/>
      <c r="LHM44" s="23"/>
      <c r="LHN44" s="23"/>
      <c r="LHO44" s="23"/>
      <c r="LHP44" s="23"/>
      <c r="LHQ44" s="23"/>
      <c r="LHR44" s="23"/>
      <c r="LHS44" s="23"/>
      <c r="LHT44" s="23"/>
      <c r="LHU44" s="23"/>
      <c r="LHV44" s="23"/>
      <c r="LHW44" s="23"/>
      <c r="LHX44" s="23"/>
      <c r="LHY44" s="23"/>
      <c r="LHZ44" s="23"/>
      <c r="LIA44" s="23"/>
      <c r="LIB44" s="23"/>
      <c r="LIC44" s="23"/>
      <c r="LID44" s="23"/>
      <c r="LIE44" s="23"/>
      <c r="LIF44" s="23"/>
      <c r="LIG44" s="23"/>
      <c r="LIH44" s="23"/>
      <c r="LII44" s="23"/>
      <c r="LIJ44" s="23"/>
      <c r="LIK44" s="23"/>
      <c r="LIL44" s="23"/>
      <c r="LIM44" s="23"/>
      <c r="LIN44" s="23"/>
      <c r="LIO44" s="23"/>
      <c r="LIP44" s="23"/>
      <c r="LIQ44" s="23"/>
      <c r="LIR44" s="23"/>
      <c r="LIS44" s="23"/>
      <c r="LIT44" s="23"/>
      <c r="LIU44" s="23"/>
      <c r="LIV44" s="23"/>
      <c r="LIW44" s="23"/>
      <c r="LIX44" s="23"/>
      <c r="LIY44" s="23"/>
      <c r="LIZ44" s="23"/>
      <c r="LJA44" s="23"/>
      <c r="LJB44" s="23"/>
      <c r="LJC44" s="23"/>
      <c r="LJD44" s="23"/>
      <c r="LJE44" s="23"/>
      <c r="LJF44" s="23"/>
      <c r="LJG44" s="23"/>
      <c r="LJH44" s="23"/>
      <c r="LJI44" s="23"/>
      <c r="LJJ44" s="23"/>
      <c r="LJK44" s="23"/>
      <c r="LJL44" s="23"/>
      <c r="LJM44" s="23"/>
      <c r="LJN44" s="23"/>
      <c r="LJO44" s="23"/>
      <c r="LJP44" s="23"/>
      <c r="LJQ44" s="23"/>
      <c r="LJR44" s="23"/>
      <c r="LJS44" s="23"/>
      <c r="LJT44" s="23"/>
      <c r="LJU44" s="23"/>
      <c r="LJV44" s="23"/>
      <c r="LJW44" s="23"/>
      <c r="LJX44" s="23"/>
      <c r="LJY44" s="23"/>
      <c r="LJZ44" s="23"/>
      <c r="LKA44" s="23"/>
      <c r="LKB44" s="23"/>
      <c r="LKC44" s="23"/>
      <c r="LKD44" s="23"/>
      <c r="LKE44" s="23"/>
      <c r="LKF44" s="23"/>
      <c r="LKG44" s="23"/>
      <c r="LKH44" s="23"/>
      <c r="LKI44" s="23"/>
      <c r="LKJ44" s="23"/>
      <c r="LKK44" s="23"/>
      <c r="LKL44" s="23"/>
      <c r="LKM44" s="23"/>
      <c r="LKN44" s="23"/>
      <c r="LKO44" s="23"/>
      <c r="LKP44" s="23"/>
      <c r="LKQ44" s="23"/>
      <c r="LKR44" s="23"/>
      <c r="LKS44" s="23"/>
      <c r="LKT44" s="23"/>
      <c r="LKU44" s="23"/>
      <c r="LKV44" s="23"/>
      <c r="LKW44" s="23"/>
      <c r="LKX44" s="23"/>
      <c r="LKY44" s="23"/>
      <c r="LKZ44" s="23"/>
      <c r="LLA44" s="23"/>
      <c r="LLB44" s="23"/>
      <c r="LLC44" s="23"/>
      <c r="LLD44" s="23"/>
      <c r="LLE44" s="23"/>
      <c r="LLF44" s="23"/>
      <c r="LLG44" s="23"/>
      <c r="LLH44" s="23"/>
      <c r="LLI44" s="23"/>
      <c r="LLJ44" s="23"/>
      <c r="LLK44" s="23"/>
      <c r="LLL44" s="23"/>
      <c r="LLM44" s="23"/>
      <c r="LLN44" s="23"/>
      <c r="LLO44" s="23"/>
      <c r="LLP44" s="23"/>
      <c r="LLQ44" s="23"/>
      <c r="LLR44" s="23"/>
      <c r="LLS44" s="23"/>
      <c r="LLT44" s="23"/>
      <c r="LLU44" s="23"/>
      <c r="LLV44" s="23"/>
      <c r="LLW44" s="23"/>
      <c r="LLX44" s="23"/>
      <c r="LLY44" s="23"/>
      <c r="LLZ44" s="23"/>
      <c r="LMA44" s="23"/>
      <c r="LMB44" s="23"/>
      <c r="LMC44" s="23"/>
      <c r="LMD44" s="23"/>
      <c r="LME44" s="23"/>
      <c r="LMF44" s="23"/>
      <c r="LMG44" s="23"/>
      <c r="LMH44" s="23"/>
      <c r="LMI44" s="23"/>
      <c r="LMJ44" s="23"/>
      <c r="LMK44" s="23"/>
      <c r="LML44" s="23"/>
      <c r="LMM44" s="23"/>
      <c r="LMN44" s="23"/>
      <c r="LMO44" s="23"/>
      <c r="LMP44" s="23"/>
      <c r="LMQ44" s="23"/>
      <c r="LMR44" s="23"/>
      <c r="LMS44" s="23"/>
      <c r="LMT44" s="23"/>
      <c r="LMU44" s="23"/>
      <c r="LMV44" s="23"/>
      <c r="LMW44" s="23"/>
      <c r="LMX44" s="23"/>
      <c r="LMY44" s="23"/>
      <c r="LMZ44" s="23"/>
      <c r="LNA44" s="23"/>
      <c r="LNB44" s="23"/>
      <c r="LNC44" s="23"/>
      <c r="LND44" s="23"/>
      <c r="LNE44" s="23"/>
      <c r="LNF44" s="23"/>
      <c r="LNG44" s="23"/>
      <c r="LNH44" s="23"/>
      <c r="LNI44" s="23"/>
      <c r="LNJ44" s="23"/>
      <c r="LNK44" s="23"/>
      <c r="LNL44" s="23"/>
      <c r="LNM44" s="23"/>
      <c r="LNN44" s="23"/>
      <c r="LNO44" s="23"/>
      <c r="LNP44" s="23"/>
      <c r="LNQ44" s="23"/>
      <c r="LNR44" s="23"/>
      <c r="LNS44" s="23"/>
      <c r="LNT44" s="23"/>
      <c r="LNU44" s="23"/>
      <c r="LNV44" s="23"/>
      <c r="LNW44" s="23"/>
      <c r="LNX44" s="23"/>
      <c r="LNY44" s="23"/>
      <c r="LNZ44" s="23"/>
      <c r="LOA44" s="23"/>
      <c r="LOB44" s="23"/>
      <c r="LOC44" s="23"/>
      <c r="LOD44" s="23"/>
      <c r="LOE44" s="23"/>
      <c r="LOF44" s="23"/>
      <c r="LOG44" s="23"/>
      <c r="LOH44" s="23"/>
      <c r="LOI44" s="23"/>
      <c r="LOJ44" s="23"/>
      <c r="LOK44" s="23"/>
      <c r="LOL44" s="23"/>
      <c r="LOM44" s="23"/>
      <c r="LON44" s="23"/>
      <c r="LOO44" s="23"/>
      <c r="LOP44" s="23"/>
      <c r="LOQ44" s="23"/>
      <c r="LOR44" s="23"/>
      <c r="LOS44" s="23"/>
      <c r="LOT44" s="23"/>
      <c r="LOU44" s="23"/>
      <c r="LOV44" s="23"/>
      <c r="LOW44" s="23"/>
      <c r="LOX44" s="23"/>
      <c r="LOY44" s="23"/>
      <c r="LOZ44" s="23"/>
      <c r="LPA44" s="23"/>
      <c r="LPB44" s="23"/>
      <c r="LPC44" s="23"/>
      <c r="LPD44" s="23"/>
      <c r="LPE44" s="23"/>
      <c r="LPF44" s="23"/>
      <c r="LPG44" s="23"/>
      <c r="LPH44" s="23"/>
      <c r="LPI44" s="23"/>
      <c r="LPJ44" s="23"/>
      <c r="LPK44" s="23"/>
      <c r="LPL44" s="23"/>
      <c r="LPM44" s="23"/>
      <c r="LPN44" s="23"/>
      <c r="LPO44" s="23"/>
      <c r="LPP44" s="23"/>
      <c r="LPQ44" s="23"/>
      <c r="LPR44" s="23"/>
      <c r="LPS44" s="23"/>
      <c r="LPT44" s="23"/>
      <c r="LPU44" s="23"/>
      <c r="LPV44" s="23"/>
      <c r="LPW44" s="23"/>
      <c r="LPX44" s="23"/>
      <c r="LPY44" s="23"/>
      <c r="LPZ44" s="23"/>
      <c r="LQA44" s="23"/>
      <c r="LQB44" s="23"/>
      <c r="LQC44" s="23"/>
      <c r="LQD44" s="23"/>
      <c r="LQE44" s="23"/>
      <c r="LQF44" s="23"/>
      <c r="LQG44" s="23"/>
      <c r="LQH44" s="23"/>
      <c r="LQI44" s="23"/>
      <c r="LQJ44" s="23"/>
      <c r="LQK44" s="23"/>
      <c r="LQL44" s="23"/>
      <c r="LQM44" s="23"/>
      <c r="LQN44" s="23"/>
      <c r="LQO44" s="23"/>
      <c r="LQP44" s="23"/>
      <c r="LQQ44" s="23"/>
      <c r="LQR44" s="23"/>
      <c r="LQS44" s="23"/>
      <c r="LQT44" s="23"/>
      <c r="LQU44" s="23"/>
      <c r="LQV44" s="23"/>
      <c r="LQW44" s="23"/>
      <c r="LQX44" s="23"/>
      <c r="LQY44" s="23"/>
      <c r="LQZ44" s="23"/>
      <c r="LRA44" s="23"/>
      <c r="LRB44" s="23"/>
      <c r="LRC44" s="23"/>
      <c r="LRD44" s="23"/>
      <c r="LRE44" s="23"/>
      <c r="LRF44" s="23"/>
      <c r="LRG44" s="23"/>
      <c r="LRH44" s="23"/>
      <c r="LRI44" s="23"/>
      <c r="LRJ44" s="23"/>
      <c r="LRK44" s="23"/>
      <c r="LRL44" s="23"/>
      <c r="LRM44" s="23"/>
      <c r="LRN44" s="23"/>
      <c r="LRO44" s="23"/>
      <c r="LRP44" s="23"/>
      <c r="LRQ44" s="23"/>
      <c r="LRR44" s="23"/>
      <c r="LRS44" s="23"/>
      <c r="LRT44" s="23"/>
      <c r="LRU44" s="23"/>
      <c r="LRV44" s="23"/>
      <c r="LRW44" s="23"/>
      <c r="LRX44" s="23"/>
      <c r="LRY44" s="23"/>
      <c r="LRZ44" s="23"/>
      <c r="LSA44" s="23"/>
      <c r="LSB44" s="23"/>
      <c r="LSC44" s="23"/>
      <c r="LSD44" s="23"/>
      <c r="LSE44" s="23"/>
      <c r="LSF44" s="23"/>
      <c r="LSG44" s="23"/>
      <c r="LSH44" s="23"/>
      <c r="LSI44" s="23"/>
      <c r="LSJ44" s="23"/>
      <c r="LSK44" s="23"/>
      <c r="LSL44" s="23"/>
      <c r="LSM44" s="23"/>
      <c r="LSN44" s="23"/>
      <c r="LSO44" s="23"/>
      <c r="LSP44" s="23"/>
      <c r="LSQ44" s="23"/>
      <c r="LSR44" s="23"/>
      <c r="LSS44" s="23"/>
      <c r="LST44" s="23"/>
      <c r="LSU44" s="23"/>
      <c r="LSV44" s="23"/>
      <c r="LSW44" s="23"/>
      <c r="LSX44" s="23"/>
      <c r="LSY44" s="23"/>
      <c r="LSZ44" s="23"/>
      <c r="LTA44" s="23"/>
      <c r="LTB44" s="23"/>
      <c r="LTC44" s="23"/>
      <c r="LTD44" s="23"/>
      <c r="LTE44" s="23"/>
      <c r="LTF44" s="23"/>
      <c r="LTG44" s="23"/>
      <c r="LTH44" s="23"/>
      <c r="LTI44" s="23"/>
      <c r="LTJ44" s="23"/>
      <c r="LTK44" s="23"/>
      <c r="LTL44" s="23"/>
      <c r="LTM44" s="23"/>
      <c r="LTN44" s="23"/>
      <c r="LTO44" s="23"/>
      <c r="LTP44" s="23"/>
      <c r="LTQ44" s="23"/>
      <c r="LTR44" s="23"/>
      <c r="LTS44" s="23"/>
      <c r="LTT44" s="23"/>
      <c r="LTU44" s="23"/>
      <c r="LTV44" s="23"/>
      <c r="LTW44" s="23"/>
      <c r="LTX44" s="23"/>
      <c r="LTY44" s="23"/>
      <c r="LTZ44" s="23"/>
      <c r="LUA44" s="23"/>
      <c r="LUB44" s="23"/>
      <c r="LUC44" s="23"/>
      <c r="LUD44" s="23"/>
      <c r="LUE44" s="23"/>
      <c r="LUF44" s="23"/>
      <c r="LUG44" s="23"/>
      <c r="LUH44" s="23"/>
      <c r="LUI44" s="23"/>
      <c r="LUJ44" s="23"/>
      <c r="LUK44" s="23"/>
      <c r="LUL44" s="23"/>
      <c r="LUM44" s="23"/>
      <c r="LUN44" s="23"/>
      <c r="LUO44" s="23"/>
      <c r="LUP44" s="23"/>
      <c r="LUQ44" s="23"/>
      <c r="LUR44" s="23"/>
      <c r="LUS44" s="23"/>
      <c r="LUT44" s="23"/>
      <c r="LUU44" s="23"/>
      <c r="LUV44" s="23"/>
      <c r="LUW44" s="23"/>
      <c r="LUX44" s="23"/>
      <c r="LUY44" s="23"/>
      <c r="LUZ44" s="23"/>
      <c r="LVA44" s="23"/>
      <c r="LVB44" s="23"/>
      <c r="LVC44" s="23"/>
      <c r="LVD44" s="23"/>
      <c r="LVE44" s="23"/>
      <c r="LVF44" s="23"/>
      <c r="LVG44" s="23"/>
      <c r="LVH44" s="23"/>
      <c r="LVI44" s="23"/>
      <c r="LVJ44" s="23"/>
      <c r="LVK44" s="23"/>
      <c r="LVL44" s="23"/>
      <c r="LVM44" s="23"/>
      <c r="LVN44" s="23"/>
      <c r="LVO44" s="23"/>
      <c r="LVP44" s="23"/>
      <c r="LVQ44" s="23"/>
      <c r="LVR44" s="23"/>
      <c r="LVS44" s="23"/>
      <c r="LVT44" s="23"/>
      <c r="LVU44" s="23"/>
      <c r="LVV44" s="23"/>
      <c r="LVW44" s="23"/>
      <c r="LVX44" s="23"/>
      <c r="LVY44" s="23"/>
      <c r="LVZ44" s="23"/>
      <c r="LWA44" s="23"/>
      <c r="LWB44" s="23"/>
      <c r="LWC44" s="23"/>
      <c r="LWD44" s="23"/>
      <c r="LWE44" s="23"/>
      <c r="LWF44" s="23"/>
      <c r="LWG44" s="23"/>
      <c r="LWH44" s="23"/>
      <c r="LWI44" s="23"/>
      <c r="LWJ44" s="23"/>
      <c r="LWK44" s="23"/>
      <c r="LWL44" s="23"/>
      <c r="LWM44" s="23"/>
      <c r="LWN44" s="23"/>
      <c r="LWO44" s="23"/>
      <c r="LWP44" s="23"/>
      <c r="LWQ44" s="23"/>
      <c r="LWR44" s="23"/>
      <c r="LWS44" s="23"/>
      <c r="LWT44" s="23"/>
      <c r="LWU44" s="23"/>
      <c r="LWV44" s="23"/>
      <c r="LWW44" s="23"/>
      <c r="LWX44" s="23"/>
      <c r="LWY44" s="23"/>
      <c r="LWZ44" s="23"/>
      <c r="LXA44" s="23"/>
      <c r="LXB44" s="23"/>
      <c r="LXC44" s="23"/>
      <c r="LXD44" s="23"/>
      <c r="LXE44" s="23"/>
      <c r="LXF44" s="23"/>
      <c r="LXG44" s="23"/>
      <c r="LXH44" s="23"/>
      <c r="LXI44" s="23"/>
      <c r="LXJ44" s="23"/>
      <c r="LXK44" s="23"/>
      <c r="LXL44" s="23"/>
      <c r="LXM44" s="23"/>
      <c r="LXN44" s="23"/>
      <c r="LXO44" s="23"/>
      <c r="LXP44" s="23"/>
      <c r="LXQ44" s="23"/>
      <c r="LXR44" s="23"/>
      <c r="LXS44" s="23"/>
      <c r="LXT44" s="23"/>
      <c r="LXU44" s="23"/>
      <c r="LXV44" s="23"/>
      <c r="LXW44" s="23"/>
      <c r="LXX44" s="23"/>
      <c r="LXY44" s="23"/>
      <c r="LXZ44" s="23"/>
      <c r="LYA44" s="23"/>
      <c r="LYB44" s="23"/>
      <c r="LYC44" s="23"/>
      <c r="LYD44" s="23"/>
      <c r="LYE44" s="23"/>
      <c r="LYF44" s="23"/>
      <c r="LYG44" s="23"/>
      <c r="LYH44" s="23"/>
      <c r="LYI44" s="23"/>
      <c r="LYJ44" s="23"/>
      <c r="LYK44" s="23"/>
      <c r="LYL44" s="23"/>
      <c r="LYM44" s="23"/>
      <c r="LYN44" s="23"/>
      <c r="LYO44" s="23"/>
      <c r="LYP44" s="23"/>
      <c r="LYQ44" s="23"/>
      <c r="LYR44" s="23"/>
      <c r="LYS44" s="23"/>
      <c r="LYT44" s="23"/>
      <c r="LYU44" s="23"/>
      <c r="LYV44" s="23"/>
      <c r="LYW44" s="23"/>
      <c r="LYX44" s="23"/>
      <c r="LYY44" s="23"/>
      <c r="LYZ44" s="23"/>
      <c r="LZA44" s="23"/>
      <c r="LZB44" s="23"/>
      <c r="LZC44" s="23"/>
      <c r="LZD44" s="23"/>
      <c r="LZE44" s="23"/>
      <c r="LZF44" s="23"/>
      <c r="LZG44" s="23"/>
      <c r="LZH44" s="23"/>
      <c r="LZI44" s="23"/>
      <c r="LZJ44" s="23"/>
      <c r="LZK44" s="23"/>
      <c r="LZL44" s="23"/>
      <c r="LZM44" s="23"/>
      <c r="LZN44" s="23"/>
      <c r="LZO44" s="23"/>
      <c r="LZP44" s="23"/>
      <c r="LZQ44" s="23"/>
      <c r="LZR44" s="23"/>
      <c r="LZS44" s="23"/>
      <c r="LZT44" s="23"/>
      <c r="LZU44" s="23"/>
      <c r="LZV44" s="23"/>
      <c r="LZW44" s="23"/>
      <c r="LZX44" s="23"/>
      <c r="LZY44" s="23"/>
      <c r="LZZ44" s="23"/>
      <c r="MAA44" s="23"/>
      <c r="MAB44" s="23"/>
      <c r="MAC44" s="23"/>
      <c r="MAD44" s="23"/>
      <c r="MAE44" s="23"/>
      <c r="MAF44" s="23"/>
      <c r="MAG44" s="23"/>
      <c r="MAH44" s="23"/>
      <c r="MAI44" s="23"/>
      <c r="MAJ44" s="23"/>
      <c r="MAK44" s="23"/>
      <c r="MAL44" s="23"/>
      <c r="MAM44" s="23"/>
      <c r="MAN44" s="23"/>
      <c r="MAO44" s="23"/>
      <c r="MAP44" s="23"/>
      <c r="MAQ44" s="23"/>
      <c r="MAR44" s="23"/>
      <c r="MAS44" s="23"/>
      <c r="MAT44" s="23"/>
      <c r="MAU44" s="23"/>
      <c r="MAV44" s="23"/>
      <c r="MAW44" s="23"/>
      <c r="MAX44" s="23"/>
      <c r="MAY44" s="23"/>
      <c r="MAZ44" s="23"/>
      <c r="MBA44" s="23"/>
      <c r="MBB44" s="23"/>
      <c r="MBC44" s="23"/>
      <c r="MBD44" s="23"/>
      <c r="MBE44" s="23"/>
      <c r="MBF44" s="23"/>
      <c r="MBG44" s="23"/>
      <c r="MBH44" s="23"/>
      <c r="MBI44" s="23"/>
      <c r="MBJ44" s="23"/>
      <c r="MBK44" s="23"/>
      <c r="MBL44" s="23"/>
      <c r="MBM44" s="23"/>
      <c r="MBN44" s="23"/>
      <c r="MBO44" s="23"/>
      <c r="MBP44" s="23"/>
      <c r="MBQ44" s="23"/>
      <c r="MBR44" s="23"/>
      <c r="MBS44" s="23"/>
      <c r="MBT44" s="23"/>
      <c r="MBU44" s="23"/>
      <c r="MBV44" s="23"/>
      <c r="MBW44" s="23"/>
      <c r="MBX44" s="23"/>
      <c r="MBY44" s="23"/>
      <c r="MBZ44" s="23"/>
      <c r="MCA44" s="23"/>
      <c r="MCB44" s="23"/>
      <c r="MCC44" s="23"/>
      <c r="MCD44" s="23"/>
      <c r="MCE44" s="23"/>
      <c r="MCF44" s="23"/>
      <c r="MCG44" s="23"/>
      <c r="MCH44" s="23"/>
      <c r="MCI44" s="23"/>
      <c r="MCJ44" s="23"/>
      <c r="MCK44" s="23"/>
      <c r="MCL44" s="23"/>
      <c r="MCM44" s="23"/>
      <c r="MCN44" s="23"/>
      <c r="MCO44" s="23"/>
      <c r="MCP44" s="23"/>
      <c r="MCQ44" s="23"/>
      <c r="MCR44" s="23"/>
      <c r="MCS44" s="23"/>
      <c r="MCT44" s="23"/>
      <c r="MCU44" s="23"/>
      <c r="MCV44" s="23"/>
      <c r="MCW44" s="23"/>
      <c r="MCX44" s="23"/>
      <c r="MCY44" s="23"/>
      <c r="MCZ44" s="23"/>
      <c r="MDA44" s="23"/>
      <c r="MDB44" s="23"/>
      <c r="MDC44" s="23"/>
      <c r="MDD44" s="23"/>
      <c r="MDE44" s="23"/>
      <c r="MDF44" s="23"/>
      <c r="MDG44" s="23"/>
      <c r="MDH44" s="23"/>
      <c r="MDI44" s="23"/>
      <c r="MDJ44" s="23"/>
      <c r="MDK44" s="23"/>
      <c r="MDL44" s="23"/>
      <c r="MDM44" s="23"/>
      <c r="MDN44" s="23"/>
      <c r="MDO44" s="23"/>
      <c r="MDP44" s="23"/>
      <c r="MDQ44" s="23"/>
      <c r="MDR44" s="23"/>
      <c r="MDS44" s="23"/>
      <c r="MDT44" s="23"/>
      <c r="MDU44" s="23"/>
      <c r="MDV44" s="23"/>
      <c r="MDW44" s="23"/>
      <c r="MDX44" s="23"/>
      <c r="MDY44" s="23"/>
      <c r="MDZ44" s="23"/>
      <c r="MEA44" s="23"/>
      <c r="MEB44" s="23"/>
      <c r="MEC44" s="23"/>
      <c r="MED44" s="23"/>
      <c r="MEE44" s="23"/>
      <c r="MEF44" s="23"/>
      <c r="MEG44" s="23"/>
      <c r="MEH44" s="23"/>
      <c r="MEI44" s="23"/>
      <c r="MEJ44" s="23"/>
      <c r="MEK44" s="23"/>
      <c r="MEL44" s="23"/>
      <c r="MEM44" s="23"/>
      <c r="MEN44" s="23"/>
      <c r="MEO44" s="23"/>
      <c r="MEP44" s="23"/>
      <c r="MEQ44" s="23"/>
      <c r="MER44" s="23"/>
      <c r="MES44" s="23"/>
      <c r="MET44" s="23"/>
      <c r="MEU44" s="23"/>
      <c r="MEV44" s="23"/>
      <c r="MEW44" s="23"/>
      <c r="MEX44" s="23"/>
      <c r="MEY44" s="23"/>
      <c r="MEZ44" s="23"/>
      <c r="MFA44" s="23"/>
      <c r="MFB44" s="23"/>
      <c r="MFC44" s="23"/>
      <c r="MFD44" s="23"/>
      <c r="MFE44" s="23"/>
      <c r="MFF44" s="23"/>
      <c r="MFG44" s="23"/>
      <c r="MFH44" s="23"/>
      <c r="MFI44" s="23"/>
      <c r="MFJ44" s="23"/>
      <c r="MFK44" s="23"/>
      <c r="MFL44" s="23"/>
      <c r="MFM44" s="23"/>
      <c r="MFN44" s="23"/>
      <c r="MFO44" s="23"/>
      <c r="MFP44" s="23"/>
      <c r="MFQ44" s="23"/>
      <c r="MFR44" s="23"/>
      <c r="MFS44" s="23"/>
      <c r="MFT44" s="23"/>
      <c r="MFU44" s="23"/>
      <c r="MFV44" s="23"/>
      <c r="MFW44" s="23"/>
      <c r="MFX44" s="23"/>
      <c r="MFY44" s="23"/>
      <c r="MFZ44" s="23"/>
      <c r="MGA44" s="23"/>
      <c r="MGB44" s="23"/>
      <c r="MGC44" s="23"/>
      <c r="MGD44" s="23"/>
      <c r="MGE44" s="23"/>
      <c r="MGF44" s="23"/>
      <c r="MGG44" s="23"/>
      <c r="MGH44" s="23"/>
      <c r="MGI44" s="23"/>
      <c r="MGJ44" s="23"/>
      <c r="MGK44" s="23"/>
      <c r="MGL44" s="23"/>
      <c r="MGM44" s="23"/>
      <c r="MGN44" s="23"/>
      <c r="MGO44" s="23"/>
      <c r="MGP44" s="23"/>
      <c r="MGQ44" s="23"/>
      <c r="MGR44" s="23"/>
      <c r="MGS44" s="23"/>
      <c r="MGT44" s="23"/>
      <c r="MGU44" s="23"/>
      <c r="MGV44" s="23"/>
      <c r="MGW44" s="23"/>
      <c r="MGX44" s="23"/>
      <c r="MGY44" s="23"/>
      <c r="MGZ44" s="23"/>
      <c r="MHA44" s="23"/>
      <c r="MHB44" s="23"/>
      <c r="MHC44" s="23"/>
      <c r="MHD44" s="23"/>
      <c r="MHE44" s="23"/>
      <c r="MHF44" s="23"/>
      <c r="MHG44" s="23"/>
      <c r="MHH44" s="23"/>
      <c r="MHI44" s="23"/>
      <c r="MHJ44" s="23"/>
      <c r="MHK44" s="23"/>
      <c r="MHL44" s="23"/>
      <c r="MHM44" s="23"/>
      <c r="MHN44" s="23"/>
      <c r="MHO44" s="23"/>
      <c r="MHP44" s="23"/>
      <c r="MHQ44" s="23"/>
      <c r="MHR44" s="23"/>
      <c r="MHS44" s="23"/>
      <c r="MHT44" s="23"/>
      <c r="MHU44" s="23"/>
      <c r="MHV44" s="23"/>
      <c r="MHW44" s="23"/>
      <c r="MHX44" s="23"/>
      <c r="MHY44" s="23"/>
      <c r="MHZ44" s="23"/>
      <c r="MIA44" s="23"/>
      <c r="MIB44" s="23"/>
      <c r="MIC44" s="23"/>
      <c r="MID44" s="23"/>
      <c r="MIE44" s="23"/>
      <c r="MIF44" s="23"/>
      <c r="MIG44" s="23"/>
      <c r="MIH44" s="23"/>
      <c r="MII44" s="23"/>
      <c r="MIJ44" s="23"/>
      <c r="MIK44" s="23"/>
      <c r="MIL44" s="23"/>
      <c r="MIM44" s="23"/>
      <c r="MIN44" s="23"/>
      <c r="MIO44" s="23"/>
      <c r="MIP44" s="23"/>
      <c r="MIQ44" s="23"/>
      <c r="MIR44" s="23"/>
      <c r="MIS44" s="23"/>
      <c r="MIT44" s="23"/>
      <c r="MIU44" s="23"/>
      <c r="MIV44" s="23"/>
      <c r="MIW44" s="23"/>
      <c r="MIX44" s="23"/>
      <c r="MIY44" s="23"/>
      <c r="MIZ44" s="23"/>
      <c r="MJA44" s="23"/>
      <c r="MJB44" s="23"/>
      <c r="MJC44" s="23"/>
      <c r="MJD44" s="23"/>
      <c r="MJE44" s="23"/>
      <c r="MJF44" s="23"/>
      <c r="MJG44" s="23"/>
      <c r="MJH44" s="23"/>
      <c r="MJI44" s="23"/>
      <c r="MJJ44" s="23"/>
      <c r="MJK44" s="23"/>
      <c r="MJL44" s="23"/>
      <c r="MJM44" s="23"/>
      <c r="MJN44" s="23"/>
      <c r="MJO44" s="23"/>
      <c r="MJP44" s="23"/>
      <c r="MJQ44" s="23"/>
      <c r="MJR44" s="23"/>
      <c r="MJS44" s="23"/>
      <c r="MJT44" s="23"/>
      <c r="MJU44" s="23"/>
      <c r="MJV44" s="23"/>
      <c r="MJW44" s="23"/>
      <c r="MJX44" s="23"/>
      <c r="MJY44" s="23"/>
      <c r="MJZ44" s="23"/>
      <c r="MKA44" s="23"/>
      <c r="MKB44" s="23"/>
      <c r="MKC44" s="23"/>
      <c r="MKD44" s="23"/>
      <c r="MKE44" s="23"/>
      <c r="MKF44" s="23"/>
      <c r="MKG44" s="23"/>
      <c r="MKH44" s="23"/>
      <c r="MKI44" s="23"/>
      <c r="MKJ44" s="23"/>
      <c r="MKK44" s="23"/>
      <c r="MKL44" s="23"/>
      <c r="MKM44" s="23"/>
      <c r="MKN44" s="23"/>
      <c r="MKO44" s="23"/>
      <c r="MKP44" s="23"/>
      <c r="MKQ44" s="23"/>
      <c r="MKR44" s="23"/>
      <c r="MKS44" s="23"/>
      <c r="MKT44" s="23"/>
      <c r="MKU44" s="23"/>
      <c r="MKV44" s="23"/>
      <c r="MKW44" s="23"/>
      <c r="MKX44" s="23"/>
      <c r="MKY44" s="23"/>
      <c r="MKZ44" s="23"/>
      <c r="MLA44" s="23"/>
      <c r="MLB44" s="23"/>
      <c r="MLC44" s="23"/>
      <c r="MLD44" s="23"/>
      <c r="MLE44" s="23"/>
      <c r="MLF44" s="23"/>
      <c r="MLG44" s="23"/>
      <c r="MLH44" s="23"/>
      <c r="MLI44" s="23"/>
      <c r="MLJ44" s="23"/>
      <c r="MLK44" s="23"/>
      <c r="MLL44" s="23"/>
      <c r="MLM44" s="23"/>
      <c r="MLN44" s="23"/>
      <c r="MLO44" s="23"/>
      <c r="MLP44" s="23"/>
      <c r="MLQ44" s="23"/>
      <c r="MLR44" s="23"/>
      <c r="MLS44" s="23"/>
      <c r="MLT44" s="23"/>
      <c r="MLU44" s="23"/>
      <c r="MLV44" s="23"/>
      <c r="MLW44" s="23"/>
      <c r="MLX44" s="23"/>
      <c r="MLY44" s="23"/>
      <c r="MLZ44" s="23"/>
      <c r="MMA44" s="23"/>
      <c r="MMB44" s="23"/>
      <c r="MMC44" s="23"/>
      <c r="MMD44" s="23"/>
      <c r="MME44" s="23"/>
      <c r="MMF44" s="23"/>
      <c r="MMG44" s="23"/>
      <c r="MMH44" s="23"/>
      <c r="MMI44" s="23"/>
      <c r="MMJ44" s="23"/>
      <c r="MMK44" s="23"/>
      <c r="MML44" s="23"/>
      <c r="MMM44" s="23"/>
      <c r="MMN44" s="23"/>
      <c r="MMO44" s="23"/>
      <c r="MMP44" s="23"/>
      <c r="MMQ44" s="23"/>
      <c r="MMR44" s="23"/>
      <c r="MMS44" s="23"/>
      <c r="MMT44" s="23"/>
      <c r="MMU44" s="23"/>
      <c r="MMV44" s="23"/>
      <c r="MMW44" s="23"/>
      <c r="MMX44" s="23"/>
      <c r="MMY44" s="23"/>
      <c r="MMZ44" s="23"/>
      <c r="MNA44" s="23"/>
      <c r="MNB44" s="23"/>
      <c r="MNC44" s="23"/>
      <c r="MND44" s="23"/>
      <c r="MNE44" s="23"/>
      <c r="MNF44" s="23"/>
      <c r="MNG44" s="23"/>
      <c r="MNH44" s="23"/>
      <c r="MNI44" s="23"/>
      <c r="MNJ44" s="23"/>
      <c r="MNK44" s="23"/>
      <c r="MNL44" s="23"/>
      <c r="MNM44" s="23"/>
      <c r="MNN44" s="23"/>
      <c r="MNO44" s="23"/>
      <c r="MNP44" s="23"/>
      <c r="MNQ44" s="23"/>
      <c r="MNR44" s="23"/>
      <c r="MNS44" s="23"/>
      <c r="MNT44" s="23"/>
      <c r="MNU44" s="23"/>
      <c r="MNV44" s="23"/>
      <c r="MNW44" s="23"/>
      <c r="MNX44" s="23"/>
      <c r="MNY44" s="23"/>
      <c r="MNZ44" s="23"/>
      <c r="MOA44" s="23"/>
      <c r="MOB44" s="23"/>
      <c r="MOC44" s="23"/>
      <c r="MOD44" s="23"/>
      <c r="MOE44" s="23"/>
      <c r="MOF44" s="23"/>
      <c r="MOG44" s="23"/>
      <c r="MOH44" s="23"/>
      <c r="MOI44" s="23"/>
      <c r="MOJ44" s="23"/>
      <c r="MOK44" s="23"/>
      <c r="MOL44" s="23"/>
      <c r="MOM44" s="23"/>
      <c r="MON44" s="23"/>
      <c r="MOO44" s="23"/>
      <c r="MOP44" s="23"/>
      <c r="MOQ44" s="23"/>
      <c r="MOR44" s="23"/>
      <c r="MOS44" s="23"/>
      <c r="MOT44" s="23"/>
      <c r="MOU44" s="23"/>
      <c r="MOV44" s="23"/>
      <c r="MOW44" s="23"/>
      <c r="MOX44" s="23"/>
      <c r="MOY44" s="23"/>
      <c r="MOZ44" s="23"/>
      <c r="MPA44" s="23"/>
      <c r="MPB44" s="23"/>
      <c r="MPC44" s="23"/>
      <c r="MPD44" s="23"/>
      <c r="MPE44" s="23"/>
      <c r="MPF44" s="23"/>
      <c r="MPG44" s="23"/>
      <c r="MPH44" s="23"/>
      <c r="MPI44" s="23"/>
      <c r="MPJ44" s="23"/>
      <c r="MPK44" s="23"/>
      <c r="MPL44" s="23"/>
      <c r="MPM44" s="23"/>
      <c r="MPN44" s="23"/>
      <c r="MPO44" s="23"/>
      <c r="MPP44" s="23"/>
      <c r="MPQ44" s="23"/>
      <c r="MPR44" s="23"/>
      <c r="MPS44" s="23"/>
      <c r="MPT44" s="23"/>
      <c r="MPU44" s="23"/>
      <c r="MPV44" s="23"/>
      <c r="MPW44" s="23"/>
      <c r="MPX44" s="23"/>
      <c r="MPY44" s="23"/>
      <c r="MPZ44" s="23"/>
      <c r="MQA44" s="23"/>
      <c r="MQB44" s="23"/>
      <c r="MQC44" s="23"/>
      <c r="MQD44" s="23"/>
      <c r="MQE44" s="23"/>
      <c r="MQF44" s="23"/>
      <c r="MQG44" s="23"/>
      <c r="MQH44" s="23"/>
      <c r="MQI44" s="23"/>
      <c r="MQJ44" s="23"/>
      <c r="MQK44" s="23"/>
      <c r="MQL44" s="23"/>
      <c r="MQM44" s="23"/>
      <c r="MQN44" s="23"/>
      <c r="MQO44" s="23"/>
      <c r="MQP44" s="23"/>
      <c r="MQQ44" s="23"/>
      <c r="MQR44" s="23"/>
      <c r="MQS44" s="23"/>
      <c r="MQT44" s="23"/>
      <c r="MQU44" s="23"/>
      <c r="MQV44" s="23"/>
      <c r="MQW44" s="23"/>
      <c r="MQX44" s="23"/>
      <c r="MQY44" s="23"/>
      <c r="MQZ44" s="23"/>
      <c r="MRA44" s="23"/>
      <c r="MRB44" s="23"/>
      <c r="MRC44" s="23"/>
      <c r="MRD44" s="23"/>
      <c r="MRE44" s="23"/>
      <c r="MRF44" s="23"/>
      <c r="MRG44" s="23"/>
      <c r="MRH44" s="23"/>
      <c r="MRI44" s="23"/>
      <c r="MRJ44" s="23"/>
      <c r="MRK44" s="23"/>
      <c r="MRL44" s="23"/>
      <c r="MRM44" s="23"/>
      <c r="MRN44" s="23"/>
      <c r="MRO44" s="23"/>
      <c r="MRP44" s="23"/>
      <c r="MRQ44" s="23"/>
      <c r="MRR44" s="23"/>
      <c r="MRS44" s="23"/>
      <c r="MRT44" s="23"/>
      <c r="MRU44" s="23"/>
      <c r="MRV44" s="23"/>
      <c r="MRW44" s="23"/>
      <c r="MRX44" s="23"/>
      <c r="MRY44" s="23"/>
      <c r="MRZ44" s="23"/>
      <c r="MSA44" s="23"/>
      <c r="MSB44" s="23"/>
      <c r="MSC44" s="23"/>
      <c r="MSD44" s="23"/>
      <c r="MSE44" s="23"/>
      <c r="MSF44" s="23"/>
      <c r="MSG44" s="23"/>
      <c r="MSH44" s="23"/>
      <c r="MSI44" s="23"/>
      <c r="MSJ44" s="23"/>
      <c r="MSK44" s="23"/>
      <c r="MSL44" s="23"/>
      <c r="MSM44" s="23"/>
      <c r="MSN44" s="23"/>
      <c r="MSO44" s="23"/>
      <c r="MSP44" s="23"/>
      <c r="MSQ44" s="23"/>
      <c r="MSR44" s="23"/>
      <c r="MSS44" s="23"/>
      <c r="MST44" s="23"/>
      <c r="MSU44" s="23"/>
      <c r="MSV44" s="23"/>
      <c r="MSW44" s="23"/>
      <c r="MSX44" s="23"/>
      <c r="MSY44" s="23"/>
      <c r="MSZ44" s="23"/>
      <c r="MTA44" s="23"/>
      <c r="MTB44" s="23"/>
      <c r="MTC44" s="23"/>
      <c r="MTD44" s="23"/>
      <c r="MTE44" s="23"/>
      <c r="MTF44" s="23"/>
      <c r="MTG44" s="23"/>
      <c r="MTH44" s="23"/>
      <c r="MTI44" s="23"/>
      <c r="MTJ44" s="23"/>
      <c r="MTK44" s="23"/>
      <c r="MTL44" s="23"/>
      <c r="MTM44" s="23"/>
      <c r="MTN44" s="23"/>
      <c r="MTO44" s="23"/>
      <c r="MTP44" s="23"/>
      <c r="MTQ44" s="23"/>
      <c r="MTR44" s="23"/>
      <c r="MTS44" s="23"/>
      <c r="MTT44" s="23"/>
      <c r="MTU44" s="23"/>
      <c r="MTV44" s="23"/>
      <c r="MTW44" s="23"/>
      <c r="MTX44" s="23"/>
      <c r="MTY44" s="23"/>
      <c r="MTZ44" s="23"/>
      <c r="MUA44" s="23"/>
      <c r="MUB44" s="23"/>
      <c r="MUC44" s="23"/>
      <c r="MUD44" s="23"/>
      <c r="MUE44" s="23"/>
      <c r="MUF44" s="23"/>
      <c r="MUG44" s="23"/>
      <c r="MUH44" s="23"/>
      <c r="MUI44" s="23"/>
      <c r="MUJ44" s="23"/>
      <c r="MUK44" s="23"/>
      <c r="MUL44" s="23"/>
      <c r="MUM44" s="23"/>
      <c r="MUN44" s="23"/>
      <c r="MUO44" s="23"/>
      <c r="MUP44" s="23"/>
      <c r="MUQ44" s="23"/>
      <c r="MUR44" s="23"/>
      <c r="MUS44" s="23"/>
      <c r="MUT44" s="23"/>
      <c r="MUU44" s="23"/>
      <c r="MUV44" s="23"/>
      <c r="MUW44" s="23"/>
      <c r="MUX44" s="23"/>
      <c r="MUY44" s="23"/>
      <c r="MUZ44" s="23"/>
      <c r="MVA44" s="23"/>
      <c r="MVB44" s="23"/>
      <c r="MVC44" s="23"/>
      <c r="MVD44" s="23"/>
      <c r="MVE44" s="23"/>
      <c r="MVF44" s="23"/>
      <c r="MVG44" s="23"/>
      <c r="MVH44" s="23"/>
      <c r="MVI44" s="23"/>
      <c r="MVJ44" s="23"/>
      <c r="MVK44" s="23"/>
      <c r="MVL44" s="23"/>
      <c r="MVM44" s="23"/>
      <c r="MVN44" s="23"/>
      <c r="MVO44" s="23"/>
      <c r="MVP44" s="23"/>
      <c r="MVQ44" s="23"/>
      <c r="MVR44" s="23"/>
      <c r="MVS44" s="23"/>
      <c r="MVT44" s="23"/>
      <c r="MVU44" s="23"/>
      <c r="MVV44" s="23"/>
      <c r="MVW44" s="23"/>
      <c r="MVX44" s="23"/>
      <c r="MVY44" s="23"/>
      <c r="MVZ44" s="23"/>
      <c r="MWA44" s="23"/>
      <c r="MWB44" s="23"/>
      <c r="MWC44" s="23"/>
      <c r="MWD44" s="23"/>
      <c r="MWE44" s="23"/>
      <c r="MWF44" s="23"/>
      <c r="MWG44" s="23"/>
      <c r="MWH44" s="23"/>
      <c r="MWI44" s="23"/>
      <c r="MWJ44" s="23"/>
      <c r="MWK44" s="23"/>
      <c r="MWL44" s="23"/>
      <c r="MWM44" s="23"/>
      <c r="MWN44" s="23"/>
      <c r="MWO44" s="23"/>
      <c r="MWP44" s="23"/>
      <c r="MWQ44" s="23"/>
      <c r="MWR44" s="23"/>
      <c r="MWS44" s="23"/>
      <c r="MWT44" s="23"/>
      <c r="MWU44" s="23"/>
      <c r="MWV44" s="23"/>
      <c r="MWW44" s="23"/>
      <c r="MWX44" s="23"/>
      <c r="MWY44" s="23"/>
      <c r="MWZ44" s="23"/>
      <c r="MXA44" s="23"/>
      <c r="MXB44" s="23"/>
      <c r="MXC44" s="23"/>
      <c r="MXD44" s="23"/>
      <c r="MXE44" s="23"/>
      <c r="MXF44" s="23"/>
      <c r="MXG44" s="23"/>
      <c r="MXH44" s="23"/>
      <c r="MXI44" s="23"/>
      <c r="MXJ44" s="23"/>
      <c r="MXK44" s="23"/>
      <c r="MXL44" s="23"/>
      <c r="MXM44" s="23"/>
      <c r="MXN44" s="23"/>
      <c r="MXO44" s="23"/>
      <c r="MXP44" s="23"/>
      <c r="MXQ44" s="23"/>
      <c r="MXR44" s="23"/>
      <c r="MXS44" s="23"/>
      <c r="MXT44" s="23"/>
      <c r="MXU44" s="23"/>
      <c r="MXV44" s="23"/>
      <c r="MXW44" s="23"/>
      <c r="MXX44" s="23"/>
      <c r="MXY44" s="23"/>
      <c r="MXZ44" s="23"/>
      <c r="MYA44" s="23"/>
      <c r="MYB44" s="23"/>
      <c r="MYC44" s="23"/>
      <c r="MYD44" s="23"/>
      <c r="MYE44" s="23"/>
      <c r="MYF44" s="23"/>
      <c r="MYG44" s="23"/>
      <c r="MYH44" s="23"/>
      <c r="MYI44" s="23"/>
      <c r="MYJ44" s="23"/>
      <c r="MYK44" s="23"/>
      <c r="MYL44" s="23"/>
      <c r="MYM44" s="23"/>
      <c r="MYN44" s="23"/>
      <c r="MYO44" s="23"/>
      <c r="MYP44" s="23"/>
      <c r="MYQ44" s="23"/>
      <c r="MYR44" s="23"/>
      <c r="MYS44" s="23"/>
      <c r="MYT44" s="23"/>
      <c r="MYU44" s="23"/>
      <c r="MYV44" s="23"/>
      <c r="MYW44" s="23"/>
      <c r="MYX44" s="23"/>
      <c r="MYY44" s="23"/>
      <c r="MYZ44" s="23"/>
      <c r="MZA44" s="23"/>
      <c r="MZB44" s="23"/>
      <c r="MZC44" s="23"/>
      <c r="MZD44" s="23"/>
      <c r="MZE44" s="23"/>
      <c r="MZF44" s="23"/>
      <c r="MZG44" s="23"/>
      <c r="MZH44" s="23"/>
      <c r="MZI44" s="23"/>
      <c r="MZJ44" s="23"/>
      <c r="MZK44" s="23"/>
      <c r="MZL44" s="23"/>
      <c r="MZM44" s="23"/>
      <c r="MZN44" s="23"/>
      <c r="MZO44" s="23"/>
      <c r="MZP44" s="23"/>
      <c r="MZQ44" s="23"/>
      <c r="MZR44" s="23"/>
      <c r="MZS44" s="23"/>
      <c r="MZT44" s="23"/>
      <c r="MZU44" s="23"/>
      <c r="MZV44" s="23"/>
      <c r="MZW44" s="23"/>
      <c r="MZX44" s="23"/>
      <c r="MZY44" s="23"/>
      <c r="MZZ44" s="23"/>
      <c r="NAA44" s="23"/>
      <c r="NAB44" s="23"/>
      <c r="NAC44" s="23"/>
      <c r="NAD44" s="23"/>
      <c r="NAE44" s="23"/>
      <c r="NAF44" s="23"/>
      <c r="NAG44" s="23"/>
      <c r="NAH44" s="23"/>
      <c r="NAI44" s="23"/>
      <c r="NAJ44" s="23"/>
      <c r="NAK44" s="23"/>
      <c r="NAL44" s="23"/>
      <c r="NAM44" s="23"/>
      <c r="NAN44" s="23"/>
      <c r="NAO44" s="23"/>
      <c r="NAP44" s="23"/>
      <c r="NAQ44" s="23"/>
      <c r="NAR44" s="23"/>
      <c r="NAS44" s="23"/>
      <c r="NAT44" s="23"/>
      <c r="NAU44" s="23"/>
      <c r="NAV44" s="23"/>
      <c r="NAW44" s="23"/>
      <c r="NAX44" s="23"/>
      <c r="NAY44" s="23"/>
      <c r="NAZ44" s="23"/>
      <c r="NBA44" s="23"/>
      <c r="NBB44" s="23"/>
      <c r="NBC44" s="23"/>
      <c r="NBD44" s="23"/>
      <c r="NBE44" s="23"/>
      <c r="NBF44" s="23"/>
      <c r="NBG44" s="23"/>
      <c r="NBH44" s="23"/>
      <c r="NBI44" s="23"/>
      <c r="NBJ44" s="23"/>
      <c r="NBK44" s="23"/>
      <c r="NBL44" s="23"/>
      <c r="NBM44" s="23"/>
      <c r="NBN44" s="23"/>
      <c r="NBO44" s="23"/>
      <c r="NBP44" s="23"/>
      <c r="NBQ44" s="23"/>
      <c r="NBR44" s="23"/>
      <c r="NBS44" s="23"/>
      <c r="NBT44" s="23"/>
      <c r="NBU44" s="23"/>
      <c r="NBV44" s="23"/>
      <c r="NBW44" s="23"/>
      <c r="NBX44" s="23"/>
      <c r="NBY44" s="23"/>
      <c r="NBZ44" s="23"/>
      <c r="NCA44" s="23"/>
      <c r="NCB44" s="23"/>
      <c r="NCC44" s="23"/>
      <c r="NCD44" s="23"/>
      <c r="NCE44" s="23"/>
      <c r="NCF44" s="23"/>
      <c r="NCG44" s="23"/>
      <c r="NCH44" s="23"/>
      <c r="NCI44" s="23"/>
      <c r="NCJ44" s="23"/>
      <c r="NCK44" s="23"/>
      <c r="NCL44" s="23"/>
      <c r="NCM44" s="23"/>
      <c r="NCN44" s="23"/>
      <c r="NCO44" s="23"/>
      <c r="NCP44" s="23"/>
      <c r="NCQ44" s="23"/>
      <c r="NCR44" s="23"/>
      <c r="NCS44" s="23"/>
      <c r="NCT44" s="23"/>
      <c r="NCU44" s="23"/>
      <c r="NCV44" s="23"/>
      <c r="NCW44" s="23"/>
      <c r="NCX44" s="23"/>
      <c r="NCY44" s="23"/>
      <c r="NCZ44" s="23"/>
      <c r="NDA44" s="23"/>
      <c r="NDB44" s="23"/>
      <c r="NDC44" s="23"/>
      <c r="NDD44" s="23"/>
      <c r="NDE44" s="23"/>
      <c r="NDF44" s="23"/>
      <c r="NDG44" s="23"/>
      <c r="NDH44" s="23"/>
      <c r="NDI44" s="23"/>
      <c r="NDJ44" s="23"/>
      <c r="NDK44" s="23"/>
      <c r="NDL44" s="23"/>
      <c r="NDM44" s="23"/>
      <c r="NDN44" s="23"/>
      <c r="NDO44" s="23"/>
      <c r="NDP44" s="23"/>
      <c r="NDQ44" s="23"/>
      <c r="NDR44" s="23"/>
      <c r="NDS44" s="23"/>
      <c r="NDT44" s="23"/>
      <c r="NDU44" s="23"/>
      <c r="NDV44" s="23"/>
      <c r="NDW44" s="23"/>
      <c r="NDX44" s="23"/>
      <c r="NDY44" s="23"/>
      <c r="NDZ44" s="23"/>
      <c r="NEA44" s="23"/>
      <c r="NEB44" s="23"/>
      <c r="NEC44" s="23"/>
      <c r="NED44" s="23"/>
      <c r="NEE44" s="23"/>
      <c r="NEF44" s="23"/>
      <c r="NEG44" s="23"/>
      <c r="NEH44" s="23"/>
      <c r="NEI44" s="23"/>
      <c r="NEJ44" s="23"/>
      <c r="NEK44" s="23"/>
      <c r="NEL44" s="23"/>
      <c r="NEM44" s="23"/>
      <c r="NEN44" s="23"/>
      <c r="NEO44" s="23"/>
      <c r="NEP44" s="23"/>
      <c r="NEQ44" s="23"/>
      <c r="NER44" s="23"/>
      <c r="NES44" s="23"/>
      <c r="NET44" s="23"/>
      <c r="NEU44" s="23"/>
      <c r="NEV44" s="23"/>
      <c r="NEW44" s="23"/>
      <c r="NEX44" s="23"/>
      <c r="NEY44" s="23"/>
      <c r="NEZ44" s="23"/>
      <c r="NFA44" s="23"/>
      <c r="NFB44" s="23"/>
      <c r="NFC44" s="23"/>
      <c r="NFD44" s="23"/>
      <c r="NFE44" s="23"/>
      <c r="NFF44" s="23"/>
      <c r="NFG44" s="23"/>
      <c r="NFH44" s="23"/>
      <c r="NFI44" s="23"/>
      <c r="NFJ44" s="23"/>
      <c r="NFK44" s="23"/>
      <c r="NFL44" s="23"/>
      <c r="NFM44" s="23"/>
      <c r="NFN44" s="23"/>
      <c r="NFO44" s="23"/>
      <c r="NFP44" s="23"/>
      <c r="NFQ44" s="23"/>
      <c r="NFR44" s="23"/>
      <c r="NFS44" s="23"/>
      <c r="NFT44" s="23"/>
      <c r="NFU44" s="23"/>
      <c r="NFV44" s="23"/>
      <c r="NFW44" s="23"/>
      <c r="NFX44" s="23"/>
      <c r="NFY44" s="23"/>
      <c r="NFZ44" s="23"/>
      <c r="NGA44" s="23"/>
      <c r="NGB44" s="23"/>
      <c r="NGC44" s="23"/>
      <c r="NGD44" s="23"/>
      <c r="NGE44" s="23"/>
      <c r="NGF44" s="23"/>
      <c r="NGG44" s="23"/>
      <c r="NGH44" s="23"/>
      <c r="NGI44" s="23"/>
      <c r="NGJ44" s="23"/>
      <c r="NGK44" s="23"/>
      <c r="NGL44" s="23"/>
      <c r="NGM44" s="23"/>
      <c r="NGN44" s="23"/>
      <c r="NGO44" s="23"/>
      <c r="NGP44" s="23"/>
      <c r="NGQ44" s="23"/>
      <c r="NGR44" s="23"/>
      <c r="NGS44" s="23"/>
      <c r="NGT44" s="23"/>
      <c r="NGU44" s="23"/>
      <c r="NGV44" s="23"/>
      <c r="NGW44" s="23"/>
      <c r="NGX44" s="23"/>
      <c r="NGY44" s="23"/>
      <c r="NGZ44" s="23"/>
      <c r="NHA44" s="23"/>
      <c r="NHB44" s="23"/>
      <c r="NHC44" s="23"/>
      <c r="NHD44" s="23"/>
      <c r="NHE44" s="23"/>
      <c r="NHF44" s="23"/>
      <c r="NHG44" s="23"/>
      <c r="NHH44" s="23"/>
      <c r="NHI44" s="23"/>
      <c r="NHJ44" s="23"/>
      <c r="NHK44" s="23"/>
      <c r="NHL44" s="23"/>
      <c r="NHM44" s="23"/>
      <c r="NHN44" s="23"/>
      <c r="NHO44" s="23"/>
      <c r="NHP44" s="23"/>
      <c r="NHQ44" s="23"/>
      <c r="NHR44" s="23"/>
      <c r="NHS44" s="23"/>
      <c r="NHT44" s="23"/>
      <c r="NHU44" s="23"/>
      <c r="NHV44" s="23"/>
      <c r="NHW44" s="23"/>
      <c r="NHX44" s="23"/>
      <c r="NHY44" s="23"/>
      <c r="NHZ44" s="23"/>
      <c r="NIA44" s="23"/>
      <c r="NIB44" s="23"/>
      <c r="NIC44" s="23"/>
      <c r="NID44" s="23"/>
      <c r="NIE44" s="23"/>
      <c r="NIF44" s="23"/>
      <c r="NIG44" s="23"/>
      <c r="NIH44" s="23"/>
      <c r="NII44" s="23"/>
      <c r="NIJ44" s="23"/>
      <c r="NIK44" s="23"/>
      <c r="NIL44" s="23"/>
      <c r="NIM44" s="23"/>
      <c r="NIN44" s="23"/>
      <c r="NIO44" s="23"/>
      <c r="NIP44" s="23"/>
      <c r="NIQ44" s="23"/>
      <c r="NIR44" s="23"/>
      <c r="NIS44" s="23"/>
      <c r="NIT44" s="23"/>
      <c r="NIU44" s="23"/>
      <c r="NIV44" s="23"/>
      <c r="NIW44" s="23"/>
      <c r="NIX44" s="23"/>
      <c r="NIY44" s="23"/>
      <c r="NIZ44" s="23"/>
      <c r="NJA44" s="23"/>
      <c r="NJB44" s="23"/>
      <c r="NJC44" s="23"/>
      <c r="NJD44" s="23"/>
      <c r="NJE44" s="23"/>
      <c r="NJF44" s="23"/>
      <c r="NJG44" s="23"/>
      <c r="NJH44" s="23"/>
      <c r="NJI44" s="23"/>
      <c r="NJJ44" s="23"/>
      <c r="NJK44" s="23"/>
      <c r="NJL44" s="23"/>
      <c r="NJM44" s="23"/>
      <c r="NJN44" s="23"/>
      <c r="NJO44" s="23"/>
      <c r="NJP44" s="23"/>
      <c r="NJQ44" s="23"/>
      <c r="NJR44" s="23"/>
      <c r="NJS44" s="23"/>
      <c r="NJT44" s="23"/>
      <c r="NJU44" s="23"/>
      <c r="NJV44" s="23"/>
      <c r="NJW44" s="23"/>
      <c r="NJX44" s="23"/>
      <c r="NJY44" s="23"/>
      <c r="NJZ44" s="23"/>
      <c r="NKA44" s="23"/>
      <c r="NKB44" s="23"/>
      <c r="NKC44" s="23"/>
      <c r="NKD44" s="23"/>
      <c r="NKE44" s="23"/>
      <c r="NKF44" s="23"/>
      <c r="NKG44" s="23"/>
      <c r="NKH44" s="23"/>
      <c r="NKI44" s="23"/>
      <c r="NKJ44" s="23"/>
      <c r="NKK44" s="23"/>
      <c r="NKL44" s="23"/>
      <c r="NKM44" s="23"/>
      <c r="NKN44" s="23"/>
      <c r="NKO44" s="23"/>
      <c r="NKP44" s="23"/>
      <c r="NKQ44" s="23"/>
      <c r="NKR44" s="23"/>
      <c r="NKS44" s="23"/>
      <c r="NKT44" s="23"/>
      <c r="NKU44" s="23"/>
      <c r="NKV44" s="23"/>
      <c r="NKW44" s="23"/>
      <c r="NKX44" s="23"/>
      <c r="NKY44" s="23"/>
      <c r="NKZ44" s="23"/>
      <c r="NLA44" s="23"/>
      <c r="NLB44" s="23"/>
      <c r="NLC44" s="23"/>
      <c r="NLD44" s="23"/>
      <c r="NLE44" s="23"/>
      <c r="NLF44" s="23"/>
      <c r="NLG44" s="23"/>
      <c r="NLH44" s="23"/>
      <c r="NLI44" s="23"/>
      <c r="NLJ44" s="23"/>
      <c r="NLK44" s="23"/>
      <c r="NLL44" s="23"/>
      <c r="NLM44" s="23"/>
      <c r="NLN44" s="23"/>
      <c r="NLO44" s="23"/>
      <c r="NLP44" s="23"/>
      <c r="NLQ44" s="23"/>
      <c r="NLR44" s="23"/>
      <c r="NLS44" s="23"/>
      <c r="NLT44" s="23"/>
      <c r="NLU44" s="23"/>
      <c r="NLV44" s="23"/>
      <c r="NLW44" s="23"/>
      <c r="NLX44" s="23"/>
      <c r="NLY44" s="23"/>
      <c r="NLZ44" s="23"/>
      <c r="NMA44" s="23"/>
      <c r="NMB44" s="23"/>
      <c r="NMC44" s="23"/>
      <c r="NMD44" s="23"/>
      <c r="NME44" s="23"/>
      <c r="NMF44" s="23"/>
      <c r="NMG44" s="23"/>
      <c r="NMH44" s="23"/>
      <c r="NMI44" s="23"/>
      <c r="NMJ44" s="23"/>
      <c r="NMK44" s="23"/>
      <c r="NML44" s="23"/>
      <c r="NMM44" s="23"/>
      <c r="NMN44" s="23"/>
      <c r="NMO44" s="23"/>
      <c r="NMP44" s="23"/>
      <c r="NMQ44" s="23"/>
      <c r="NMR44" s="23"/>
      <c r="NMS44" s="23"/>
      <c r="NMT44" s="23"/>
      <c r="NMU44" s="23"/>
      <c r="NMV44" s="23"/>
      <c r="NMW44" s="23"/>
      <c r="NMX44" s="23"/>
      <c r="NMY44" s="23"/>
      <c r="NMZ44" s="23"/>
      <c r="NNA44" s="23"/>
      <c r="NNB44" s="23"/>
      <c r="NNC44" s="23"/>
      <c r="NND44" s="23"/>
      <c r="NNE44" s="23"/>
      <c r="NNF44" s="23"/>
      <c r="NNG44" s="23"/>
      <c r="NNH44" s="23"/>
      <c r="NNI44" s="23"/>
      <c r="NNJ44" s="23"/>
      <c r="NNK44" s="23"/>
      <c r="NNL44" s="23"/>
      <c r="NNM44" s="23"/>
      <c r="NNN44" s="23"/>
      <c r="NNO44" s="23"/>
      <c r="NNP44" s="23"/>
      <c r="NNQ44" s="23"/>
      <c r="NNR44" s="23"/>
      <c r="NNS44" s="23"/>
      <c r="NNT44" s="23"/>
      <c r="NNU44" s="23"/>
      <c r="NNV44" s="23"/>
      <c r="NNW44" s="23"/>
      <c r="NNX44" s="23"/>
      <c r="NNY44" s="23"/>
      <c r="NNZ44" s="23"/>
      <c r="NOA44" s="23"/>
      <c r="NOB44" s="23"/>
      <c r="NOC44" s="23"/>
      <c r="NOD44" s="23"/>
      <c r="NOE44" s="23"/>
      <c r="NOF44" s="23"/>
      <c r="NOG44" s="23"/>
      <c r="NOH44" s="23"/>
      <c r="NOI44" s="23"/>
      <c r="NOJ44" s="23"/>
      <c r="NOK44" s="23"/>
      <c r="NOL44" s="23"/>
      <c r="NOM44" s="23"/>
      <c r="NON44" s="23"/>
      <c r="NOO44" s="23"/>
      <c r="NOP44" s="23"/>
      <c r="NOQ44" s="23"/>
      <c r="NOR44" s="23"/>
      <c r="NOS44" s="23"/>
      <c r="NOT44" s="23"/>
      <c r="NOU44" s="23"/>
      <c r="NOV44" s="23"/>
      <c r="NOW44" s="23"/>
      <c r="NOX44" s="23"/>
      <c r="NOY44" s="23"/>
      <c r="NOZ44" s="23"/>
      <c r="NPA44" s="23"/>
      <c r="NPB44" s="23"/>
      <c r="NPC44" s="23"/>
      <c r="NPD44" s="23"/>
      <c r="NPE44" s="23"/>
      <c r="NPF44" s="23"/>
      <c r="NPG44" s="23"/>
      <c r="NPH44" s="23"/>
      <c r="NPI44" s="23"/>
      <c r="NPJ44" s="23"/>
      <c r="NPK44" s="23"/>
      <c r="NPL44" s="23"/>
      <c r="NPM44" s="23"/>
      <c r="NPN44" s="23"/>
      <c r="NPO44" s="23"/>
      <c r="NPP44" s="23"/>
      <c r="NPQ44" s="23"/>
      <c r="NPR44" s="23"/>
      <c r="NPS44" s="23"/>
      <c r="NPT44" s="23"/>
      <c r="NPU44" s="23"/>
      <c r="NPV44" s="23"/>
      <c r="NPW44" s="23"/>
      <c r="NPX44" s="23"/>
      <c r="NPY44" s="23"/>
      <c r="NPZ44" s="23"/>
      <c r="NQA44" s="23"/>
      <c r="NQB44" s="23"/>
      <c r="NQC44" s="23"/>
      <c r="NQD44" s="23"/>
      <c r="NQE44" s="23"/>
      <c r="NQF44" s="23"/>
      <c r="NQG44" s="23"/>
      <c r="NQH44" s="23"/>
      <c r="NQI44" s="23"/>
      <c r="NQJ44" s="23"/>
      <c r="NQK44" s="23"/>
      <c r="NQL44" s="23"/>
      <c r="NQM44" s="23"/>
      <c r="NQN44" s="23"/>
      <c r="NQO44" s="23"/>
      <c r="NQP44" s="23"/>
      <c r="NQQ44" s="23"/>
      <c r="NQR44" s="23"/>
      <c r="NQS44" s="23"/>
      <c r="NQT44" s="23"/>
      <c r="NQU44" s="23"/>
      <c r="NQV44" s="23"/>
      <c r="NQW44" s="23"/>
      <c r="NQX44" s="23"/>
      <c r="NQY44" s="23"/>
      <c r="NQZ44" s="23"/>
      <c r="NRA44" s="23"/>
      <c r="NRB44" s="23"/>
      <c r="NRC44" s="23"/>
      <c r="NRD44" s="23"/>
      <c r="NRE44" s="23"/>
      <c r="NRF44" s="23"/>
      <c r="NRG44" s="23"/>
      <c r="NRH44" s="23"/>
      <c r="NRI44" s="23"/>
      <c r="NRJ44" s="23"/>
      <c r="NRK44" s="23"/>
      <c r="NRL44" s="23"/>
      <c r="NRM44" s="23"/>
      <c r="NRN44" s="23"/>
      <c r="NRO44" s="23"/>
      <c r="NRP44" s="23"/>
      <c r="NRQ44" s="23"/>
      <c r="NRR44" s="23"/>
      <c r="NRS44" s="23"/>
      <c r="NRT44" s="23"/>
      <c r="NRU44" s="23"/>
      <c r="NRV44" s="23"/>
      <c r="NRW44" s="23"/>
      <c r="NRX44" s="23"/>
      <c r="NRY44" s="23"/>
      <c r="NRZ44" s="23"/>
      <c r="NSA44" s="23"/>
      <c r="NSB44" s="23"/>
      <c r="NSC44" s="23"/>
      <c r="NSD44" s="23"/>
      <c r="NSE44" s="23"/>
      <c r="NSF44" s="23"/>
      <c r="NSG44" s="23"/>
      <c r="NSH44" s="23"/>
      <c r="NSI44" s="23"/>
      <c r="NSJ44" s="23"/>
      <c r="NSK44" s="23"/>
      <c r="NSL44" s="23"/>
      <c r="NSM44" s="23"/>
      <c r="NSN44" s="23"/>
      <c r="NSO44" s="23"/>
      <c r="NSP44" s="23"/>
      <c r="NSQ44" s="23"/>
      <c r="NSR44" s="23"/>
      <c r="NSS44" s="23"/>
      <c r="NST44" s="23"/>
      <c r="NSU44" s="23"/>
      <c r="NSV44" s="23"/>
      <c r="NSW44" s="23"/>
      <c r="NSX44" s="23"/>
      <c r="NSY44" s="23"/>
      <c r="NSZ44" s="23"/>
      <c r="NTA44" s="23"/>
      <c r="NTB44" s="23"/>
      <c r="NTC44" s="23"/>
      <c r="NTD44" s="23"/>
      <c r="NTE44" s="23"/>
      <c r="NTF44" s="23"/>
      <c r="NTG44" s="23"/>
      <c r="NTH44" s="23"/>
      <c r="NTI44" s="23"/>
      <c r="NTJ44" s="23"/>
      <c r="NTK44" s="23"/>
      <c r="NTL44" s="23"/>
      <c r="NTM44" s="23"/>
      <c r="NTN44" s="23"/>
      <c r="NTO44" s="23"/>
      <c r="NTP44" s="23"/>
      <c r="NTQ44" s="23"/>
      <c r="NTR44" s="23"/>
      <c r="NTS44" s="23"/>
      <c r="NTT44" s="23"/>
      <c r="NTU44" s="23"/>
      <c r="NTV44" s="23"/>
      <c r="NTW44" s="23"/>
      <c r="NTX44" s="23"/>
      <c r="NTY44" s="23"/>
      <c r="NTZ44" s="23"/>
      <c r="NUA44" s="23"/>
      <c r="NUB44" s="23"/>
      <c r="NUC44" s="23"/>
      <c r="NUD44" s="23"/>
      <c r="NUE44" s="23"/>
      <c r="NUF44" s="23"/>
      <c r="NUG44" s="23"/>
      <c r="NUH44" s="23"/>
      <c r="NUI44" s="23"/>
      <c r="NUJ44" s="23"/>
      <c r="NUK44" s="23"/>
      <c r="NUL44" s="23"/>
      <c r="NUM44" s="23"/>
      <c r="NUN44" s="23"/>
      <c r="NUO44" s="23"/>
      <c r="NUP44" s="23"/>
      <c r="NUQ44" s="23"/>
      <c r="NUR44" s="23"/>
      <c r="NUS44" s="23"/>
      <c r="NUT44" s="23"/>
      <c r="NUU44" s="23"/>
      <c r="NUV44" s="23"/>
      <c r="NUW44" s="23"/>
      <c r="NUX44" s="23"/>
      <c r="NUY44" s="23"/>
      <c r="NUZ44" s="23"/>
      <c r="NVA44" s="23"/>
      <c r="NVB44" s="23"/>
      <c r="NVC44" s="23"/>
      <c r="NVD44" s="23"/>
      <c r="NVE44" s="23"/>
      <c r="NVF44" s="23"/>
      <c r="NVG44" s="23"/>
      <c r="NVH44" s="23"/>
      <c r="NVI44" s="23"/>
      <c r="NVJ44" s="23"/>
      <c r="NVK44" s="23"/>
      <c r="NVL44" s="23"/>
      <c r="NVM44" s="23"/>
      <c r="NVN44" s="23"/>
      <c r="NVO44" s="23"/>
      <c r="NVP44" s="23"/>
      <c r="NVQ44" s="23"/>
      <c r="NVR44" s="23"/>
      <c r="NVS44" s="23"/>
      <c r="NVT44" s="23"/>
      <c r="NVU44" s="23"/>
      <c r="NVV44" s="23"/>
      <c r="NVW44" s="23"/>
      <c r="NVX44" s="23"/>
      <c r="NVY44" s="23"/>
      <c r="NVZ44" s="23"/>
      <c r="NWA44" s="23"/>
      <c r="NWB44" s="23"/>
      <c r="NWC44" s="23"/>
      <c r="NWD44" s="23"/>
      <c r="NWE44" s="23"/>
      <c r="NWF44" s="23"/>
      <c r="NWG44" s="23"/>
      <c r="NWH44" s="23"/>
      <c r="NWI44" s="23"/>
      <c r="NWJ44" s="23"/>
      <c r="NWK44" s="23"/>
      <c r="NWL44" s="23"/>
      <c r="NWM44" s="23"/>
      <c r="NWN44" s="23"/>
      <c r="NWO44" s="23"/>
      <c r="NWP44" s="23"/>
      <c r="NWQ44" s="23"/>
      <c r="NWR44" s="23"/>
      <c r="NWS44" s="23"/>
      <c r="NWT44" s="23"/>
      <c r="NWU44" s="23"/>
      <c r="NWV44" s="23"/>
      <c r="NWW44" s="23"/>
      <c r="NWX44" s="23"/>
      <c r="NWY44" s="23"/>
      <c r="NWZ44" s="23"/>
      <c r="NXA44" s="23"/>
      <c r="NXB44" s="23"/>
      <c r="NXC44" s="23"/>
      <c r="NXD44" s="23"/>
      <c r="NXE44" s="23"/>
      <c r="NXF44" s="23"/>
      <c r="NXG44" s="23"/>
      <c r="NXH44" s="23"/>
      <c r="NXI44" s="23"/>
      <c r="NXJ44" s="23"/>
      <c r="NXK44" s="23"/>
      <c r="NXL44" s="23"/>
      <c r="NXM44" s="23"/>
      <c r="NXN44" s="23"/>
      <c r="NXO44" s="23"/>
      <c r="NXP44" s="23"/>
      <c r="NXQ44" s="23"/>
      <c r="NXR44" s="23"/>
      <c r="NXS44" s="23"/>
      <c r="NXT44" s="23"/>
      <c r="NXU44" s="23"/>
      <c r="NXV44" s="23"/>
      <c r="NXW44" s="23"/>
      <c r="NXX44" s="23"/>
      <c r="NXY44" s="23"/>
      <c r="NXZ44" s="23"/>
      <c r="NYA44" s="23"/>
      <c r="NYB44" s="23"/>
      <c r="NYC44" s="23"/>
      <c r="NYD44" s="23"/>
      <c r="NYE44" s="23"/>
      <c r="NYF44" s="23"/>
      <c r="NYG44" s="23"/>
      <c r="NYH44" s="23"/>
      <c r="NYI44" s="23"/>
      <c r="NYJ44" s="23"/>
      <c r="NYK44" s="23"/>
      <c r="NYL44" s="23"/>
      <c r="NYM44" s="23"/>
      <c r="NYN44" s="23"/>
      <c r="NYO44" s="23"/>
      <c r="NYP44" s="23"/>
      <c r="NYQ44" s="23"/>
      <c r="NYR44" s="23"/>
      <c r="NYS44" s="23"/>
      <c r="NYT44" s="23"/>
      <c r="NYU44" s="23"/>
      <c r="NYV44" s="23"/>
      <c r="NYW44" s="23"/>
      <c r="NYX44" s="23"/>
      <c r="NYY44" s="23"/>
      <c r="NYZ44" s="23"/>
      <c r="NZA44" s="23"/>
      <c r="NZB44" s="23"/>
      <c r="NZC44" s="23"/>
      <c r="NZD44" s="23"/>
      <c r="NZE44" s="23"/>
      <c r="NZF44" s="23"/>
      <c r="NZG44" s="23"/>
      <c r="NZH44" s="23"/>
      <c r="NZI44" s="23"/>
      <c r="NZJ44" s="23"/>
      <c r="NZK44" s="23"/>
      <c r="NZL44" s="23"/>
      <c r="NZM44" s="23"/>
      <c r="NZN44" s="23"/>
      <c r="NZO44" s="23"/>
      <c r="NZP44" s="23"/>
      <c r="NZQ44" s="23"/>
      <c r="NZR44" s="23"/>
      <c r="NZS44" s="23"/>
      <c r="NZT44" s="23"/>
      <c r="NZU44" s="23"/>
      <c r="NZV44" s="23"/>
      <c r="NZW44" s="23"/>
      <c r="NZX44" s="23"/>
      <c r="NZY44" s="23"/>
      <c r="NZZ44" s="23"/>
      <c r="OAA44" s="23"/>
      <c r="OAB44" s="23"/>
      <c r="OAC44" s="23"/>
      <c r="OAD44" s="23"/>
      <c r="OAE44" s="23"/>
      <c r="OAF44" s="23"/>
      <c r="OAG44" s="23"/>
      <c r="OAH44" s="23"/>
      <c r="OAI44" s="23"/>
      <c r="OAJ44" s="23"/>
      <c r="OAK44" s="23"/>
      <c r="OAL44" s="23"/>
      <c r="OAM44" s="23"/>
      <c r="OAN44" s="23"/>
      <c r="OAO44" s="23"/>
      <c r="OAP44" s="23"/>
      <c r="OAQ44" s="23"/>
      <c r="OAR44" s="23"/>
      <c r="OAS44" s="23"/>
      <c r="OAT44" s="23"/>
      <c r="OAU44" s="23"/>
      <c r="OAV44" s="23"/>
      <c r="OAW44" s="23"/>
      <c r="OAX44" s="23"/>
      <c r="OAY44" s="23"/>
      <c r="OAZ44" s="23"/>
      <c r="OBA44" s="23"/>
      <c r="OBB44" s="23"/>
      <c r="OBC44" s="23"/>
      <c r="OBD44" s="23"/>
      <c r="OBE44" s="23"/>
      <c r="OBF44" s="23"/>
      <c r="OBG44" s="23"/>
      <c r="OBH44" s="23"/>
      <c r="OBI44" s="23"/>
      <c r="OBJ44" s="23"/>
      <c r="OBK44" s="23"/>
      <c r="OBL44" s="23"/>
      <c r="OBM44" s="23"/>
      <c r="OBN44" s="23"/>
      <c r="OBO44" s="23"/>
      <c r="OBP44" s="23"/>
      <c r="OBQ44" s="23"/>
      <c r="OBR44" s="23"/>
      <c r="OBS44" s="23"/>
      <c r="OBT44" s="23"/>
      <c r="OBU44" s="23"/>
      <c r="OBV44" s="23"/>
      <c r="OBW44" s="23"/>
      <c r="OBX44" s="23"/>
      <c r="OBY44" s="23"/>
      <c r="OBZ44" s="23"/>
      <c r="OCA44" s="23"/>
      <c r="OCB44" s="23"/>
      <c r="OCC44" s="23"/>
      <c r="OCD44" s="23"/>
      <c r="OCE44" s="23"/>
      <c r="OCF44" s="23"/>
      <c r="OCG44" s="23"/>
      <c r="OCH44" s="23"/>
      <c r="OCI44" s="23"/>
      <c r="OCJ44" s="23"/>
      <c r="OCK44" s="23"/>
      <c r="OCL44" s="23"/>
      <c r="OCM44" s="23"/>
      <c r="OCN44" s="23"/>
      <c r="OCO44" s="23"/>
      <c r="OCP44" s="23"/>
      <c r="OCQ44" s="23"/>
      <c r="OCR44" s="23"/>
      <c r="OCS44" s="23"/>
      <c r="OCT44" s="23"/>
      <c r="OCU44" s="23"/>
      <c r="OCV44" s="23"/>
      <c r="OCW44" s="23"/>
      <c r="OCX44" s="23"/>
      <c r="OCY44" s="23"/>
      <c r="OCZ44" s="23"/>
      <c r="ODA44" s="23"/>
      <c r="ODB44" s="23"/>
      <c r="ODC44" s="23"/>
      <c r="ODD44" s="23"/>
      <c r="ODE44" s="23"/>
      <c r="ODF44" s="23"/>
      <c r="ODG44" s="23"/>
      <c r="ODH44" s="23"/>
      <c r="ODI44" s="23"/>
      <c r="ODJ44" s="23"/>
      <c r="ODK44" s="23"/>
      <c r="ODL44" s="23"/>
      <c r="ODM44" s="23"/>
      <c r="ODN44" s="23"/>
      <c r="ODO44" s="23"/>
      <c r="ODP44" s="23"/>
      <c r="ODQ44" s="23"/>
      <c r="ODR44" s="23"/>
      <c r="ODS44" s="23"/>
      <c r="ODT44" s="23"/>
      <c r="ODU44" s="23"/>
      <c r="ODV44" s="23"/>
      <c r="ODW44" s="23"/>
      <c r="ODX44" s="23"/>
      <c r="ODY44" s="23"/>
      <c r="ODZ44" s="23"/>
      <c r="OEA44" s="23"/>
      <c r="OEB44" s="23"/>
      <c r="OEC44" s="23"/>
      <c r="OED44" s="23"/>
      <c r="OEE44" s="23"/>
      <c r="OEF44" s="23"/>
      <c r="OEG44" s="23"/>
      <c r="OEH44" s="23"/>
      <c r="OEI44" s="23"/>
      <c r="OEJ44" s="23"/>
      <c r="OEK44" s="23"/>
      <c r="OEL44" s="23"/>
      <c r="OEM44" s="23"/>
      <c r="OEN44" s="23"/>
      <c r="OEO44" s="23"/>
      <c r="OEP44" s="23"/>
      <c r="OEQ44" s="23"/>
      <c r="OER44" s="23"/>
      <c r="OES44" s="23"/>
      <c r="OET44" s="23"/>
      <c r="OEU44" s="23"/>
      <c r="OEV44" s="23"/>
      <c r="OEW44" s="23"/>
      <c r="OEX44" s="23"/>
      <c r="OEY44" s="23"/>
      <c r="OEZ44" s="23"/>
      <c r="OFA44" s="23"/>
      <c r="OFB44" s="23"/>
      <c r="OFC44" s="23"/>
      <c r="OFD44" s="23"/>
      <c r="OFE44" s="23"/>
      <c r="OFF44" s="23"/>
      <c r="OFG44" s="23"/>
      <c r="OFH44" s="23"/>
      <c r="OFI44" s="23"/>
      <c r="OFJ44" s="23"/>
      <c r="OFK44" s="23"/>
      <c r="OFL44" s="23"/>
      <c r="OFM44" s="23"/>
      <c r="OFN44" s="23"/>
      <c r="OFO44" s="23"/>
      <c r="OFP44" s="23"/>
      <c r="OFQ44" s="23"/>
      <c r="OFR44" s="23"/>
      <c r="OFS44" s="23"/>
      <c r="OFT44" s="23"/>
      <c r="OFU44" s="23"/>
      <c r="OFV44" s="23"/>
      <c r="OFW44" s="23"/>
      <c r="OFX44" s="23"/>
      <c r="OFY44" s="23"/>
      <c r="OFZ44" s="23"/>
      <c r="OGA44" s="23"/>
      <c r="OGB44" s="23"/>
      <c r="OGC44" s="23"/>
      <c r="OGD44" s="23"/>
      <c r="OGE44" s="23"/>
      <c r="OGF44" s="23"/>
      <c r="OGG44" s="23"/>
      <c r="OGH44" s="23"/>
      <c r="OGI44" s="23"/>
      <c r="OGJ44" s="23"/>
      <c r="OGK44" s="23"/>
      <c r="OGL44" s="23"/>
      <c r="OGM44" s="23"/>
      <c r="OGN44" s="23"/>
      <c r="OGO44" s="23"/>
      <c r="OGP44" s="23"/>
      <c r="OGQ44" s="23"/>
      <c r="OGR44" s="23"/>
      <c r="OGS44" s="23"/>
      <c r="OGT44" s="23"/>
      <c r="OGU44" s="23"/>
      <c r="OGV44" s="23"/>
      <c r="OGW44" s="23"/>
      <c r="OGX44" s="23"/>
      <c r="OGY44" s="23"/>
      <c r="OGZ44" s="23"/>
      <c r="OHA44" s="23"/>
      <c r="OHB44" s="23"/>
      <c r="OHC44" s="23"/>
      <c r="OHD44" s="23"/>
      <c r="OHE44" s="23"/>
      <c r="OHF44" s="23"/>
      <c r="OHG44" s="23"/>
      <c r="OHH44" s="23"/>
      <c r="OHI44" s="23"/>
      <c r="OHJ44" s="23"/>
      <c r="OHK44" s="23"/>
      <c r="OHL44" s="23"/>
      <c r="OHM44" s="23"/>
      <c r="OHN44" s="23"/>
      <c r="OHO44" s="23"/>
      <c r="OHP44" s="23"/>
      <c r="OHQ44" s="23"/>
      <c r="OHR44" s="23"/>
      <c r="OHS44" s="23"/>
      <c r="OHT44" s="23"/>
      <c r="OHU44" s="23"/>
      <c r="OHV44" s="23"/>
      <c r="OHW44" s="23"/>
      <c r="OHX44" s="23"/>
      <c r="OHY44" s="23"/>
      <c r="OHZ44" s="23"/>
      <c r="OIA44" s="23"/>
      <c r="OIB44" s="23"/>
      <c r="OIC44" s="23"/>
      <c r="OID44" s="23"/>
      <c r="OIE44" s="23"/>
      <c r="OIF44" s="23"/>
      <c r="OIG44" s="23"/>
      <c r="OIH44" s="23"/>
      <c r="OII44" s="23"/>
      <c r="OIJ44" s="23"/>
      <c r="OIK44" s="23"/>
      <c r="OIL44" s="23"/>
      <c r="OIM44" s="23"/>
      <c r="OIN44" s="23"/>
      <c r="OIO44" s="23"/>
      <c r="OIP44" s="23"/>
      <c r="OIQ44" s="23"/>
      <c r="OIR44" s="23"/>
      <c r="OIS44" s="23"/>
      <c r="OIT44" s="23"/>
      <c r="OIU44" s="23"/>
      <c r="OIV44" s="23"/>
      <c r="OIW44" s="23"/>
      <c r="OIX44" s="23"/>
      <c r="OIY44" s="23"/>
      <c r="OIZ44" s="23"/>
      <c r="OJA44" s="23"/>
      <c r="OJB44" s="23"/>
      <c r="OJC44" s="23"/>
      <c r="OJD44" s="23"/>
      <c r="OJE44" s="23"/>
      <c r="OJF44" s="23"/>
      <c r="OJG44" s="23"/>
      <c r="OJH44" s="23"/>
      <c r="OJI44" s="23"/>
      <c r="OJJ44" s="23"/>
      <c r="OJK44" s="23"/>
      <c r="OJL44" s="23"/>
      <c r="OJM44" s="23"/>
      <c r="OJN44" s="23"/>
      <c r="OJO44" s="23"/>
      <c r="OJP44" s="23"/>
      <c r="OJQ44" s="23"/>
      <c r="OJR44" s="23"/>
      <c r="OJS44" s="23"/>
      <c r="OJT44" s="23"/>
      <c r="OJU44" s="23"/>
      <c r="OJV44" s="23"/>
      <c r="OJW44" s="23"/>
      <c r="OJX44" s="23"/>
      <c r="OJY44" s="23"/>
      <c r="OJZ44" s="23"/>
      <c r="OKA44" s="23"/>
      <c r="OKB44" s="23"/>
      <c r="OKC44" s="23"/>
      <c r="OKD44" s="23"/>
      <c r="OKE44" s="23"/>
      <c r="OKF44" s="23"/>
      <c r="OKG44" s="23"/>
      <c r="OKH44" s="23"/>
      <c r="OKI44" s="23"/>
      <c r="OKJ44" s="23"/>
      <c r="OKK44" s="23"/>
      <c r="OKL44" s="23"/>
      <c r="OKM44" s="23"/>
      <c r="OKN44" s="23"/>
      <c r="OKO44" s="23"/>
      <c r="OKP44" s="23"/>
      <c r="OKQ44" s="23"/>
      <c r="OKR44" s="23"/>
      <c r="OKS44" s="23"/>
      <c r="OKT44" s="23"/>
      <c r="OKU44" s="23"/>
      <c r="OKV44" s="23"/>
      <c r="OKW44" s="23"/>
      <c r="OKX44" s="23"/>
      <c r="OKY44" s="23"/>
      <c r="OKZ44" s="23"/>
      <c r="OLA44" s="23"/>
      <c r="OLB44" s="23"/>
      <c r="OLC44" s="23"/>
      <c r="OLD44" s="23"/>
      <c r="OLE44" s="23"/>
      <c r="OLF44" s="23"/>
      <c r="OLG44" s="23"/>
      <c r="OLH44" s="23"/>
      <c r="OLI44" s="23"/>
      <c r="OLJ44" s="23"/>
      <c r="OLK44" s="23"/>
      <c r="OLL44" s="23"/>
      <c r="OLM44" s="23"/>
      <c r="OLN44" s="23"/>
      <c r="OLO44" s="23"/>
      <c r="OLP44" s="23"/>
      <c r="OLQ44" s="23"/>
      <c r="OLR44" s="23"/>
      <c r="OLS44" s="23"/>
      <c r="OLT44" s="23"/>
      <c r="OLU44" s="23"/>
      <c r="OLV44" s="23"/>
      <c r="OLW44" s="23"/>
      <c r="OLX44" s="23"/>
      <c r="OLY44" s="23"/>
      <c r="OLZ44" s="23"/>
      <c r="OMA44" s="23"/>
      <c r="OMB44" s="23"/>
      <c r="OMC44" s="23"/>
      <c r="OMD44" s="23"/>
      <c r="OME44" s="23"/>
      <c r="OMF44" s="23"/>
      <c r="OMG44" s="23"/>
      <c r="OMH44" s="23"/>
      <c r="OMI44" s="23"/>
      <c r="OMJ44" s="23"/>
      <c r="OMK44" s="23"/>
      <c r="OML44" s="23"/>
      <c r="OMM44" s="23"/>
      <c r="OMN44" s="23"/>
      <c r="OMO44" s="23"/>
      <c r="OMP44" s="23"/>
      <c r="OMQ44" s="23"/>
      <c r="OMR44" s="23"/>
      <c r="OMS44" s="23"/>
      <c r="OMT44" s="23"/>
      <c r="OMU44" s="23"/>
      <c r="OMV44" s="23"/>
      <c r="OMW44" s="23"/>
      <c r="OMX44" s="23"/>
      <c r="OMY44" s="23"/>
      <c r="OMZ44" s="23"/>
      <c r="ONA44" s="23"/>
      <c r="ONB44" s="23"/>
      <c r="ONC44" s="23"/>
      <c r="OND44" s="23"/>
      <c r="ONE44" s="23"/>
      <c r="ONF44" s="23"/>
      <c r="ONG44" s="23"/>
      <c r="ONH44" s="23"/>
      <c r="ONI44" s="23"/>
      <c r="ONJ44" s="23"/>
      <c r="ONK44" s="23"/>
      <c r="ONL44" s="23"/>
      <c r="ONM44" s="23"/>
      <c r="ONN44" s="23"/>
      <c r="ONO44" s="23"/>
      <c r="ONP44" s="23"/>
      <c r="ONQ44" s="23"/>
      <c r="ONR44" s="23"/>
      <c r="ONS44" s="23"/>
      <c r="ONT44" s="23"/>
      <c r="ONU44" s="23"/>
      <c r="ONV44" s="23"/>
      <c r="ONW44" s="23"/>
      <c r="ONX44" s="23"/>
      <c r="ONY44" s="23"/>
      <c r="ONZ44" s="23"/>
      <c r="OOA44" s="23"/>
      <c r="OOB44" s="23"/>
      <c r="OOC44" s="23"/>
      <c r="OOD44" s="23"/>
      <c r="OOE44" s="23"/>
      <c r="OOF44" s="23"/>
      <c r="OOG44" s="23"/>
      <c r="OOH44" s="23"/>
      <c r="OOI44" s="23"/>
      <c r="OOJ44" s="23"/>
      <c r="OOK44" s="23"/>
      <c r="OOL44" s="23"/>
      <c r="OOM44" s="23"/>
      <c r="OON44" s="23"/>
      <c r="OOO44" s="23"/>
      <c r="OOP44" s="23"/>
      <c r="OOQ44" s="23"/>
      <c r="OOR44" s="23"/>
      <c r="OOS44" s="23"/>
      <c r="OOT44" s="23"/>
      <c r="OOU44" s="23"/>
      <c r="OOV44" s="23"/>
      <c r="OOW44" s="23"/>
      <c r="OOX44" s="23"/>
      <c r="OOY44" s="23"/>
      <c r="OOZ44" s="23"/>
      <c r="OPA44" s="23"/>
      <c r="OPB44" s="23"/>
      <c r="OPC44" s="23"/>
      <c r="OPD44" s="23"/>
      <c r="OPE44" s="23"/>
      <c r="OPF44" s="23"/>
      <c r="OPG44" s="23"/>
      <c r="OPH44" s="23"/>
      <c r="OPI44" s="23"/>
      <c r="OPJ44" s="23"/>
      <c r="OPK44" s="23"/>
      <c r="OPL44" s="23"/>
      <c r="OPM44" s="23"/>
      <c r="OPN44" s="23"/>
      <c r="OPO44" s="23"/>
      <c r="OPP44" s="23"/>
      <c r="OPQ44" s="23"/>
      <c r="OPR44" s="23"/>
      <c r="OPS44" s="23"/>
      <c r="OPT44" s="23"/>
      <c r="OPU44" s="23"/>
      <c r="OPV44" s="23"/>
      <c r="OPW44" s="23"/>
      <c r="OPX44" s="23"/>
      <c r="OPY44" s="23"/>
      <c r="OPZ44" s="23"/>
      <c r="OQA44" s="23"/>
      <c r="OQB44" s="23"/>
      <c r="OQC44" s="23"/>
      <c r="OQD44" s="23"/>
      <c r="OQE44" s="23"/>
      <c r="OQF44" s="23"/>
      <c r="OQG44" s="23"/>
      <c r="OQH44" s="23"/>
      <c r="OQI44" s="23"/>
      <c r="OQJ44" s="23"/>
      <c r="OQK44" s="23"/>
      <c r="OQL44" s="23"/>
      <c r="OQM44" s="23"/>
      <c r="OQN44" s="23"/>
      <c r="OQO44" s="23"/>
      <c r="OQP44" s="23"/>
      <c r="OQQ44" s="23"/>
      <c r="OQR44" s="23"/>
      <c r="OQS44" s="23"/>
      <c r="OQT44" s="23"/>
      <c r="OQU44" s="23"/>
      <c r="OQV44" s="23"/>
      <c r="OQW44" s="23"/>
      <c r="OQX44" s="23"/>
      <c r="OQY44" s="23"/>
      <c r="OQZ44" s="23"/>
      <c r="ORA44" s="23"/>
      <c r="ORB44" s="23"/>
      <c r="ORC44" s="23"/>
      <c r="ORD44" s="23"/>
      <c r="ORE44" s="23"/>
      <c r="ORF44" s="23"/>
      <c r="ORG44" s="23"/>
      <c r="ORH44" s="23"/>
      <c r="ORI44" s="23"/>
      <c r="ORJ44" s="23"/>
      <c r="ORK44" s="23"/>
      <c r="ORL44" s="23"/>
      <c r="ORM44" s="23"/>
      <c r="ORN44" s="23"/>
      <c r="ORO44" s="23"/>
      <c r="ORP44" s="23"/>
      <c r="ORQ44" s="23"/>
      <c r="ORR44" s="23"/>
      <c r="ORS44" s="23"/>
      <c r="ORT44" s="23"/>
      <c r="ORU44" s="23"/>
      <c r="ORV44" s="23"/>
      <c r="ORW44" s="23"/>
      <c r="ORX44" s="23"/>
      <c r="ORY44" s="23"/>
      <c r="ORZ44" s="23"/>
      <c r="OSA44" s="23"/>
      <c r="OSB44" s="23"/>
      <c r="OSC44" s="23"/>
      <c r="OSD44" s="23"/>
      <c r="OSE44" s="23"/>
      <c r="OSF44" s="23"/>
      <c r="OSG44" s="23"/>
      <c r="OSH44" s="23"/>
      <c r="OSI44" s="23"/>
      <c r="OSJ44" s="23"/>
      <c r="OSK44" s="23"/>
      <c r="OSL44" s="23"/>
      <c r="OSM44" s="23"/>
      <c r="OSN44" s="23"/>
      <c r="OSO44" s="23"/>
      <c r="OSP44" s="23"/>
      <c r="OSQ44" s="23"/>
      <c r="OSR44" s="23"/>
      <c r="OSS44" s="23"/>
      <c r="OST44" s="23"/>
      <c r="OSU44" s="23"/>
      <c r="OSV44" s="23"/>
      <c r="OSW44" s="23"/>
      <c r="OSX44" s="23"/>
      <c r="OSY44" s="23"/>
      <c r="OSZ44" s="23"/>
      <c r="OTA44" s="23"/>
      <c r="OTB44" s="23"/>
      <c r="OTC44" s="23"/>
      <c r="OTD44" s="23"/>
      <c r="OTE44" s="23"/>
      <c r="OTF44" s="23"/>
      <c r="OTG44" s="23"/>
      <c r="OTH44" s="23"/>
      <c r="OTI44" s="23"/>
      <c r="OTJ44" s="23"/>
      <c r="OTK44" s="23"/>
      <c r="OTL44" s="23"/>
      <c r="OTM44" s="23"/>
      <c r="OTN44" s="23"/>
      <c r="OTO44" s="23"/>
      <c r="OTP44" s="23"/>
      <c r="OTQ44" s="23"/>
      <c r="OTR44" s="23"/>
      <c r="OTS44" s="23"/>
      <c r="OTT44" s="23"/>
      <c r="OTU44" s="23"/>
      <c r="OTV44" s="23"/>
      <c r="OTW44" s="23"/>
      <c r="OTX44" s="23"/>
      <c r="OTY44" s="23"/>
      <c r="OTZ44" s="23"/>
      <c r="OUA44" s="23"/>
      <c r="OUB44" s="23"/>
      <c r="OUC44" s="23"/>
      <c r="OUD44" s="23"/>
      <c r="OUE44" s="23"/>
      <c r="OUF44" s="23"/>
      <c r="OUG44" s="23"/>
      <c r="OUH44" s="23"/>
      <c r="OUI44" s="23"/>
      <c r="OUJ44" s="23"/>
      <c r="OUK44" s="23"/>
      <c r="OUL44" s="23"/>
      <c r="OUM44" s="23"/>
      <c r="OUN44" s="23"/>
      <c r="OUO44" s="23"/>
      <c r="OUP44" s="23"/>
      <c r="OUQ44" s="23"/>
      <c r="OUR44" s="23"/>
      <c r="OUS44" s="23"/>
      <c r="OUT44" s="23"/>
      <c r="OUU44" s="23"/>
      <c r="OUV44" s="23"/>
      <c r="OUW44" s="23"/>
      <c r="OUX44" s="23"/>
      <c r="OUY44" s="23"/>
      <c r="OUZ44" s="23"/>
      <c r="OVA44" s="23"/>
      <c r="OVB44" s="23"/>
      <c r="OVC44" s="23"/>
      <c r="OVD44" s="23"/>
      <c r="OVE44" s="23"/>
      <c r="OVF44" s="23"/>
      <c r="OVG44" s="23"/>
      <c r="OVH44" s="23"/>
      <c r="OVI44" s="23"/>
      <c r="OVJ44" s="23"/>
      <c r="OVK44" s="23"/>
      <c r="OVL44" s="23"/>
      <c r="OVM44" s="23"/>
      <c r="OVN44" s="23"/>
      <c r="OVO44" s="23"/>
      <c r="OVP44" s="23"/>
      <c r="OVQ44" s="23"/>
      <c r="OVR44" s="23"/>
      <c r="OVS44" s="23"/>
      <c r="OVT44" s="23"/>
      <c r="OVU44" s="23"/>
      <c r="OVV44" s="23"/>
      <c r="OVW44" s="23"/>
      <c r="OVX44" s="23"/>
      <c r="OVY44" s="23"/>
      <c r="OVZ44" s="23"/>
      <c r="OWA44" s="23"/>
      <c r="OWB44" s="23"/>
      <c r="OWC44" s="23"/>
      <c r="OWD44" s="23"/>
      <c r="OWE44" s="23"/>
      <c r="OWF44" s="23"/>
      <c r="OWG44" s="23"/>
      <c r="OWH44" s="23"/>
      <c r="OWI44" s="23"/>
      <c r="OWJ44" s="23"/>
      <c r="OWK44" s="23"/>
      <c r="OWL44" s="23"/>
      <c r="OWM44" s="23"/>
      <c r="OWN44" s="23"/>
      <c r="OWO44" s="23"/>
      <c r="OWP44" s="23"/>
      <c r="OWQ44" s="23"/>
      <c r="OWR44" s="23"/>
      <c r="OWS44" s="23"/>
      <c r="OWT44" s="23"/>
      <c r="OWU44" s="23"/>
      <c r="OWV44" s="23"/>
      <c r="OWW44" s="23"/>
      <c r="OWX44" s="23"/>
      <c r="OWY44" s="23"/>
      <c r="OWZ44" s="23"/>
      <c r="OXA44" s="23"/>
      <c r="OXB44" s="23"/>
      <c r="OXC44" s="23"/>
      <c r="OXD44" s="23"/>
      <c r="OXE44" s="23"/>
      <c r="OXF44" s="23"/>
      <c r="OXG44" s="23"/>
      <c r="OXH44" s="23"/>
      <c r="OXI44" s="23"/>
      <c r="OXJ44" s="23"/>
      <c r="OXK44" s="23"/>
      <c r="OXL44" s="23"/>
      <c r="OXM44" s="23"/>
      <c r="OXN44" s="23"/>
      <c r="OXO44" s="23"/>
      <c r="OXP44" s="23"/>
      <c r="OXQ44" s="23"/>
      <c r="OXR44" s="23"/>
      <c r="OXS44" s="23"/>
      <c r="OXT44" s="23"/>
      <c r="OXU44" s="23"/>
      <c r="OXV44" s="23"/>
      <c r="OXW44" s="23"/>
      <c r="OXX44" s="23"/>
      <c r="OXY44" s="23"/>
      <c r="OXZ44" s="23"/>
      <c r="OYA44" s="23"/>
      <c r="OYB44" s="23"/>
      <c r="OYC44" s="23"/>
      <c r="OYD44" s="23"/>
      <c r="OYE44" s="23"/>
      <c r="OYF44" s="23"/>
      <c r="OYG44" s="23"/>
      <c r="OYH44" s="23"/>
      <c r="OYI44" s="23"/>
      <c r="OYJ44" s="23"/>
      <c r="OYK44" s="23"/>
      <c r="OYL44" s="23"/>
      <c r="OYM44" s="23"/>
      <c r="OYN44" s="23"/>
      <c r="OYO44" s="23"/>
      <c r="OYP44" s="23"/>
      <c r="OYQ44" s="23"/>
      <c r="OYR44" s="23"/>
      <c r="OYS44" s="23"/>
      <c r="OYT44" s="23"/>
      <c r="OYU44" s="23"/>
      <c r="OYV44" s="23"/>
      <c r="OYW44" s="23"/>
      <c r="OYX44" s="23"/>
      <c r="OYY44" s="23"/>
      <c r="OYZ44" s="23"/>
      <c r="OZA44" s="23"/>
      <c r="OZB44" s="23"/>
      <c r="OZC44" s="23"/>
      <c r="OZD44" s="23"/>
      <c r="OZE44" s="23"/>
      <c r="OZF44" s="23"/>
      <c r="OZG44" s="23"/>
      <c r="OZH44" s="23"/>
      <c r="OZI44" s="23"/>
      <c r="OZJ44" s="23"/>
      <c r="OZK44" s="23"/>
      <c r="OZL44" s="23"/>
      <c r="OZM44" s="23"/>
      <c r="OZN44" s="23"/>
      <c r="OZO44" s="23"/>
      <c r="OZP44" s="23"/>
      <c r="OZQ44" s="23"/>
      <c r="OZR44" s="23"/>
      <c r="OZS44" s="23"/>
      <c r="OZT44" s="23"/>
      <c r="OZU44" s="23"/>
      <c r="OZV44" s="23"/>
      <c r="OZW44" s="23"/>
      <c r="OZX44" s="23"/>
      <c r="OZY44" s="23"/>
      <c r="OZZ44" s="23"/>
      <c r="PAA44" s="23"/>
      <c r="PAB44" s="23"/>
      <c r="PAC44" s="23"/>
      <c r="PAD44" s="23"/>
      <c r="PAE44" s="23"/>
      <c r="PAF44" s="23"/>
      <c r="PAG44" s="23"/>
      <c r="PAH44" s="23"/>
      <c r="PAI44" s="23"/>
      <c r="PAJ44" s="23"/>
      <c r="PAK44" s="23"/>
      <c r="PAL44" s="23"/>
      <c r="PAM44" s="23"/>
      <c r="PAN44" s="23"/>
      <c r="PAO44" s="23"/>
      <c r="PAP44" s="23"/>
      <c r="PAQ44" s="23"/>
      <c r="PAR44" s="23"/>
      <c r="PAS44" s="23"/>
      <c r="PAT44" s="23"/>
      <c r="PAU44" s="23"/>
      <c r="PAV44" s="23"/>
      <c r="PAW44" s="23"/>
      <c r="PAX44" s="23"/>
      <c r="PAY44" s="23"/>
      <c r="PAZ44" s="23"/>
      <c r="PBA44" s="23"/>
      <c r="PBB44" s="23"/>
      <c r="PBC44" s="23"/>
      <c r="PBD44" s="23"/>
      <c r="PBE44" s="23"/>
      <c r="PBF44" s="23"/>
      <c r="PBG44" s="23"/>
      <c r="PBH44" s="23"/>
      <c r="PBI44" s="23"/>
      <c r="PBJ44" s="23"/>
      <c r="PBK44" s="23"/>
      <c r="PBL44" s="23"/>
      <c r="PBM44" s="23"/>
      <c r="PBN44" s="23"/>
      <c r="PBO44" s="23"/>
      <c r="PBP44" s="23"/>
      <c r="PBQ44" s="23"/>
      <c r="PBR44" s="23"/>
      <c r="PBS44" s="23"/>
      <c r="PBT44" s="23"/>
      <c r="PBU44" s="23"/>
      <c r="PBV44" s="23"/>
      <c r="PBW44" s="23"/>
      <c r="PBX44" s="23"/>
      <c r="PBY44" s="23"/>
      <c r="PBZ44" s="23"/>
      <c r="PCA44" s="23"/>
      <c r="PCB44" s="23"/>
      <c r="PCC44" s="23"/>
      <c r="PCD44" s="23"/>
      <c r="PCE44" s="23"/>
      <c r="PCF44" s="23"/>
      <c r="PCG44" s="23"/>
      <c r="PCH44" s="23"/>
      <c r="PCI44" s="23"/>
      <c r="PCJ44" s="23"/>
      <c r="PCK44" s="23"/>
      <c r="PCL44" s="23"/>
      <c r="PCM44" s="23"/>
      <c r="PCN44" s="23"/>
      <c r="PCO44" s="23"/>
      <c r="PCP44" s="23"/>
      <c r="PCQ44" s="23"/>
      <c r="PCR44" s="23"/>
      <c r="PCS44" s="23"/>
      <c r="PCT44" s="23"/>
      <c r="PCU44" s="23"/>
      <c r="PCV44" s="23"/>
      <c r="PCW44" s="23"/>
      <c r="PCX44" s="23"/>
      <c r="PCY44" s="23"/>
      <c r="PCZ44" s="23"/>
      <c r="PDA44" s="23"/>
      <c r="PDB44" s="23"/>
      <c r="PDC44" s="23"/>
      <c r="PDD44" s="23"/>
      <c r="PDE44" s="23"/>
      <c r="PDF44" s="23"/>
      <c r="PDG44" s="23"/>
      <c r="PDH44" s="23"/>
      <c r="PDI44" s="23"/>
      <c r="PDJ44" s="23"/>
      <c r="PDK44" s="23"/>
      <c r="PDL44" s="23"/>
      <c r="PDM44" s="23"/>
      <c r="PDN44" s="23"/>
      <c r="PDO44" s="23"/>
      <c r="PDP44" s="23"/>
      <c r="PDQ44" s="23"/>
      <c r="PDR44" s="23"/>
      <c r="PDS44" s="23"/>
      <c r="PDT44" s="23"/>
      <c r="PDU44" s="23"/>
      <c r="PDV44" s="23"/>
      <c r="PDW44" s="23"/>
      <c r="PDX44" s="23"/>
      <c r="PDY44" s="23"/>
      <c r="PDZ44" s="23"/>
      <c r="PEA44" s="23"/>
      <c r="PEB44" s="23"/>
      <c r="PEC44" s="23"/>
      <c r="PED44" s="23"/>
      <c r="PEE44" s="23"/>
      <c r="PEF44" s="23"/>
      <c r="PEG44" s="23"/>
      <c r="PEH44" s="23"/>
      <c r="PEI44" s="23"/>
      <c r="PEJ44" s="23"/>
      <c r="PEK44" s="23"/>
      <c r="PEL44" s="23"/>
      <c r="PEM44" s="23"/>
      <c r="PEN44" s="23"/>
      <c r="PEO44" s="23"/>
      <c r="PEP44" s="23"/>
      <c r="PEQ44" s="23"/>
      <c r="PER44" s="23"/>
      <c r="PES44" s="23"/>
      <c r="PET44" s="23"/>
      <c r="PEU44" s="23"/>
      <c r="PEV44" s="23"/>
      <c r="PEW44" s="23"/>
      <c r="PEX44" s="23"/>
      <c r="PEY44" s="23"/>
      <c r="PEZ44" s="23"/>
      <c r="PFA44" s="23"/>
      <c r="PFB44" s="23"/>
      <c r="PFC44" s="23"/>
      <c r="PFD44" s="23"/>
      <c r="PFE44" s="23"/>
      <c r="PFF44" s="23"/>
      <c r="PFG44" s="23"/>
      <c r="PFH44" s="23"/>
      <c r="PFI44" s="23"/>
      <c r="PFJ44" s="23"/>
      <c r="PFK44" s="23"/>
      <c r="PFL44" s="23"/>
      <c r="PFM44" s="23"/>
      <c r="PFN44" s="23"/>
      <c r="PFO44" s="23"/>
      <c r="PFP44" s="23"/>
      <c r="PFQ44" s="23"/>
      <c r="PFR44" s="23"/>
      <c r="PFS44" s="23"/>
      <c r="PFT44" s="23"/>
      <c r="PFU44" s="23"/>
      <c r="PFV44" s="23"/>
      <c r="PFW44" s="23"/>
      <c r="PFX44" s="23"/>
      <c r="PFY44" s="23"/>
      <c r="PFZ44" s="23"/>
      <c r="PGA44" s="23"/>
      <c r="PGB44" s="23"/>
      <c r="PGC44" s="23"/>
      <c r="PGD44" s="23"/>
      <c r="PGE44" s="23"/>
      <c r="PGF44" s="23"/>
      <c r="PGG44" s="23"/>
      <c r="PGH44" s="23"/>
      <c r="PGI44" s="23"/>
      <c r="PGJ44" s="23"/>
      <c r="PGK44" s="23"/>
      <c r="PGL44" s="23"/>
      <c r="PGM44" s="23"/>
      <c r="PGN44" s="23"/>
      <c r="PGO44" s="23"/>
      <c r="PGP44" s="23"/>
      <c r="PGQ44" s="23"/>
      <c r="PGR44" s="23"/>
      <c r="PGS44" s="23"/>
      <c r="PGT44" s="23"/>
      <c r="PGU44" s="23"/>
      <c r="PGV44" s="23"/>
      <c r="PGW44" s="23"/>
      <c r="PGX44" s="23"/>
      <c r="PGY44" s="23"/>
      <c r="PGZ44" s="23"/>
      <c r="PHA44" s="23"/>
      <c r="PHB44" s="23"/>
      <c r="PHC44" s="23"/>
      <c r="PHD44" s="23"/>
      <c r="PHE44" s="23"/>
      <c r="PHF44" s="23"/>
      <c r="PHG44" s="23"/>
      <c r="PHH44" s="23"/>
      <c r="PHI44" s="23"/>
      <c r="PHJ44" s="23"/>
      <c r="PHK44" s="23"/>
      <c r="PHL44" s="23"/>
      <c r="PHM44" s="23"/>
      <c r="PHN44" s="23"/>
      <c r="PHO44" s="23"/>
      <c r="PHP44" s="23"/>
      <c r="PHQ44" s="23"/>
      <c r="PHR44" s="23"/>
      <c r="PHS44" s="23"/>
      <c r="PHT44" s="23"/>
      <c r="PHU44" s="23"/>
      <c r="PHV44" s="23"/>
      <c r="PHW44" s="23"/>
      <c r="PHX44" s="23"/>
      <c r="PHY44" s="23"/>
      <c r="PHZ44" s="23"/>
      <c r="PIA44" s="23"/>
      <c r="PIB44" s="23"/>
      <c r="PIC44" s="23"/>
      <c r="PID44" s="23"/>
      <c r="PIE44" s="23"/>
      <c r="PIF44" s="23"/>
      <c r="PIG44" s="23"/>
      <c r="PIH44" s="23"/>
      <c r="PII44" s="23"/>
      <c r="PIJ44" s="23"/>
      <c r="PIK44" s="23"/>
      <c r="PIL44" s="23"/>
      <c r="PIM44" s="23"/>
      <c r="PIN44" s="23"/>
      <c r="PIO44" s="23"/>
      <c r="PIP44" s="23"/>
      <c r="PIQ44" s="23"/>
      <c r="PIR44" s="23"/>
      <c r="PIS44" s="23"/>
      <c r="PIT44" s="23"/>
      <c r="PIU44" s="23"/>
      <c r="PIV44" s="23"/>
      <c r="PIW44" s="23"/>
      <c r="PIX44" s="23"/>
      <c r="PIY44" s="23"/>
      <c r="PIZ44" s="23"/>
      <c r="PJA44" s="23"/>
      <c r="PJB44" s="23"/>
      <c r="PJC44" s="23"/>
      <c r="PJD44" s="23"/>
      <c r="PJE44" s="23"/>
      <c r="PJF44" s="23"/>
      <c r="PJG44" s="23"/>
      <c r="PJH44" s="23"/>
      <c r="PJI44" s="23"/>
      <c r="PJJ44" s="23"/>
      <c r="PJK44" s="23"/>
      <c r="PJL44" s="23"/>
      <c r="PJM44" s="23"/>
      <c r="PJN44" s="23"/>
      <c r="PJO44" s="23"/>
      <c r="PJP44" s="23"/>
      <c r="PJQ44" s="23"/>
      <c r="PJR44" s="23"/>
      <c r="PJS44" s="23"/>
      <c r="PJT44" s="23"/>
      <c r="PJU44" s="23"/>
      <c r="PJV44" s="23"/>
      <c r="PJW44" s="23"/>
      <c r="PJX44" s="23"/>
      <c r="PJY44" s="23"/>
      <c r="PJZ44" s="23"/>
      <c r="PKA44" s="23"/>
      <c r="PKB44" s="23"/>
      <c r="PKC44" s="23"/>
      <c r="PKD44" s="23"/>
      <c r="PKE44" s="23"/>
      <c r="PKF44" s="23"/>
      <c r="PKG44" s="23"/>
      <c r="PKH44" s="23"/>
      <c r="PKI44" s="23"/>
      <c r="PKJ44" s="23"/>
      <c r="PKK44" s="23"/>
      <c r="PKL44" s="23"/>
      <c r="PKM44" s="23"/>
      <c r="PKN44" s="23"/>
      <c r="PKO44" s="23"/>
      <c r="PKP44" s="23"/>
      <c r="PKQ44" s="23"/>
      <c r="PKR44" s="23"/>
      <c r="PKS44" s="23"/>
      <c r="PKT44" s="23"/>
      <c r="PKU44" s="23"/>
      <c r="PKV44" s="23"/>
      <c r="PKW44" s="23"/>
      <c r="PKX44" s="23"/>
      <c r="PKY44" s="23"/>
      <c r="PKZ44" s="23"/>
      <c r="PLA44" s="23"/>
      <c r="PLB44" s="23"/>
      <c r="PLC44" s="23"/>
      <c r="PLD44" s="23"/>
      <c r="PLE44" s="23"/>
      <c r="PLF44" s="23"/>
      <c r="PLG44" s="23"/>
      <c r="PLH44" s="23"/>
      <c r="PLI44" s="23"/>
      <c r="PLJ44" s="23"/>
      <c r="PLK44" s="23"/>
      <c r="PLL44" s="23"/>
      <c r="PLM44" s="23"/>
      <c r="PLN44" s="23"/>
      <c r="PLO44" s="23"/>
      <c r="PLP44" s="23"/>
      <c r="PLQ44" s="23"/>
      <c r="PLR44" s="23"/>
      <c r="PLS44" s="23"/>
      <c r="PLT44" s="23"/>
      <c r="PLU44" s="23"/>
      <c r="PLV44" s="23"/>
      <c r="PLW44" s="23"/>
      <c r="PLX44" s="23"/>
      <c r="PLY44" s="23"/>
      <c r="PLZ44" s="23"/>
      <c r="PMA44" s="23"/>
      <c r="PMB44" s="23"/>
      <c r="PMC44" s="23"/>
      <c r="PMD44" s="23"/>
      <c r="PME44" s="23"/>
      <c r="PMF44" s="23"/>
      <c r="PMG44" s="23"/>
      <c r="PMH44" s="23"/>
      <c r="PMI44" s="23"/>
      <c r="PMJ44" s="23"/>
      <c r="PMK44" s="23"/>
      <c r="PML44" s="23"/>
      <c r="PMM44" s="23"/>
      <c r="PMN44" s="23"/>
      <c r="PMO44" s="23"/>
      <c r="PMP44" s="23"/>
      <c r="PMQ44" s="23"/>
      <c r="PMR44" s="23"/>
      <c r="PMS44" s="23"/>
      <c r="PMT44" s="23"/>
      <c r="PMU44" s="23"/>
      <c r="PMV44" s="23"/>
      <c r="PMW44" s="23"/>
      <c r="PMX44" s="23"/>
      <c r="PMY44" s="23"/>
      <c r="PMZ44" s="23"/>
      <c r="PNA44" s="23"/>
      <c r="PNB44" s="23"/>
      <c r="PNC44" s="23"/>
      <c r="PND44" s="23"/>
      <c r="PNE44" s="23"/>
      <c r="PNF44" s="23"/>
      <c r="PNG44" s="23"/>
      <c r="PNH44" s="23"/>
      <c r="PNI44" s="23"/>
      <c r="PNJ44" s="23"/>
      <c r="PNK44" s="23"/>
      <c r="PNL44" s="23"/>
      <c r="PNM44" s="23"/>
      <c r="PNN44" s="23"/>
      <c r="PNO44" s="23"/>
      <c r="PNP44" s="23"/>
      <c r="PNQ44" s="23"/>
      <c r="PNR44" s="23"/>
      <c r="PNS44" s="23"/>
      <c r="PNT44" s="23"/>
      <c r="PNU44" s="23"/>
      <c r="PNV44" s="23"/>
      <c r="PNW44" s="23"/>
      <c r="PNX44" s="23"/>
      <c r="PNY44" s="23"/>
      <c r="PNZ44" s="23"/>
      <c r="POA44" s="23"/>
      <c r="POB44" s="23"/>
      <c r="POC44" s="23"/>
      <c r="POD44" s="23"/>
      <c r="POE44" s="23"/>
      <c r="POF44" s="23"/>
      <c r="POG44" s="23"/>
      <c r="POH44" s="23"/>
      <c r="POI44" s="23"/>
      <c r="POJ44" s="23"/>
      <c r="POK44" s="23"/>
      <c r="POL44" s="23"/>
      <c r="POM44" s="23"/>
      <c r="PON44" s="23"/>
      <c r="POO44" s="23"/>
      <c r="POP44" s="23"/>
      <c r="POQ44" s="23"/>
      <c r="POR44" s="23"/>
      <c r="POS44" s="23"/>
      <c r="POT44" s="23"/>
      <c r="POU44" s="23"/>
      <c r="POV44" s="23"/>
      <c r="POW44" s="23"/>
      <c r="POX44" s="23"/>
      <c r="POY44" s="23"/>
      <c r="POZ44" s="23"/>
      <c r="PPA44" s="23"/>
      <c r="PPB44" s="23"/>
      <c r="PPC44" s="23"/>
      <c r="PPD44" s="23"/>
      <c r="PPE44" s="23"/>
      <c r="PPF44" s="23"/>
      <c r="PPG44" s="23"/>
      <c r="PPH44" s="23"/>
      <c r="PPI44" s="23"/>
      <c r="PPJ44" s="23"/>
      <c r="PPK44" s="23"/>
      <c r="PPL44" s="23"/>
      <c r="PPM44" s="23"/>
      <c r="PPN44" s="23"/>
      <c r="PPO44" s="23"/>
      <c r="PPP44" s="23"/>
      <c r="PPQ44" s="23"/>
      <c r="PPR44" s="23"/>
      <c r="PPS44" s="23"/>
      <c r="PPT44" s="23"/>
      <c r="PPU44" s="23"/>
      <c r="PPV44" s="23"/>
      <c r="PPW44" s="23"/>
      <c r="PPX44" s="23"/>
      <c r="PPY44" s="23"/>
      <c r="PPZ44" s="23"/>
      <c r="PQA44" s="23"/>
      <c r="PQB44" s="23"/>
      <c r="PQC44" s="23"/>
      <c r="PQD44" s="23"/>
      <c r="PQE44" s="23"/>
      <c r="PQF44" s="23"/>
      <c r="PQG44" s="23"/>
      <c r="PQH44" s="23"/>
      <c r="PQI44" s="23"/>
      <c r="PQJ44" s="23"/>
      <c r="PQK44" s="23"/>
      <c r="PQL44" s="23"/>
      <c r="PQM44" s="23"/>
      <c r="PQN44" s="23"/>
      <c r="PQO44" s="23"/>
      <c r="PQP44" s="23"/>
      <c r="PQQ44" s="23"/>
      <c r="PQR44" s="23"/>
      <c r="PQS44" s="23"/>
      <c r="PQT44" s="23"/>
      <c r="PQU44" s="23"/>
      <c r="PQV44" s="23"/>
      <c r="PQW44" s="23"/>
      <c r="PQX44" s="23"/>
      <c r="PQY44" s="23"/>
      <c r="PQZ44" s="23"/>
      <c r="PRA44" s="23"/>
      <c r="PRB44" s="23"/>
      <c r="PRC44" s="23"/>
      <c r="PRD44" s="23"/>
      <c r="PRE44" s="23"/>
      <c r="PRF44" s="23"/>
      <c r="PRG44" s="23"/>
      <c r="PRH44" s="23"/>
      <c r="PRI44" s="23"/>
      <c r="PRJ44" s="23"/>
      <c r="PRK44" s="23"/>
      <c r="PRL44" s="23"/>
      <c r="PRM44" s="23"/>
      <c r="PRN44" s="23"/>
      <c r="PRO44" s="23"/>
      <c r="PRP44" s="23"/>
      <c r="PRQ44" s="23"/>
      <c r="PRR44" s="23"/>
      <c r="PRS44" s="23"/>
      <c r="PRT44" s="23"/>
      <c r="PRU44" s="23"/>
      <c r="PRV44" s="23"/>
      <c r="PRW44" s="23"/>
      <c r="PRX44" s="23"/>
      <c r="PRY44" s="23"/>
      <c r="PRZ44" s="23"/>
      <c r="PSA44" s="23"/>
      <c r="PSB44" s="23"/>
      <c r="PSC44" s="23"/>
      <c r="PSD44" s="23"/>
      <c r="PSE44" s="23"/>
      <c r="PSF44" s="23"/>
      <c r="PSG44" s="23"/>
      <c r="PSH44" s="23"/>
      <c r="PSI44" s="23"/>
      <c r="PSJ44" s="23"/>
      <c r="PSK44" s="23"/>
      <c r="PSL44" s="23"/>
      <c r="PSM44" s="23"/>
      <c r="PSN44" s="23"/>
      <c r="PSO44" s="23"/>
      <c r="PSP44" s="23"/>
      <c r="PSQ44" s="23"/>
      <c r="PSR44" s="23"/>
      <c r="PSS44" s="23"/>
      <c r="PST44" s="23"/>
      <c r="PSU44" s="23"/>
      <c r="PSV44" s="23"/>
      <c r="PSW44" s="23"/>
      <c r="PSX44" s="23"/>
      <c r="PSY44" s="23"/>
      <c r="PSZ44" s="23"/>
      <c r="PTA44" s="23"/>
      <c r="PTB44" s="23"/>
      <c r="PTC44" s="23"/>
      <c r="PTD44" s="23"/>
      <c r="PTE44" s="23"/>
      <c r="PTF44" s="23"/>
      <c r="PTG44" s="23"/>
      <c r="PTH44" s="23"/>
      <c r="PTI44" s="23"/>
      <c r="PTJ44" s="23"/>
      <c r="PTK44" s="23"/>
      <c r="PTL44" s="23"/>
      <c r="PTM44" s="23"/>
      <c r="PTN44" s="23"/>
      <c r="PTO44" s="23"/>
      <c r="PTP44" s="23"/>
      <c r="PTQ44" s="23"/>
      <c r="PTR44" s="23"/>
      <c r="PTS44" s="23"/>
      <c r="PTT44" s="23"/>
      <c r="PTU44" s="23"/>
      <c r="PTV44" s="23"/>
      <c r="PTW44" s="23"/>
      <c r="PTX44" s="23"/>
      <c r="PTY44" s="23"/>
      <c r="PTZ44" s="23"/>
      <c r="PUA44" s="23"/>
      <c r="PUB44" s="23"/>
      <c r="PUC44" s="23"/>
      <c r="PUD44" s="23"/>
      <c r="PUE44" s="23"/>
      <c r="PUF44" s="23"/>
      <c r="PUG44" s="23"/>
      <c r="PUH44" s="23"/>
      <c r="PUI44" s="23"/>
      <c r="PUJ44" s="23"/>
      <c r="PUK44" s="23"/>
      <c r="PUL44" s="23"/>
      <c r="PUM44" s="23"/>
      <c r="PUN44" s="23"/>
      <c r="PUO44" s="23"/>
      <c r="PUP44" s="23"/>
      <c r="PUQ44" s="23"/>
      <c r="PUR44" s="23"/>
      <c r="PUS44" s="23"/>
      <c r="PUT44" s="23"/>
      <c r="PUU44" s="23"/>
      <c r="PUV44" s="23"/>
      <c r="PUW44" s="23"/>
      <c r="PUX44" s="23"/>
      <c r="PUY44" s="23"/>
      <c r="PUZ44" s="23"/>
      <c r="PVA44" s="23"/>
      <c r="PVB44" s="23"/>
      <c r="PVC44" s="23"/>
      <c r="PVD44" s="23"/>
      <c r="PVE44" s="23"/>
      <c r="PVF44" s="23"/>
      <c r="PVG44" s="23"/>
      <c r="PVH44" s="23"/>
      <c r="PVI44" s="23"/>
      <c r="PVJ44" s="23"/>
      <c r="PVK44" s="23"/>
      <c r="PVL44" s="23"/>
      <c r="PVM44" s="23"/>
      <c r="PVN44" s="23"/>
      <c r="PVO44" s="23"/>
      <c r="PVP44" s="23"/>
      <c r="PVQ44" s="23"/>
      <c r="PVR44" s="23"/>
      <c r="PVS44" s="23"/>
      <c r="PVT44" s="23"/>
      <c r="PVU44" s="23"/>
      <c r="PVV44" s="23"/>
      <c r="PVW44" s="23"/>
      <c r="PVX44" s="23"/>
      <c r="PVY44" s="23"/>
      <c r="PVZ44" s="23"/>
      <c r="PWA44" s="23"/>
      <c r="PWB44" s="23"/>
      <c r="PWC44" s="23"/>
      <c r="PWD44" s="23"/>
      <c r="PWE44" s="23"/>
      <c r="PWF44" s="23"/>
      <c r="PWG44" s="23"/>
      <c r="PWH44" s="23"/>
      <c r="PWI44" s="23"/>
      <c r="PWJ44" s="23"/>
      <c r="PWK44" s="23"/>
      <c r="PWL44" s="23"/>
      <c r="PWM44" s="23"/>
      <c r="PWN44" s="23"/>
      <c r="PWO44" s="23"/>
      <c r="PWP44" s="23"/>
      <c r="PWQ44" s="23"/>
      <c r="PWR44" s="23"/>
      <c r="PWS44" s="23"/>
      <c r="PWT44" s="23"/>
      <c r="PWU44" s="23"/>
      <c r="PWV44" s="23"/>
      <c r="PWW44" s="23"/>
      <c r="PWX44" s="23"/>
      <c r="PWY44" s="23"/>
      <c r="PWZ44" s="23"/>
      <c r="PXA44" s="23"/>
      <c r="PXB44" s="23"/>
      <c r="PXC44" s="23"/>
      <c r="PXD44" s="23"/>
      <c r="PXE44" s="23"/>
      <c r="PXF44" s="23"/>
      <c r="PXG44" s="23"/>
      <c r="PXH44" s="23"/>
      <c r="PXI44" s="23"/>
      <c r="PXJ44" s="23"/>
      <c r="PXK44" s="23"/>
      <c r="PXL44" s="23"/>
      <c r="PXM44" s="23"/>
      <c r="PXN44" s="23"/>
      <c r="PXO44" s="23"/>
      <c r="PXP44" s="23"/>
      <c r="PXQ44" s="23"/>
      <c r="PXR44" s="23"/>
      <c r="PXS44" s="23"/>
      <c r="PXT44" s="23"/>
      <c r="PXU44" s="23"/>
      <c r="PXV44" s="23"/>
      <c r="PXW44" s="23"/>
      <c r="PXX44" s="23"/>
      <c r="PXY44" s="23"/>
      <c r="PXZ44" s="23"/>
      <c r="PYA44" s="23"/>
      <c r="PYB44" s="23"/>
      <c r="PYC44" s="23"/>
      <c r="PYD44" s="23"/>
      <c r="PYE44" s="23"/>
      <c r="PYF44" s="23"/>
      <c r="PYG44" s="23"/>
      <c r="PYH44" s="23"/>
      <c r="PYI44" s="23"/>
      <c r="PYJ44" s="23"/>
      <c r="PYK44" s="23"/>
      <c r="PYL44" s="23"/>
      <c r="PYM44" s="23"/>
      <c r="PYN44" s="23"/>
      <c r="PYO44" s="23"/>
      <c r="PYP44" s="23"/>
      <c r="PYQ44" s="23"/>
      <c r="PYR44" s="23"/>
      <c r="PYS44" s="23"/>
      <c r="PYT44" s="23"/>
      <c r="PYU44" s="23"/>
      <c r="PYV44" s="23"/>
      <c r="PYW44" s="23"/>
      <c r="PYX44" s="23"/>
      <c r="PYY44" s="23"/>
      <c r="PYZ44" s="23"/>
      <c r="PZA44" s="23"/>
      <c r="PZB44" s="23"/>
      <c r="PZC44" s="23"/>
      <c r="PZD44" s="23"/>
      <c r="PZE44" s="23"/>
      <c r="PZF44" s="23"/>
      <c r="PZG44" s="23"/>
      <c r="PZH44" s="23"/>
      <c r="PZI44" s="23"/>
      <c r="PZJ44" s="23"/>
      <c r="PZK44" s="23"/>
      <c r="PZL44" s="23"/>
      <c r="PZM44" s="23"/>
      <c r="PZN44" s="23"/>
      <c r="PZO44" s="23"/>
      <c r="PZP44" s="23"/>
      <c r="PZQ44" s="23"/>
      <c r="PZR44" s="23"/>
      <c r="PZS44" s="23"/>
      <c r="PZT44" s="23"/>
      <c r="PZU44" s="23"/>
      <c r="PZV44" s="23"/>
      <c r="PZW44" s="23"/>
      <c r="PZX44" s="23"/>
      <c r="PZY44" s="23"/>
      <c r="PZZ44" s="23"/>
      <c r="QAA44" s="23"/>
      <c r="QAB44" s="23"/>
      <c r="QAC44" s="23"/>
      <c r="QAD44" s="23"/>
      <c r="QAE44" s="23"/>
      <c r="QAF44" s="23"/>
      <c r="QAG44" s="23"/>
      <c r="QAH44" s="23"/>
      <c r="QAI44" s="23"/>
      <c r="QAJ44" s="23"/>
      <c r="QAK44" s="23"/>
      <c r="QAL44" s="23"/>
      <c r="QAM44" s="23"/>
      <c r="QAN44" s="23"/>
      <c r="QAO44" s="23"/>
      <c r="QAP44" s="23"/>
      <c r="QAQ44" s="23"/>
      <c r="QAR44" s="23"/>
      <c r="QAS44" s="23"/>
      <c r="QAT44" s="23"/>
      <c r="QAU44" s="23"/>
      <c r="QAV44" s="23"/>
      <c r="QAW44" s="23"/>
      <c r="QAX44" s="23"/>
      <c r="QAY44" s="23"/>
      <c r="QAZ44" s="23"/>
      <c r="QBA44" s="23"/>
      <c r="QBB44" s="23"/>
      <c r="QBC44" s="23"/>
      <c r="QBD44" s="23"/>
      <c r="QBE44" s="23"/>
      <c r="QBF44" s="23"/>
      <c r="QBG44" s="23"/>
      <c r="QBH44" s="23"/>
      <c r="QBI44" s="23"/>
      <c r="QBJ44" s="23"/>
      <c r="QBK44" s="23"/>
      <c r="QBL44" s="23"/>
      <c r="QBM44" s="23"/>
      <c r="QBN44" s="23"/>
      <c r="QBO44" s="23"/>
      <c r="QBP44" s="23"/>
      <c r="QBQ44" s="23"/>
      <c r="QBR44" s="23"/>
      <c r="QBS44" s="23"/>
      <c r="QBT44" s="23"/>
      <c r="QBU44" s="23"/>
      <c r="QBV44" s="23"/>
      <c r="QBW44" s="23"/>
      <c r="QBX44" s="23"/>
      <c r="QBY44" s="23"/>
      <c r="QBZ44" s="23"/>
      <c r="QCA44" s="23"/>
      <c r="QCB44" s="23"/>
      <c r="QCC44" s="23"/>
      <c r="QCD44" s="23"/>
      <c r="QCE44" s="23"/>
      <c r="QCF44" s="23"/>
      <c r="QCG44" s="23"/>
      <c r="QCH44" s="23"/>
      <c r="QCI44" s="23"/>
      <c r="QCJ44" s="23"/>
      <c r="QCK44" s="23"/>
      <c r="QCL44" s="23"/>
      <c r="QCM44" s="23"/>
      <c r="QCN44" s="23"/>
      <c r="QCO44" s="23"/>
      <c r="QCP44" s="23"/>
      <c r="QCQ44" s="23"/>
      <c r="QCR44" s="23"/>
      <c r="QCS44" s="23"/>
      <c r="QCT44" s="23"/>
      <c r="QCU44" s="23"/>
      <c r="QCV44" s="23"/>
      <c r="QCW44" s="23"/>
      <c r="QCX44" s="23"/>
      <c r="QCY44" s="23"/>
      <c r="QCZ44" s="23"/>
      <c r="QDA44" s="23"/>
      <c r="QDB44" s="23"/>
      <c r="QDC44" s="23"/>
      <c r="QDD44" s="23"/>
      <c r="QDE44" s="23"/>
      <c r="QDF44" s="23"/>
      <c r="QDG44" s="23"/>
      <c r="QDH44" s="23"/>
      <c r="QDI44" s="23"/>
      <c r="QDJ44" s="23"/>
      <c r="QDK44" s="23"/>
      <c r="QDL44" s="23"/>
      <c r="QDM44" s="23"/>
      <c r="QDN44" s="23"/>
      <c r="QDO44" s="23"/>
      <c r="QDP44" s="23"/>
      <c r="QDQ44" s="23"/>
      <c r="QDR44" s="23"/>
      <c r="QDS44" s="23"/>
      <c r="QDT44" s="23"/>
      <c r="QDU44" s="23"/>
      <c r="QDV44" s="23"/>
      <c r="QDW44" s="23"/>
      <c r="QDX44" s="23"/>
      <c r="QDY44" s="23"/>
      <c r="QDZ44" s="23"/>
      <c r="QEA44" s="23"/>
      <c r="QEB44" s="23"/>
      <c r="QEC44" s="23"/>
      <c r="QED44" s="23"/>
      <c r="QEE44" s="23"/>
      <c r="QEF44" s="23"/>
      <c r="QEG44" s="23"/>
      <c r="QEH44" s="23"/>
      <c r="QEI44" s="23"/>
      <c r="QEJ44" s="23"/>
      <c r="QEK44" s="23"/>
      <c r="QEL44" s="23"/>
      <c r="QEM44" s="23"/>
      <c r="QEN44" s="23"/>
      <c r="QEO44" s="23"/>
      <c r="QEP44" s="23"/>
      <c r="QEQ44" s="23"/>
      <c r="QER44" s="23"/>
      <c r="QES44" s="23"/>
      <c r="QET44" s="23"/>
      <c r="QEU44" s="23"/>
      <c r="QEV44" s="23"/>
      <c r="QEW44" s="23"/>
      <c r="QEX44" s="23"/>
      <c r="QEY44" s="23"/>
      <c r="QEZ44" s="23"/>
      <c r="QFA44" s="23"/>
      <c r="QFB44" s="23"/>
      <c r="QFC44" s="23"/>
      <c r="QFD44" s="23"/>
      <c r="QFE44" s="23"/>
      <c r="QFF44" s="23"/>
      <c r="QFG44" s="23"/>
      <c r="QFH44" s="23"/>
      <c r="QFI44" s="23"/>
      <c r="QFJ44" s="23"/>
      <c r="QFK44" s="23"/>
      <c r="QFL44" s="23"/>
      <c r="QFM44" s="23"/>
      <c r="QFN44" s="23"/>
      <c r="QFO44" s="23"/>
      <c r="QFP44" s="23"/>
      <c r="QFQ44" s="23"/>
      <c r="QFR44" s="23"/>
      <c r="QFS44" s="23"/>
      <c r="QFT44" s="23"/>
      <c r="QFU44" s="23"/>
      <c r="QFV44" s="23"/>
      <c r="QFW44" s="23"/>
      <c r="QFX44" s="23"/>
      <c r="QFY44" s="23"/>
      <c r="QFZ44" s="23"/>
      <c r="QGA44" s="23"/>
      <c r="QGB44" s="23"/>
      <c r="QGC44" s="23"/>
      <c r="QGD44" s="23"/>
      <c r="QGE44" s="23"/>
      <c r="QGF44" s="23"/>
      <c r="QGG44" s="23"/>
      <c r="QGH44" s="23"/>
      <c r="QGI44" s="23"/>
      <c r="QGJ44" s="23"/>
      <c r="QGK44" s="23"/>
      <c r="QGL44" s="23"/>
      <c r="QGM44" s="23"/>
      <c r="QGN44" s="23"/>
      <c r="QGO44" s="23"/>
      <c r="QGP44" s="23"/>
      <c r="QGQ44" s="23"/>
      <c r="QGR44" s="23"/>
      <c r="QGS44" s="23"/>
      <c r="QGT44" s="23"/>
      <c r="QGU44" s="23"/>
      <c r="QGV44" s="23"/>
      <c r="QGW44" s="23"/>
      <c r="QGX44" s="23"/>
      <c r="QGY44" s="23"/>
      <c r="QGZ44" s="23"/>
      <c r="QHA44" s="23"/>
      <c r="QHB44" s="23"/>
      <c r="QHC44" s="23"/>
      <c r="QHD44" s="23"/>
      <c r="QHE44" s="23"/>
      <c r="QHF44" s="23"/>
      <c r="QHG44" s="23"/>
      <c r="QHH44" s="23"/>
      <c r="QHI44" s="23"/>
      <c r="QHJ44" s="23"/>
      <c r="QHK44" s="23"/>
      <c r="QHL44" s="23"/>
      <c r="QHM44" s="23"/>
      <c r="QHN44" s="23"/>
      <c r="QHO44" s="23"/>
      <c r="QHP44" s="23"/>
      <c r="QHQ44" s="23"/>
      <c r="QHR44" s="23"/>
      <c r="QHS44" s="23"/>
      <c r="QHT44" s="23"/>
      <c r="QHU44" s="23"/>
      <c r="QHV44" s="23"/>
      <c r="QHW44" s="23"/>
      <c r="QHX44" s="23"/>
      <c r="QHY44" s="23"/>
      <c r="QHZ44" s="23"/>
      <c r="QIA44" s="23"/>
      <c r="QIB44" s="23"/>
      <c r="QIC44" s="23"/>
      <c r="QID44" s="23"/>
      <c r="QIE44" s="23"/>
      <c r="QIF44" s="23"/>
      <c r="QIG44" s="23"/>
      <c r="QIH44" s="23"/>
      <c r="QII44" s="23"/>
      <c r="QIJ44" s="23"/>
      <c r="QIK44" s="23"/>
      <c r="QIL44" s="23"/>
      <c r="QIM44" s="23"/>
      <c r="QIN44" s="23"/>
      <c r="QIO44" s="23"/>
      <c r="QIP44" s="23"/>
      <c r="QIQ44" s="23"/>
      <c r="QIR44" s="23"/>
      <c r="QIS44" s="23"/>
      <c r="QIT44" s="23"/>
      <c r="QIU44" s="23"/>
      <c r="QIV44" s="23"/>
      <c r="QIW44" s="23"/>
      <c r="QIX44" s="23"/>
      <c r="QIY44" s="23"/>
      <c r="QIZ44" s="23"/>
      <c r="QJA44" s="23"/>
      <c r="QJB44" s="23"/>
      <c r="QJC44" s="23"/>
      <c r="QJD44" s="23"/>
      <c r="QJE44" s="23"/>
      <c r="QJF44" s="23"/>
      <c r="QJG44" s="23"/>
      <c r="QJH44" s="23"/>
      <c r="QJI44" s="23"/>
      <c r="QJJ44" s="23"/>
      <c r="QJK44" s="23"/>
      <c r="QJL44" s="23"/>
      <c r="QJM44" s="23"/>
      <c r="QJN44" s="23"/>
      <c r="QJO44" s="23"/>
      <c r="QJP44" s="23"/>
      <c r="QJQ44" s="23"/>
      <c r="QJR44" s="23"/>
      <c r="QJS44" s="23"/>
      <c r="QJT44" s="23"/>
      <c r="QJU44" s="23"/>
      <c r="QJV44" s="23"/>
      <c r="QJW44" s="23"/>
      <c r="QJX44" s="23"/>
      <c r="QJY44" s="23"/>
      <c r="QJZ44" s="23"/>
      <c r="QKA44" s="23"/>
      <c r="QKB44" s="23"/>
      <c r="QKC44" s="23"/>
      <c r="QKD44" s="23"/>
      <c r="QKE44" s="23"/>
      <c r="QKF44" s="23"/>
      <c r="QKG44" s="23"/>
      <c r="QKH44" s="23"/>
      <c r="QKI44" s="23"/>
      <c r="QKJ44" s="23"/>
      <c r="QKK44" s="23"/>
      <c r="QKL44" s="23"/>
      <c r="QKM44" s="23"/>
      <c r="QKN44" s="23"/>
      <c r="QKO44" s="23"/>
      <c r="QKP44" s="23"/>
      <c r="QKQ44" s="23"/>
      <c r="QKR44" s="23"/>
      <c r="QKS44" s="23"/>
      <c r="QKT44" s="23"/>
      <c r="QKU44" s="23"/>
      <c r="QKV44" s="23"/>
      <c r="QKW44" s="23"/>
      <c r="QKX44" s="23"/>
      <c r="QKY44" s="23"/>
      <c r="QKZ44" s="23"/>
      <c r="QLA44" s="23"/>
      <c r="QLB44" s="23"/>
      <c r="QLC44" s="23"/>
      <c r="QLD44" s="23"/>
      <c r="QLE44" s="23"/>
      <c r="QLF44" s="23"/>
      <c r="QLG44" s="23"/>
      <c r="QLH44" s="23"/>
      <c r="QLI44" s="23"/>
      <c r="QLJ44" s="23"/>
      <c r="QLK44" s="23"/>
      <c r="QLL44" s="23"/>
      <c r="QLM44" s="23"/>
      <c r="QLN44" s="23"/>
      <c r="QLO44" s="23"/>
      <c r="QLP44" s="23"/>
      <c r="QLQ44" s="23"/>
      <c r="QLR44" s="23"/>
      <c r="QLS44" s="23"/>
      <c r="QLT44" s="23"/>
      <c r="QLU44" s="23"/>
      <c r="QLV44" s="23"/>
      <c r="QLW44" s="23"/>
      <c r="QLX44" s="23"/>
      <c r="QLY44" s="23"/>
      <c r="QLZ44" s="23"/>
      <c r="QMA44" s="23"/>
      <c r="QMB44" s="23"/>
      <c r="QMC44" s="23"/>
      <c r="QMD44" s="23"/>
      <c r="QME44" s="23"/>
      <c r="QMF44" s="23"/>
      <c r="QMG44" s="23"/>
      <c r="QMH44" s="23"/>
      <c r="QMI44" s="23"/>
      <c r="QMJ44" s="23"/>
      <c r="QMK44" s="23"/>
      <c r="QML44" s="23"/>
      <c r="QMM44" s="23"/>
      <c r="QMN44" s="23"/>
      <c r="QMO44" s="23"/>
      <c r="QMP44" s="23"/>
      <c r="QMQ44" s="23"/>
      <c r="QMR44" s="23"/>
      <c r="QMS44" s="23"/>
      <c r="QMT44" s="23"/>
      <c r="QMU44" s="23"/>
      <c r="QMV44" s="23"/>
      <c r="QMW44" s="23"/>
      <c r="QMX44" s="23"/>
      <c r="QMY44" s="23"/>
      <c r="QMZ44" s="23"/>
      <c r="QNA44" s="23"/>
      <c r="QNB44" s="23"/>
      <c r="QNC44" s="23"/>
      <c r="QND44" s="23"/>
      <c r="QNE44" s="23"/>
      <c r="QNF44" s="23"/>
      <c r="QNG44" s="23"/>
      <c r="QNH44" s="23"/>
      <c r="QNI44" s="23"/>
      <c r="QNJ44" s="23"/>
      <c r="QNK44" s="23"/>
      <c r="QNL44" s="23"/>
      <c r="QNM44" s="23"/>
      <c r="QNN44" s="23"/>
      <c r="QNO44" s="23"/>
      <c r="QNP44" s="23"/>
      <c r="QNQ44" s="23"/>
      <c r="QNR44" s="23"/>
      <c r="QNS44" s="23"/>
      <c r="QNT44" s="23"/>
      <c r="QNU44" s="23"/>
      <c r="QNV44" s="23"/>
      <c r="QNW44" s="23"/>
      <c r="QNX44" s="23"/>
      <c r="QNY44" s="23"/>
      <c r="QNZ44" s="23"/>
      <c r="QOA44" s="23"/>
      <c r="QOB44" s="23"/>
      <c r="QOC44" s="23"/>
      <c r="QOD44" s="23"/>
      <c r="QOE44" s="23"/>
      <c r="QOF44" s="23"/>
      <c r="QOG44" s="23"/>
      <c r="QOH44" s="23"/>
      <c r="QOI44" s="23"/>
      <c r="QOJ44" s="23"/>
      <c r="QOK44" s="23"/>
      <c r="QOL44" s="23"/>
      <c r="QOM44" s="23"/>
      <c r="QON44" s="23"/>
      <c r="QOO44" s="23"/>
      <c r="QOP44" s="23"/>
      <c r="QOQ44" s="23"/>
      <c r="QOR44" s="23"/>
      <c r="QOS44" s="23"/>
      <c r="QOT44" s="23"/>
      <c r="QOU44" s="23"/>
      <c r="QOV44" s="23"/>
      <c r="QOW44" s="23"/>
      <c r="QOX44" s="23"/>
      <c r="QOY44" s="23"/>
      <c r="QOZ44" s="23"/>
      <c r="QPA44" s="23"/>
      <c r="QPB44" s="23"/>
      <c r="QPC44" s="23"/>
      <c r="QPD44" s="23"/>
      <c r="QPE44" s="23"/>
      <c r="QPF44" s="23"/>
      <c r="QPG44" s="23"/>
      <c r="QPH44" s="23"/>
      <c r="QPI44" s="23"/>
      <c r="QPJ44" s="23"/>
      <c r="QPK44" s="23"/>
      <c r="QPL44" s="23"/>
      <c r="QPM44" s="23"/>
      <c r="QPN44" s="23"/>
      <c r="QPO44" s="23"/>
      <c r="QPP44" s="23"/>
      <c r="QPQ44" s="23"/>
      <c r="QPR44" s="23"/>
      <c r="QPS44" s="23"/>
      <c r="QPT44" s="23"/>
      <c r="QPU44" s="23"/>
      <c r="QPV44" s="23"/>
      <c r="QPW44" s="23"/>
      <c r="QPX44" s="23"/>
      <c r="QPY44" s="23"/>
      <c r="QPZ44" s="23"/>
      <c r="QQA44" s="23"/>
      <c r="QQB44" s="23"/>
      <c r="QQC44" s="23"/>
      <c r="QQD44" s="23"/>
      <c r="QQE44" s="23"/>
      <c r="QQF44" s="23"/>
      <c r="QQG44" s="23"/>
      <c r="QQH44" s="23"/>
      <c r="QQI44" s="23"/>
      <c r="QQJ44" s="23"/>
      <c r="QQK44" s="23"/>
      <c r="QQL44" s="23"/>
      <c r="QQM44" s="23"/>
      <c r="QQN44" s="23"/>
      <c r="QQO44" s="23"/>
      <c r="QQP44" s="23"/>
      <c r="QQQ44" s="23"/>
      <c r="QQR44" s="23"/>
      <c r="QQS44" s="23"/>
      <c r="QQT44" s="23"/>
      <c r="QQU44" s="23"/>
      <c r="QQV44" s="23"/>
      <c r="QQW44" s="23"/>
      <c r="QQX44" s="23"/>
      <c r="QQY44" s="23"/>
      <c r="QQZ44" s="23"/>
      <c r="QRA44" s="23"/>
      <c r="QRB44" s="23"/>
      <c r="QRC44" s="23"/>
      <c r="QRD44" s="23"/>
      <c r="QRE44" s="23"/>
      <c r="QRF44" s="23"/>
      <c r="QRG44" s="23"/>
      <c r="QRH44" s="23"/>
      <c r="QRI44" s="23"/>
      <c r="QRJ44" s="23"/>
      <c r="QRK44" s="23"/>
      <c r="QRL44" s="23"/>
      <c r="QRM44" s="23"/>
      <c r="QRN44" s="23"/>
      <c r="QRO44" s="23"/>
      <c r="QRP44" s="23"/>
      <c r="QRQ44" s="23"/>
      <c r="QRR44" s="23"/>
      <c r="QRS44" s="23"/>
      <c r="QRT44" s="23"/>
      <c r="QRU44" s="23"/>
      <c r="QRV44" s="23"/>
      <c r="QRW44" s="23"/>
      <c r="QRX44" s="23"/>
      <c r="QRY44" s="23"/>
      <c r="QRZ44" s="23"/>
      <c r="QSA44" s="23"/>
      <c r="QSB44" s="23"/>
      <c r="QSC44" s="23"/>
      <c r="QSD44" s="23"/>
      <c r="QSE44" s="23"/>
      <c r="QSF44" s="23"/>
      <c r="QSG44" s="23"/>
      <c r="QSH44" s="23"/>
      <c r="QSI44" s="23"/>
      <c r="QSJ44" s="23"/>
      <c r="QSK44" s="23"/>
      <c r="QSL44" s="23"/>
      <c r="QSM44" s="23"/>
      <c r="QSN44" s="23"/>
      <c r="QSO44" s="23"/>
      <c r="QSP44" s="23"/>
      <c r="QSQ44" s="23"/>
      <c r="QSR44" s="23"/>
      <c r="QSS44" s="23"/>
      <c r="QST44" s="23"/>
      <c r="QSU44" s="23"/>
      <c r="QSV44" s="23"/>
      <c r="QSW44" s="23"/>
      <c r="QSX44" s="23"/>
      <c r="QSY44" s="23"/>
      <c r="QSZ44" s="23"/>
      <c r="QTA44" s="23"/>
      <c r="QTB44" s="23"/>
      <c r="QTC44" s="23"/>
      <c r="QTD44" s="23"/>
      <c r="QTE44" s="23"/>
      <c r="QTF44" s="23"/>
      <c r="QTG44" s="23"/>
      <c r="QTH44" s="23"/>
      <c r="QTI44" s="23"/>
      <c r="QTJ44" s="23"/>
      <c r="QTK44" s="23"/>
      <c r="QTL44" s="23"/>
      <c r="QTM44" s="23"/>
      <c r="QTN44" s="23"/>
      <c r="QTO44" s="23"/>
      <c r="QTP44" s="23"/>
      <c r="QTQ44" s="23"/>
      <c r="QTR44" s="23"/>
      <c r="QTS44" s="23"/>
      <c r="QTT44" s="23"/>
      <c r="QTU44" s="23"/>
      <c r="QTV44" s="23"/>
      <c r="QTW44" s="23"/>
      <c r="QTX44" s="23"/>
      <c r="QTY44" s="23"/>
      <c r="QTZ44" s="23"/>
      <c r="QUA44" s="23"/>
      <c r="QUB44" s="23"/>
      <c r="QUC44" s="23"/>
      <c r="QUD44" s="23"/>
      <c r="QUE44" s="23"/>
      <c r="QUF44" s="23"/>
      <c r="QUG44" s="23"/>
      <c r="QUH44" s="23"/>
      <c r="QUI44" s="23"/>
      <c r="QUJ44" s="23"/>
      <c r="QUK44" s="23"/>
      <c r="QUL44" s="23"/>
      <c r="QUM44" s="23"/>
      <c r="QUN44" s="23"/>
      <c r="QUO44" s="23"/>
      <c r="QUP44" s="23"/>
      <c r="QUQ44" s="23"/>
      <c r="QUR44" s="23"/>
      <c r="QUS44" s="23"/>
      <c r="QUT44" s="23"/>
      <c r="QUU44" s="23"/>
      <c r="QUV44" s="23"/>
      <c r="QUW44" s="23"/>
      <c r="QUX44" s="23"/>
      <c r="QUY44" s="23"/>
      <c r="QUZ44" s="23"/>
      <c r="QVA44" s="23"/>
      <c r="QVB44" s="23"/>
      <c r="QVC44" s="23"/>
      <c r="QVD44" s="23"/>
      <c r="QVE44" s="23"/>
      <c r="QVF44" s="23"/>
      <c r="QVG44" s="23"/>
      <c r="QVH44" s="23"/>
      <c r="QVI44" s="23"/>
      <c r="QVJ44" s="23"/>
      <c r="QVK44" s="23"/>
      <c r="QVL44" s="23"/>
      <c r="QVM44" s="23"/>
      <c r="QVN44" s="23"/>
      <c r="QVO44" s="23"/>
      <c r="QVP44" s="23"/>
      <c r="QVQ44" s="23"/>
      <c r="QVR44" s="23"/>
      <c r="QVS44" s="23"/>
      <c r="QVT44" s="23"/>
      <c r="QVU44" s="23"/>
      <c r="QVV44" s="23"/>
      <c r="QVW44" s="23"/>
      <c r="QVX44" s="23"/>
      <c r="QVY44" s="23"/>
      <c r="QVZ44" s="23"/>
      <c r="QWA44" s="23"/>
      <c r="QWB44" s="23"/>
      <c r="QWC44" s="23"/>
      <c r="QWD44" s="23"/>
      <c r="QWE44" s="23"/>
      <c r="QWF44" s="23"/>
      <c r="QWG44" s="23"/>
      <c r="QWH44" s="23"/>
      <c r="QWI44" s="23"/>
      <c r="QWJ44" s="23"/>
      <c r="QWK44" s="23"/>
      <c r="QWL44" s="23"/>
      <c r="QWM44" s="23"/>
      <c r="QWN44" s="23"/>
      <c r="QWO44" s="23"/>
      <c r="QWP44" s="23"/>
      <c r="QWQ44" s="23"/>
      <c r="QWR44" s="23"/>
      <c r="QWS44" s="23"/>
      <c r="QWT44" s="23"/>
      <c r="QWU44" s="23"/>
      <c r="QWV44" s="23"/>
      <c r="QWW44" s="23"/>
      <c r="QWX44" s="23"/>
      <c r="QWY44" s="23"/>
      <c r="QWZ44" s="23"/>
      <c r="QXA44" s="23"/>
      <c r="QXB44" s="23"/>
      <c r="QXC44" s="23"/>
      <c r="QXD44" s="23"/>
      <c r="QXE44" s="23"/>
      <c r="QXF44" s="23"/>
      <c r="QXG44" s="23"/>
      <c r="QXH44" s="23"/>
      <c r="QXI44" s="23"/>
      <c r="QXJ44" s="23"/>
      <c r="QXK44" s="23"/>
      <c r="QXL44" s="23"/>
      <c r="QXM44" s="23"/>
      <c r="QXN44" s="23"/>
      <c r="QXO44" s="23"/>
      <c r="QXP44" s="23"/>
      <c r="QXQ44" s="23"/>
      <c r="QXR44" s="23"/>
      <c r="QXS44" s="23"/>
      <c r="QXT44" s="23"/>
      <c r="QXU44" s="23"/>
      <c r="QXV44" s="23"/>
      <c r="QXW44" s="23"/>
      <c r="QXX44" s="23"/>
      <c r="QXY44" s="23"/>
      <c r="QXZ44" s="23"/>
      <c r="QYA44" s="23"/>
      <c r="QYB44" s="23"/>
      <c r="QYC44" s="23"/>
      <c r="QYD44" s="23"/>
      <c r="QYE44" s="23"/>
      <c r="QYF44" s="23"/>
      <c r="QYG44" s="23"/>
      <c r="QYH44" s="23"/>
      <c r="QYI44" s="23"/>
      <c r="QYJ44" s="23"/>
      <c r="QYK44" s="23"/>
      <c r="QYL44" s="23"/>
      <c r="QYM44" s="23"/>
      <c r="QYN44" s="23"/>
      <c r="QYO44" s="23"/>
      <c r="QYP44" s="23"/>
      <c r="QYQ44" s="23"/>
      <c r="QYR44" s="23"/>
      <c r="QYS44" s="23"/>
      <c r="QYT44" s="23"/>
      <c r="QYU44" s="23"/>
      <c r="QYV44" s="23"/>
      <c r="QYW44" s="23"/>
      <c r="QYX44" s="23"/>
      <c r="QYY44" s="23"/>
      <c r="QYZ44" s="23"/>
      <c r="QZA44" s="23"/>
      <c r="QZB44" s="23"/>
      <c r="QZC44" s="23"/>
      <c r="QZD44" s="23"/>
      <c r="QZE44" s="23"/>
      <c r="QZF44" s="23"/>
      <c r="QZG44" s="23"/>
      <c r="QZH44" s="23"/>
      <c r="QZI44" s="23"/>
      <c r="QZJ44" s="23"/>
      <c r="QZK44" s="23"/>
      <c r="QZL44" s="23"/>
      <c r="QZM44" s="23"/>
      <c r="QZN44" s="23"/>
      <c r="QZO44" s="23"/>
      <c r="QZP44" s="23"/>
      <c r="QZQ44" s="23"/>
      <c r="QZR44" s="23"/>
      <c r="QZS44" s="23"/>
      <c r="QZT44" s="23"/>
      <c r="QZU44" s="23"/>
      <c r="QZV44" s="23"/>
      <c r="QZW44" s="23"/>
      <c r="QZX44" s="23"/>
      <c r="QZY44" s="23"/>
      <c r="QZZ44" s="23"/>
      <c r="RAA44" s="23"/>
      <c r="RAB44" s="23"/>
      <c r="RAC44" s="23"/>
      <c r="RAD44" s="23"/>
      <c r="RAE44" s="23"/>
      <c r="RAF44" s="23"/>
      <c r="RAG44" s="23"/>
      <c r="RAH44" s="23"/>
      <c r="RAI44" s="23"/>
      <c r="RAJ44" s="23"/>
      <c r="RAK44" s="23"/>
      <c r="RAL44" s="23"/>
      <c r="RAM44" s="23"/>
      <c r="RAN44" s="23"/>
      <c r="RAO44" s="23"/>
      <c r="RAP44" s="23"/>
      <c r="RAQ44" s="23"/>
      <c r="RAR44" s="23"/>
      <c r="RAS44" s="23"/>
      <c r="RAT44" s="23"/>
      <c r="RAU44" s="23"/>
      <c r="RAV44" s="23"/>
      <c r="RAW44" s="23"/>
      <c r="RAX44" s="23"/>
      <c r="RAY44" s="23"/>
      <c r="RAZ44" s="23"/>
      <c r="RBA44" s="23"/>
      <c r="RBB44" s="23"/>
      <c r="RBC44" s="23"/>
      <c r="RBD44" s="23"/>
      <c r="RBE44" s="23"/>
      <c r="RBF44" s="23"/>
      <c r="RBG44" s="23"/>
      <c r="RBH44" s="23"/>
      <c r="RBI44" s="23"/>
      <c r="RBJ44" s="23"/>
      <c r="RBK44" s="23"/>
      <c r="RBL44" s="23"/>
      <c r="RBM44" s="23"/>
      <c r="RBN44" s="23"/>
      <c r="RBO44" s="23"/>
      <c r="RBP44" s="23"/>
      <c r="RBQ44" s="23"/>
      <c r="RBR44" s="23"/>
      <c r="RBS44" s="23"/>
      <c r="RBT44" s="23"/>
      <c r="RBU44" s="23"/>
      <c r="RBV44" s="23"/>
      <c r="RBW44" s="23"/>
      <c r="RBX44" s="23"/>
      <c r="RBY44" s="23"/>
      <c r="RBZ44" s="23"/>
      <c r="RCA44" s="23"/>
      <c r="RCB44" s="23"/>
      <c r="RCC44" s="23"/>
      <c r="RCD44" s="23"/>
      <c r="RCE44" s="23"/>
      <c r="RCF44" s="23"/>
      <c r="RCG44" s="23"/>
      <c r="RCH44" s="23"/>
      <c r="RCI44" s="23"/>
      <c r="RCJ44" s="23"/>
      <c r="RCK44" s="23"/>
      <c r="RCL44" s="23"/>
      <c r="RCM44" s="23"/>
      <c r="RCN44" s="23"/>
      <c r="RCO44" s="23"/>
      <c r="RCP44" s="23"/>
      <c r="RCQ44" s="23"/>
      <c r="RCR44" s="23"/>
      <c r="RCS44" s="23"/>
      <c r="RCT44" s="23"/>
      <c r="RCU44" s="23"/>
      <c r="RCV44" s="23"/>
      <c r="RCW44" s="23"/>
      <c r="RCX44" s="23"/>
      <c r="RCY44" s="23"/>
      <c r="RCZ44" s="23"/>
      <c r="RDA44" s="23"/>
      <c r="RDB44" s="23"/>
      <c r="RDC44" s="23"/>
      <c r="RDD44" s="23"/>
      <c r="RDE44" s="23"/>
      <c r="RDF44" s="23"/>
      <c r="RDG44" s="23"/>
      <c r="RDH44" s="23"/>
      <c r="RDI44" s="23"/>
      <c r="RDJ44" s="23"/>
      <c r="RDK44" s="23"/>
      <c r="RDL44" s="23"/>
      <c r="RDM44" s="23"/>
      <c r="RDN44" s="23"/>
      <c r="RDO44" s="23"/>
      <c r="RDP44" s="23"/>
      <c r="RDQ44" s="23"/>
      <c r="RDR44" s="23"/>
      <c r="RDS44" s="23"/>
      <c r="RDT44" s="23"/>
      <c r="RDU44" s="23"/>
      <c r="RDV44" s="23"/>
      <c r="RDW44" s="23"/>
      <c r="RDX44" s="23"/>
      <c r="RDY44" s="23"/>
      <c r="RDZ44" s="23"/>
      <c r="REA44" s="23"/>
      <c r="REB44" s="23"/>
      <c r="REC44" s="23"/>
      <c r="RED44" s="23"/>
      <c r="REE44" s="23"/>
      <c r="REF44" s="23"/>
      <c r="REG44" s="23"/>
      <c r="REH44" s="23"/>
      <c r="REI44" s="23"/>
      <c r="REJ44" s="23"/>
      <c r="REK44" s="23"/>
      <c r="REL44" s="23"/>
      <c r="REM44" s="23"/>
      <c r="REN44" s="23"/>
      <c r="REO44" s="23"/>
      <c r="REP44" s="23"/>
      <c r="REQ44" s="23"/>
      <c r="RER44" s="23"/>
      <c r="RES44" s="23"/>
      <c r="RET44" s="23"/>
      <c r="REU44" s="23"/>
      <c r="REV44" s="23"/>
      <c r="REW44" s="23"/>
      <c r="REX44" s="23"/>
      <c r="REY44" s="23"/>
      <c r="REZ44" s="23"/>
      <c r="RFA44" s="23"/>
      <c r="RFB44" s="23"/>
      <c r="RFC44" s="23"/>
      <c r="RFD44" s="23"/>
      <c r="RFE44" s="23"/>
      <c r="RFF44" s="23"/>
      <c r="RFG44" s="23"/>
      <c r="RFH44" s="23"/>
      <c r="RFI44" s="23"/>
      <c r="RFJ44" s="23"/>
      <c r="RFK44" s="23"/>
      <c r="RFL44" s="23"/>
      <c r="RFM44" s="23"/>
      <c r="RFN44" s="23"/>
      <c r="RFO44" s="23"/>
      <c r="RFP44" s="23"/>
      <c r="RFQ44" s="23"/>
      <c r="RFR44" s="23"/>
      <c r="RFS44" s="23"/>
      <c r="RFT44" s="23"/>
      <c r="RFU44" s="23"/>
      <c r="RFV44" s="23"/>
      <c r="RFW44" s="23"/>
      <c r="RFX44" s="23"/>
      <c r="RFY44" s="23"/>
      <c r="RFZ44" s="23"/>
      <c r="RGA44" s="23"/>
      <c r="RGB44" s="23"/>
      <c r="RGC44" s="23"/>
      <c r="RGD44" s="23"/>
      <c r="RGE44" s="23"/>
      <c r="RGF44" s="23"/>
      <c r="RGG44" s="23"/>
      <c r="RGH44" s="23"/>
      <c r="RGI44" s="23"/>
      <c r="RGJ44" s="23"/>
      <c r="RGK44" s="23"/>
      <c r="RGL44" s="23"/>
      <c r="RGM44" s="23"/>
      <c r="RGN44" s="23"/>
      <c r="RGO44" s="23"/>
      <c r="RGP44" s="23"/>
      <c r="RGQ44" s="23"/>
      <c r="RGR44" s="23"/>
      <c r="RGS44" s="23"/>
      <c r="RGT44" s="23"/>
      <c r="RGU44" s="23"/>
      <c r="RGV44" s="23"/>
      <c r="RGW44" s="23"/>
      <c r="RGX44" s="23"/>
      <c r="RGY44" s="23"/>
      <c r="RGZ44" s="23"/>
      <c r="RHA44" s="23"/>
      <c r="RHB44" s="23"/>
      <c r="RHC44" s="23"/>
      <c r="RHD44" s="23"/>
      <c r="RHE44" s="23"/>
      <c r="RHF44" s="23"/>
      <c r="RHG44" s="23"/>
      <c r="RHH44" s="23"/>
      <c r="RHI44" s="23"/>
      <c r="RHJ44" s="23"/>
      <c r="RHK44" s="23"/>
      <c r="RHL44" s="23"/>
      <c r="RHM44" s="23"/>
      <c r="RHN44" s="23"/>
      <c r="RHO44" s="23"/>
      <c r="RHP44" s="23"/>
      <c r="RHQ44" s="23"/>
      <c r="RHR44" s="23"/>
      <c r="RHS44" s="23"/>
      <c r="RHT44" s="23"/>
      <c r="RHU44" s="23"/>
      <c r="RHV44" s="23"/>
      <c r="RHW44" s="23"/>
      <c r="RHX44" s="23"/>
      <c r="RHY44" s="23"/>
      <c r="RHZ44" s="23"/>
      <c r="RIA44" s="23"/>
      <c r="RIB44" s="23"/>
      <c r="RIC44" s="23"/>
      <c r="RID44" s="23"/>
      <c r="RIE44" s="23"/>
      <c r="RIF44" s="23"/>
      <c r="RIG44" s="23"/>
      <c r="RIH44" s="23"/>
      <c r="RII44" s="23"/>
      <c r="RIJ44" s="23"/>
      <c r="RIK44" s="23"/>
      <c r="RIL44" s="23"/>
      <c r="RIM44" s="23"/>
      <c r="RIN44" s="23"/>
      <c r="RIO44" s="23"/>
      <c r="RIP44" s="23"/>
      <c r="RIQ44" s="23"/>
      <c r="RIR44" s="23"/>
      <c r="RIS44" s="23"/>
      <c r="RIT44" s="23"/>
      <c r="RIU44" s="23"/>
      <c r="RIV44" s="23"/>
      <c r="RIW44" s="23"/>
      <c r="RIX44" s="23"/>
      <c r="RIY44" s="23"/>
      <c r="RIZ44" s="23"/>
      <c r="RJA44" s="23"/>
      <c r="RJB44" s="23"/>
      <c r="RJC44" s="23"/>
      <c r="RJD44" s="23"/>
      <c r="RJE44" s="23"/>
      <c r="RJF44" s="23"/>
      <c r="RJG44" s="23"/>
      <c r="RJH44" s="23"/>
      <c r="RJI44" s="23"/>
      <c r="RJJ44" s="23"/>
      <c r="RJK44" s="23"/>
      <c r="RJL44" s="23"/>
      <c r="RJM44" s="23"/>
      <c r="RJN44" s="23"/>
      <c r="RJO44" s="23"/>
      <c r="RJP44" s="23"/>
      <c r="RJQ44" s="23"/>
      <c r="RJR44" s="23"/>
      <c r="RJS44" s="23"/>
      <c r="RJT44" s="23"/>
      <c r="RJU44" s="23"/>
      <c r="RJV44" s="23"/>
      <c r="RJW44" s="23"/>
      <c r="RJX44" s="23"/>
      <c r="RJY44" s="23"/>
      <c r="RJZ44" s="23"/>
      <c r="RKA44" s="23"/>
      <c r="RKB44" s="23"/>
      <c r="RKC44" s="23"/>
      <c r="RKD44" s="23"/>
      <c r="RKE44" s="23"/>
      <c r="RKF44" s="23"/>
      <c r="RKG44" s="23"/>
      <c r="RKH44" s="23"/>
      <c r="RKI44" s="23"/>
      <c r="RKJ44" s="23"/>
      <c r="RKK44" s="23"/>
      <c r="RKL44" s="23"/>
      <c r="RKM44" s="23"/>
      <c r="RKN44" s="23"/>
      <c r="RKO44" s="23"/>
      <c r="RKP44" s="23"/>
      <c r="RKQ44" s="23"/>
      <c r="RKR44" s="23"/>
      <c r="RKS44" s="23"/>
      <c r="RKT44" s="23"/>
      <c r="RKU44" s="23"/>
      <c r="RKV44" s="23"/>
      <c r="RKW44" s="23"/>
      <c r="RKX44" s="23"/>
      <c r="RKY44" s="23"/>
      <c r="RKZ44" s="23"/>
      <c r="RLA44" s="23"/>
      <c r="RLB44" s="23"/>
      <c r="RLC44" s="23"/>
      <c r="RLD44" s="23"/>
      <c r="RLE44" s="23"/>
      <c r="RLF44" s="23"/>
      <c r="RLG44" s="23"/>
      <c r="RLH44" s="23"/>
      <c r="RLI44" s="23"/>
      <c r="RLJ44" s="23"/>
      <c r="RLK44" s="23"/>
      <c r="RLL44" s="23"/>
      <c r="RLM44" s="23"/>
      <c r="RLN44" s="23"/>
      <c r="RLO44" s="23"/>
      <c r="RLP44" s="23"/>
      <c r="RLQ44" s="23"/>
      <c r="RLR44" s="23"/>
      <c r="RLS44" s="23"/>
      <c r="RLT44" s="23"/>
      <c r="RLU44" s="23"/>
      <c r="RLV44" s="23"/>
      <c r="RLW44" s="23"/>
      <c r="RLX44" s="23"/>
      <c r="RLY44" s="23"/>
      <c r="RLZ44" s="23"/>
      <c r="RMA44" s="23"/>
      <c r="RMB44" s="23"/>
      <c r="RMC44" s="23"/>
      <c r="RMD44" s="23"/>
      <c r="RME44" s="23"/>
      <c r="RMF44" s="23"/>
      <c r="RMG44" s="23"/>
      <c r="RMH44" s="23"/>
      <c r="RMI44" s="23"/>
      <c r="RMJ44" s="23"/>
      <c r="RMK44" s="23"/>
      <c r="RML44" s="23"/>
      <c r="RMM44" s="23"/>
      <c r="RMN44" s="23"/>
      <c r="RMO44" s="23"/>
      <c r="RMP44" s="23"/>
      <c r="RMQ44" s="23"/>
      <c r="RMR44" s="23"/>
      <c r="RMS44" s="23"/>
      <c r="RMT44" s="23"/>
      <c r="RMU44" s="23"/>
      <c r="RMV44" s="23"/>
      <c r="RMW44" s="23"/>
      <c r="RMX44" s="23"/>
      <c r="RMY44" s="23"/>
      <c r="RMZ44" s="23"/>
      <c r="RNA44" s="23"/>
      <c r="RNB44" s="23"/>
      <c r="RNC44" s="23"/>
      <c r="RND44" s="23"/>
      <c r="RNE44" s="23"/>
      <c r="RNF44" s="23"/>
      <c r="RNG44" s="23"/>
      <c r="RNH44" s="23"/>
      <c r="RNI44" s="23"/>
      <c r="RNJ44" s="23"/>
      <c r="RNK44" s="23"/>
      <c r="RNL44" s="23"/>
      <c r="RNM44" s="23"/>
      <c r="RNN44" s="23"/>
      <c r="RNO44" s="23"/>
      <c r="RNP44" s="23"/>
      <c r="RNQ44" s="23"/>
      <c r="RNR44" s="23"/>
      <c r="RNS44" s="23"/>
      <c r="RNT44" s="23"/>
      <c r="RNU44" s="23"/>
      <c r="RNV44" s="23"/>
      <c r="RNW44" s="23"/>
      <c r="RNX44" s="23"/>
      <c r="RNY44" s="23"/>
      <c r="RNZ44" s="23"/>
      <c r="ROA44" s="23"/>
      <c r="ROB44" s="23"/>
      <c r="ROC44" s="23"/>
      <c r="ROD44" s="23"/>
      <c r="ROE44" s="23"/>
      <c r="ROF44" s="23"/>
      <c r="ROG44" s="23"/>
      <c r="ROH44" s="23"/>
      <c r="ROI44" s="23"/>
      <c r="ROJ44" s="23"/>
      <c r="ROK44" s="23"/>
      <c r="ROL44" s="23"/>
      <c r="ROM44" s="23"/>
      <c r="RON44" s="23"/>
      <c r="ROO44" s="23"/>
      <c r="ROP44" s="23"/>
      <c r="ROQ44" s="23"/>
      <c r="ROR44" s="23"/>
      <c r="ROS44" s="23"/>
      <c r="ROT44" s="23"/>
      <c r="ROU44" s="23"/>
      <c r="ROV44" s="23"/>
      <c r="ROW44" s="23"/>
      <c r="ROX44" s="23"/>
      <c r="ROY44" s="23"/>
      <c r="ROZ44" s="23"/>
      <c r="RPA44" s="23"/>
      <c r="RPB44" s="23"/>
      <c r="RPC44" s="23"/>
      <c r="RPD44" s="23"/>
      <c r="RPE44" s="23"/>
      <c r="RPF44" s="23"/>
      <c r="RPG44" s="23"/>
      <c r="RPH44" s="23"/>
      <c r="RPI44" s="23"/>
      <c r="RPJ44" s="23"/>
      <c r="RPK44" s="23"/>
      <c r="RPL44" s="23"/>
      <c r="RPM44" s="23"/>
      <c r="RPN44" s="23"/>
      <c r="RPO44" s="23"/>
      <c r="RPP44" s="23"/>
      <c r="RPQ44" s="23"/>
      <c r="RPR44" s="23"/>
      <c r="RPS44" s="23"/>
      <c r="RPT44" s="23"/>
      <c r="RPU44" s="23"/>
      <c r="RPV44" s="23"/>
      <c r="RPW44" s="23"/>
      <c r="RPX44" s="23"/>
      <c r="RPY44" s="23"/>
      <c r="RPZ44" s="23"/>
      <c r="RQA44" s="23"/>
      <c r="RQB44" s="23"/>
      <c r="RQC44" s="23"/>
      <c r="RQD44" s="23"/>
      <c r="RQE44" s="23"/>
      <c r="RQF44" s="23"/>
      <c r="RQG44" s="23"/>
      <c r="RQH44" s="23"/>
      <c r="RQI44" s="23"/>
      <c r="RQJ44" s="23"/>
      <c r="RQK44" s="23"/>
      <c r="RQL44" s="23"/>
      <c r="RQM44" s="23"/>
      <c r="RQN44" s="23"/>
      <c r="RQO44" s="23"/>
      <c r="RQP44" s="23"/>
      <c r="RQQ44" s="23"/>
      <c r="RQR44" s="23"/>
      <c r="RQS44" s="23"/>
      <c r="RQT44" s="23"/>
      <c r="RQU44" s="23"/>
      <c r="RQV44" s="23"/>
      <c r="RQW44" s="23"/>
      <c r="RQX44" s="23"/>
      <c r="RQY44" s="23"/>
      <c r="RQZ44" s="23"/>
      <c r="RRA44" s="23"/>
      <c r="RRB44" s="23"/>
      <c r="RRC44" s="23"/>
      <c r="RRD44" s="23"/>
      <c r="RRE44" s="23"/>
      <c r="RRF44" s="23"/>
      <c r="RRG44" s="23"/>
      <c r="RRH44" s="23"/>
      <c r="RRI44" s="23"/>
      <c r="RRJ44" s="23"/>
      <c r="RRK44" s="23"/>
      <c r="RRL44" s="23"/>
      <c r="RRM44" s="23"/>
      <c r="RRN44" s="23"/>
      <c r="RRO44" s="23"/>
      <c r="RRP44" s="23"/>
      <c r="RRQ44" s="23"/>
      <c r="RRR44" s="23"/>
      <c r="RRS44" s="23"/>
      <c r="RRT44" s="23"/>
      <c r="RRU44" s="23"/>
      <c r="RRV44" s="23"/>
      <c r="RRW44" s="23"/>
      <c r="RRX44" s="23"/>
      <c r="RRY44" s="23"/>
      <c r="RRZ44" s="23"/>
      <c r="RSA44" s="23"/>
      <c r="RSB44" s="23"/>
      <c r="RSC44" s="23"/>
      <c r="RSD44" s="23"/>
      <c r="RSE44" s="23"/>
      <c r="RSF44" s="23"/>
      <c r="RSG44" s="23"/>
      <c r="RSH44" s="23"/>
      <c r="RSI44" s="23"/>
      <c r="RSJ44" s="23"/>
      <c r="RSK44" s="23"/>
      <c r="RSL44" s="23"/>
      <c r="RSM44" s="23"/>
      <c r="RSN44" s="23"/>
      <c r="RSO44" s="23"/>
      <c r="RSP44" s="23"/>
      <c r="RSQ44" s="23"/>
      <c r="RSR44" s="23"/>
      <c r="RSS44" s="23"/>
      <c r="RST44" s="23"/>
      <c r="RSU44" s="23"/>
      <c r="RSV44" s="23"/>
      <c r="RSW44" s="23"/>
      <c r="RSX44" s="23"/>
      <c r="RSY44" s="23"/>
      <c r="RSZ44" s="23"/>
      <c r="RTA44" s="23"/>
      <c r="RTB44" s="23"/>
      <c r="RTC44" s="23"/>
      <c r="RTD44" s="23"/>
      <c r="RTE44" s="23"/>
      <c r="RTF44" s="23"/>
      <c r="RTG44" s="23"/>
      <c r="RTH44" s="23"/>
      <c r="RTI44" s="23"/>
      <c r="RTJ44" s="23"/>
      <c r="RTK44" s="23"/>
      <c r="RTL44" s="23"/>
      <c r="RTM44" s="23"/>
      <c r="RTN44" s="23"/>
      <c r="RTO44" s="23"/>
      <c r="RTP44" s="23"/>
      <c r="RTQ44" s="23"/>
      <c r="RTR44" s="23"/>
      <c r="RTS44" s="23"/>
      <c r="RTT44" s="23"/>
      <c r="RTU44" s="23"/>
      <c r="RTV44" s="23"/>
      <c r="RTW44" s="23"/>
      <c r="RTX44" s="23"/>
      <c r="RTY44" s="23"/>
      <c r="RTZ44" s="23"/>
      <c r="RUA44" s="23"/>
      <c r="RUB44" s="23"/>
      <c r="RUC44" s="23"/>
      <c r="RUD44" s="23"/>
      <c r="RUE44" s="23"/>
      <c r="RUF44" s="23"/>
      <c r="RUG44" s="23"/>
      <c r="RUH44" s="23"/>
      <c r="RUI44" s="23"/>
      <c r="RUJ44" s="23"/>
      <c r="RUK44" s="23"/>
      <c r="RUL44" s="23"/>
      <c r="RUM44" s="23"/>
      <c r="RUN44" s="23"/>
      <c r="RUO44" s="23"/>
      <c r="RUP44" s="23"/>
      <c r="RUQ44" s="23"/>
      <c r="RUR44" s="23"/>
      <c r="RUS44" s="23"/>
      <c r="RUT44" s="23"/>
      <c r="RUU44" s="23"/>
      <c r="RUV44" s="23"/>
      <c r="RUW44" s="23"/>
      <c r="RUX44" s="23"/>
      <c r="RUY44" s="23"/>
      <c r="RUZ44" s="23"/>
      <c r="RVA44" s="23"/>
      <c r="RVB44" s="23"/>
      <c r="RVC44" s="23"/>
      <c r="RVD44" s="23"/>
      <c r="RVE44" s="23"/>
      <c r="RVF44" s="23"/>
      <c r="RVG44" s="23"/>
      <c r="RVH44" s="23"/>
      <c r="RVI44" s="23"/>
      <c r="RVJ44" s="23"/>
      <c r="RVK44" s="23"/>
      <c r="RVL44" s="23"/>
      <c r="RVM44" s="23"/>
      <c r="RVN44" s="23"/>
      <c r="RVO44" s="23"/>
      <c r="RVP44" s="23"/>
      <c r="RVQ44" s="23"/>
      <c r="RVR44" s="23"/>
      <c r="RVS44" s="23"/>
      <c r="RVT44" s="23"/>
      <c r="RVU44" s="23"/>
      <c r="RVV44" s="23"/>
      <c r="RVW44" s="23"/>
      <c r="RVX44" s="23"/>
      <c r="RVY44" s="23"/>
      <c r="RVZ44" s="23"/>
      <c r="RWA44" s="23"/>
      <c r="RWB44" s="23"/>
      <c r="RWC44" s="23"/>
      <c r="RWD44" s="23"/>
      <c r="RWE44" s="23"/>
      <c r="RWF44" s="23"/>
      <c r="RWG44" s="23"/>
      <c r="RWH44" s="23"/>
      <c r="RWI44" s="23"/>
      <c r="RWJ44" s="23"/>
      <c r="RWK44" s="23"/>
      <c r="RWL44" s="23"/>
      <c r="RWM44" s="23"/>
      <c r="RWN44" s="23"/>
      <c r="RWO44" s="23"/>
      <c r="RWP44" s="23"/>
      <c r="RWQ44" s="23"/>
      <c r="RWR44" s="23"/>
      <c r="RWS44" s="23"/>
      <c r="RWT44" s="23"/>
      <c r="RWU44" s="23"/>
      <c r="RWV44" s="23"/>
      <c r="RWW44" s="23"/>
      <c r="RWX44" s="23"/>
      <c r="RWY44" s="23"/>
      <c r="RWZ44" s="23"/>
      <c r="RXA44" s="23"/>
      <c r="RXB44" s="23"/>
      <c r="RXC44" s="23"/>
      <c r="RXD44" s="23"/>
      <c r="RXE44" s="23"/>
      <c r="RXF44" s="23"/>
      <c r="RXG44" s="23"/>
      <c r="RXH44" s="23"/>
      <c r="RXI44" s="23"/>
      <c r="RXJ44" s="23"/>
      <c r="RXK44" s="23"/>
      <c r="RXL44" s="23"/>
      <c r="RXM44" s="23"/>
      <c r="RXN44" s="23"/>
      <c r="RXO44" s="23"/>
      <c r="RXP44" s="23"/>
      <c r="RXQ44" s="23"/>
      <c r="RXR44" s="23"/>
      <c r="RXS44" s="23"/>
      <c r="RXT44" s="23"/>
      <c r="RXU44" s="23"/>
      <c r="RXV44" s="23"/>
      <c r="RXW44" s="23"/>
      <c r="RXX44" s="23"/>
      <c r="RXY44" s="23"/>
      <c r="RXZ44" s="23"/>
      <c r="RYA44" s="23"/>
      <c r="RYB44" s="23"/>
      <c r="RYC44" s="23"/>
      <c r="RYD44" s="23"/>
      <c r="RYE44" s="23"/>
      <c r="RYF44" s="23"/>
      <c r="RYG44" s="23"/>
      <c r="RYH44" s="23"/>
      <c r="RYI44" s="23"/>
      <c r="RYJ44" s="23"/>
      <c r="RYK44" s="23"/>
      <c r="RYL44" s="23"/>
      <c r="RYM44" s="23"/>
      <c r="RYN44" s="23"/>
      <c r="RYO44" s="23"/>
      <c r="RYP44" s="23"/>
      <c r="RYQ44" s="23"/>
      <c r="RYR44" s="23"/>
      <c r="RYS44" s="23"/>
      <c r="RYT44" s="23"/>
      <c r="RYU44" s="23"/>
      <c r="RYV44" s="23"/>
      <c r="RYW44" s="23"/>
      <c r="RYX44" s="23"/>
      <c r="RYY44" s="23"/>
      <c r="RYZ44" s="23"/>
      <c r="RZA44" s="23"/>
      <c r="RZB44" s="23"/>
      <c r="RZC44" s="23"/>
      <c r="RZD44" s="23"/>
      <c r="RZE44" s="23"/>
      <c r="RZF44" s="23"/>
      <c r="RZG44" s="23"/>
      <c r="RZH44" s="23"/>
      <c r="RZI44" s="23"/>
      <c r="RZJ44" s="23"/>
      <c r="RZK44" s="23"/>
      <c r="RZL44" s="23"/>
      <c r="RZM44" s="23"/>
      <c r="RZN44" s="23"/>
      <c r="RZO44" s="23"/>
      <c r="RZP44" s="23"/>
      <c r="RZQ44" s="23"/>
      <c r="RZR44" s="23"/>
      <c r="RZS44" s="23"/>
      <c r="RZT44" s="23"/>
      <c r="RZU44" s="23"/>
      <c r="RZV44" s="23"/>
      <c r="RZW44" s="23"/>
      <c r="RZX44" s="23"/>
      <c r="RZY44" s="23"/>
      <c r="RZZ44" s="23"/>
      <c r="SAA44" s="23"/>
      <c r="SAB44" s="23"/>
      <c r="SAC44" s="23"/>
      <c r="SAD44" s="23"/>
      <c r="SAE44" s="23"/>
      <c r="SAF44" s="23"/>
      <c r="SAG44" s="23"/>
      <c r="SAH44" s="23"/>
      <c r="SAI44" s="23"/>
      <c r="SAJ44" s="23"/>
      <c r="SAK44" s="23"/>
      <c r="SAL44" s="23"/>
      <c r="SAM44" s="23"/>
      <c r="SAN44" s="23"/>
      <c r="SAO44" s="23"/>
      <c r="SAP44" s="23"/>
      <c r="SAQ44" s="23"/>
      <c r="SAR44" s="23"/>
      <c r="SAS44" s="23"/>
      <c r="SAT44" s="23"/>
      <c r="SAU44" s="23"/>
      <c r="SAV44" s="23"/>
      <c r="SAW44" s="23"/>
      <c r="SAX44" s="23"/>
      <c r="SAY44" s="23"/>
      <c r="SAZ44" s="23"/>
      <c r="SBA44" s="23"/>
      <c r="SBB44" s="23"/>
      <c r="SBC44" s="23"/>
      <c r="SBD44" s="23"/>
      <c r="SBE44" s="23"/>
      <c r="SBF44" s="23"/>
      <c r="SBG44" s="23"/>
      <c r="SBH44" s="23"/>
      <c r="SBI44" s="23"/>
      <c r="SBJ44" s="23"/>
      <c r="SBK44" s="23"/>
      <c r="SBL44" s="23"/>
      <c r="SBM44" s="23"/>
      <c r="SBN44" s="23"/>
      <c r="SBO44" s="23"/>
      <c r="SBP44" s="23"/>
      <c r="SBQ44" s="23"/>
      <c r="SBR44" s="23"/>
      <c r="SBS44" s="23"/>
      <c r="SBT44" s="23"/>
      <c r="SBU44" s="23"/>
      <c r="SBV44" s="23"/>
      <c r="SBW44" s="23"/>
      <c r="SBX44" s="23"/>
      <c r="SBY44" s="23"/>
      <c r="SBZ44" s="23"/>
      <c r="SCA44" s="23"/>
      <c r="SCB44" s="23"/>
      <c r="SCC44" s="23"/>
      <c r="SCD44" s="23"/>
      <c r="SCE44" s="23"/>
      <c r="SCF44" s="23"/>
      <c r="SCG44" s="23"/>
      <c r="SCH44" s="23"/>
      <c r="SCI44" s="23"/>
      <c r="SCJ44" s="23"/>
      <c r="SCK44" s="23"/>
      <c r="SCL44" s="23"/>
      <c r="SCM44" s="23"/>
      <c r="SCN44" s="23"/>
      <c r="SCO44" s="23"/>
      <c r="SCP44" s="23"/>
      <c r="SCQ44" s="23"/>
      <c r="SCR44" s="23"/>
      <c r="SCS44" s="23"/>
      <c r="SCT44" s="23"/>
      <c r="SCU44" s="23"/>
      <c r="SCV44" s="23"/>
      <c r="SCW44" s="23"/>
      <c r="SCX44" s="23"/>
      <c r="SCY44" s="23"/>
      <c r="SCZ44" s="23"/>
      <c r="SDA44" s="23"/>
      <c r="SDB44" s="23"/>
      <c r="SDC44" s="23"/>
      <c r="SDD44" s="23"/>
      <c r="SDE44" s="23"/>
      <c r="SDF44" s="23"/>
      <c r="SDG44" s="23"/>
      <c r="SDH44" s="23"/>
      <c r="SDI44" s="23"/>
      <c r="SDJ44" s="23"/>
      <c r="SDK44" s="23"/>
      <c r="SDL44" s="23"/>
      <c r="SDM44" s="23"/>
      <c r="SDN44" s="23"/>
      <c r="SDO44" s="23"/>
      <c r="SDP44" s="23"/>
      <c r="SDQ44" s="23"/>
      <c r="SDR44" s="23"/>
      <c r="SDS44" s="23"/>
      <c r="SDT44" s="23"/>
      <c r="SDU44" s="23"/>
      <c r="SDV44" s="23"/>
      <c r="SDW44" s="23"/>
      <c r="SDX44" s="23"/>
      <c r="SDY44" s="23"/>
      <c r="SDZ44" s="23"/>
      <c r="SEA44" s="23"/>
      <c r="SEB44" s="23"/>
      <c r="SEC44" s="23"/>
      <c r="SED44" s="23"/>
      <c r="SEE44" s="23"/>
      <c r="SEF44" s="23"/>
      <c r="SEG44" s="23"/>
      <c r="SEH44" s="23"/>
      <c r="SEI44" s="23"/>
      <c r="SEJ44" s="23"/>
      <c r="SEK44" s="23"/>
      <c r="SEL44" s="23"/>
      <c r="SEM44" s="23"/>
      <c r="SEN44" s="23"/>
      <c r="SEO44" s="23"/>
      <c r="SEP44" s="23"/>
      <c r="SEQ44" s="23"/>
      <c r="SER44" s="23"/>
      <c r="SES44" s="23"/>
      <c r="SET44" s="23"/>
      <c r="SEU44" s="23"/>
      <c r="SEV44" s="23"/>
      <c r="SEW44" s="23"/>
      <c r="SEX44" s="23"/>
      <c r="SEY44" s="23"/>
      <c r="SEZ44" s="23"/>
      <c r="SFA44" s="23"/>
      <c r="SFB44" s="23"/>
      <c r="SFC44" s="23"/>
      <c r="SFD44" s="23"/>
      <c r="SFE44" s="23"/>
      <c r="SFF44" s="23"/>
      <c r="SFG44" s="23"/>
      <c r="SFH44" s="23"/>
      <c r="SFI44" s="23"/>
      <c r="SFJ44" s="23"/>
      <c r="SFK44" s="23"/>
      <c r="SFL44" s="23"/>
      <c r="SFM44" s="23"/>
      <c r="SFN44" s="23"/>
      <c r="SFO44" s="23"/>
      <c r="SFP44" s="23"/>
      <c r="SFQ44" s="23"/>
      <c r="SFR44" s="23"/>
      <c r="SFS44" s="23"/>
      <c r="SFT44" s="23"/>
      <c r="SFU44" s="23"/>
      <c r="SFV44" s="23"/>
      <c r="SFW44" s="23"/>
      <c r="SFX44" s="23"/>
      <c r="SFY44" s="23"/>
      <c r="SFZ44" s="23"/>
      <c r="SGA44" s="23"/>
      <c r="SGB44" s="23"/>
      <c r="SGC44" s="23"/>
      <c r="SGD44" s="23"/>
      <c r="SGE44" s="23"/>
      <c r="SGF44" s="23"/>
      <c r="SGG44" s="23"/>
      <c r="SGH44" s="23"/>
      <c r="SGI44" s="23"/>
      <c r="SGJ44" s="23"/>
      <c r="SGK44" s="23"/>
      <c r="SGL44" s="23"/>
      <c r="SGM44" s="23"/>
      <c r="SGN44" s="23"/>
      <c r="SGO44" s="23"/>
      <c r="SGP44" s="23"/>
      <c r="SGQ44" s="23"/>
      <c r="SGR44" s="23"/>
      <c r="SGS44" s="23"/>
      <c r="SGT44" s="23"/>
      <c r="SGU44" s="23"/>
      <c r="SGV44" s="23"/>
      <c r="SGW44" s="23"/>
      <c r="SGX44" s="23"/>
      <c r="SGY44" s="23"/>
      <c r="SGZ44" s="23"/>
      <c r="SHA44" s="23"/>
      <c r="SHB44" s="23"/>
      <c r="SHC44" s="23"/>
      <c r="SHD44" s="23"/>
      <c r="SHE44" s="23"/>
      <c r="SHF44" s="23"/>
      <c r="SHG44" s="23"/>
      <c r="SHH44" s="23"/>
      <c r="SHI44" s="23"/>
      <c r="SHJ44" s="23"/>
      <c r="SHK44" s="23"/>
      <c r="SHL44" s="23"/>
      <c r="SHM44" s="23"/>
      <c r="SHN44" s="23"/>
      <c r="SHO44" s="23"/>
      <c r="SHP44" s="23"/>
      <c r="SHQ44" s="23"/>
      <c r="SHR44" s="23"/>
      <c r="SHS44" s="23"/>
      <c r="SHT44" s="23"/>
      <c r="SHU44" s="23"/>
      <c r="SHV44" s="23"/>
      <c r="SHW44" s="23"/>
      <c r="SHX44" s="23"/>
      <c r="SHY44" s="23"/>
      <c r="SHZ44" s="23"/>
      <c r="SIA44" s="23"/>
      <c r="SIB44" s="23"/>
      <c r="SIC44" s="23"/>
      <c r="SID44" s="23"/>
      <c r="SIE44" s="23"/>
      <c r="SIF44" s="23"/>
      <c r="SIG44" s="23"/>
      <c r="SIH44" s="23"/>
      <c r="SII44" s="23"/>
      <c r="SIJ44" s="23"/>
      <c r="SIK44" s="23"/>
      <c r="SIL44" s="23"/>
      <c r="SIM44" s="23"/>
      <c r="SIN44" s="23"/>
      <c r="SIO44" s="23"/>
      <c r="SIP44" s="23"/>
      <c r="SIQ44" s="23"/>
      <c r="SIR44" s="23"/>
      <c r="SIS44" s="23"/>
      <c r="SIT44" s="23"/>
      <c r="SIU44" s="23"/>
      <c r="SIV44" s="23"/>
      <c r="SIW44" s="23"/>
      <c r="SIX44" s="23"/>
      <c r="SIY44" s="23"/>
      <c r="SIZ44" s="23"/>
      <c r="SJA44" s="23"/>
      <c r="SJB44" s="23"/>
      <c r="SJC44" s="23"/>
      <c r="SJD44" s="23"/>
      <c r="SJE44" s="23"/>
      <c r="SJF44" s="23"/>
      <c r="SJG44" s="23"/>
      <c r="SJH44" s="23"/>
      <c r="SJI44" s="23"/>
      <c r="SJJ44" s="23"/>
      <c r="SJK44" s="23"/>
      <c r="SJL44" s="23"/>
      <c r="SJM44" s="23"/>
      <c r="SJN44" s="23"/>
      <c r="SJO44" s="23"/>
      <c r="SJP44" s="23"/>
      <c r="SJQ44" s="23"/>
      <c r="SJR44" s="23"/>
      <c r="SJS44" s="23"/>
      <c r="SJT44" s="23"/>
      <c r="SJU44" s="23"/>
      <c r="SJV44" s="23"/>
      <c r="SJW44" s="23"/>
      <c r="SJX44" s="23"/>
      <c r="SJY44" s="23"/>
      <c r="SJZ44" s="23"/>
      <c r="SKA44" s="23"/>
      <c r="SKB44" s="23"/>
      <c r="SKC44" s="23"/>
      <c r="SKD44" s="23"/>
      <c r="SKE44" s="23"/>
      <c r="SKF44" s="23"/>
      <c r="SKG44" s="23"/>
      <c r="SKH44" s="23"/>
      <c r="SKI44" s="23"/>
      <c r="SKJ44" s="23"/>
      <c r="SKK44" s="23"/>
      <c r="SKL44" s="23"/>
      <c r="SKM44" s="23"/>
      <c r="SKN44" s="23"/>
      <c r="SKO44" s="23"/>
      <c r="SKP44" s="23"/>
      <c r="SKQ44" s="23"/>
      <c r="SKR44" s="23"/>
      <c r="SKS44" s="23"/>
      <c r="SKT44" s="23"/>
      <c r="SKU44" s="23"/>
      <c r="SKV44" s="23"/>
      <c r="SKW44" s="23"/>
      <c r="SKX44" s="23"/>
      <c r="SKY44" s="23"/>
      <c r="SKZ44" s="23"/>
      <c r="SLA44" s="23"/>
      <c r="SLB44" s="23"/>
      <c r="SLC44" s="23"/>
      <c r="SLD44" s="23"/>
      <c r="SLE44" s="23"/>
      <c r="SLF44" s="23"/>
      <c r="SLG44" s="23"/>
      <c r="SLH44" s="23"/>
      <c r="SLI44" s="23"/>
      <c r="SLJ44" s="23"/>
      <c r="SLK44" s="23"/>
      <c r="SLL44" s="23"/>
      <c r="SLM44" s="23"/>
      <c r="SLN44" s="23"/>
      <c r="SLO44" s="23"/>
      <c r="SLP44" s="23"/>
      <c r="SLQ44" s="23"/>
      <c r="SLR44" s="23"/>
      <c r="SLS44" s="23"/>
      <c r="SLT44" s="23"/>
      <c r="SLU44" s="23"/>
      <c r="SLV44" s="23"/>
      <c r="SLW44" s="23"/>
      <c r="SLX44" s="23"/>
      <c r="SLY44" s="23"/>
      <c r="SLZ44" s="23"/>
      <c r="SMA44" s="23"/>
      <c r="SMB44" s="23"/>
      <c r="SMC44" s="23"/>
      <c r="SMD44" s="23"/>
      <c r="SME44" s="23"/>
      <c r="SMF44" s="23"/>
      <c r="SMG44" s="23"/>
      <c r="SMH44" s="23"/>
      <c r="SMI44" s="23"/>
      <c r="SMJ44" s="23"/>
      <c r="SMK44" s="23"/>
      <c r="SML44" s="23"/>
      <c r="SMM44" s="23"/>
      <c r="SMN44" s="23"/>
      <c r="SMO44" s="23"/>
      <c r="SMP44" s="23"/>
      <c r="SMQ44" s="23"/>
      <c r="SMR44" s="23"/>
      <c r="SMS44" s="23"/>
      <c r="SMT44" s="23"/>
      <c r="SMU44" s="23"/>
      <c r="SMV44" s="23"/>
      <c r="SMW44" s="23"/>
      <c r="SMX44" s="23"/>
      <c r="SMY44" s="23"/>
      <c r="SMZ44" s="23"/>
      <c r="SNA44" s="23"/>
      <c r="SNB44" s="23"/>
      <c r="SNC44" s="23"/>
      <c r="SND44" s="23"/>
      <c r="SNE44" s="23"/>
      <c r="SNF44" s="23"/>
      <c r="SNG44" s="23"/>
      <c r="SNH44" s="23"/>
      <c r="SNI44" s="23"/>
      <c r="SNJ44" s="23"/>
      <c r="SNK44" s="23"/>
      <c r="SNL44" s="23"/>
      <c r="SNM44" s="23"/>
      <c r="SNN44" s="23"/>
      <c r="SNO44" s="23"/>
      <c r="SNP44" s="23"/>
      <c r="SNQ44" s="23"/>
      <c r="SNR44" s="23"/>
      <c r="SNS44" s="23"/>
      <c r="SNT44" s="23"/>
      <c r="SNU44" s="23"/>
      <c r="SNV44" s="23"/>
      <c r="SNW44" s="23"/>
      <c r="SNX44" s="23"/>
      <c r="SNY44" s="23"/>
      <c r="SNZ44" s="23"/>
      <c r="SOA44" s="23"/>
      <c r="SOB44" s="23"/>
      <c r="SOC44" s="23"/>
      <c r="SOD44" s="23"/>
      <c r="SOE44" s="23"/>
      <c r="SOF44" s="23"/>
      <c r="SOG44" s="23"/>
      <c r="SOH44" s="23"/>
      <c r="SOI44" s="23"/>
      <c r="SOJ44" s="23"/>
      <c r="SOK44" s="23"/>
      <c r="SOL44" s="23"/>
      <c r="SOM44" s="23"/>
      <c r="SON44" s="23"/>
      <c r="SOO44" s="23"/>
      <c r="SOP44" s="23"/>
      <c r="SOQ44" s="23"/>
      <c r="SOR44" s="23"/>
      <c r="SOS44" s="23"/>
      <c r="SOT44" s="23"/>
      <c r="SOU44" s="23"/>
      <c r="SOV44" s="23"/>
      <c r="SOW44" s="23"/>
      <c r="SOX44" s="23"/>
      <c r="SOY44" s="23"/>
      <c r="SOZ44" s="23"/>
      <c r="SPA44" s="23"/>
      <c r="SPB44" s="23"/>
      <c r="SPC44" s="23"/>
      <c r="SPD44" s="23"/>
      <c r="SPE44" s="23"/>
      <c r="SPF44" s="23"/>
      <c r="SPG44" s="23"/>
      <c r="SPH44" s="23"/>
      <c r="SPI44" s="23"/>
      <c r="SPJ44" s="23"/>
      <c r="SPK44" s="23"/>
      <c r="SPL44" s="23"/>
      <c r="SPM44" s="23"/>
      <c r="SPN44" s="23"/>
      <c r="SPO44" s="23"/>
      <c r="SPP44" s="23"/>
      <c r="SPQ44" s="23"/>
      <c r="SPR44" s="23"/>
      <c r="SPS44" s="23"/>
      <c r="SPT44" s="23"/>
      <c r="SPU44" s="23"/>
      <c r="SPV44" s="23"/>
      <c r="SPW44" s="23"/>
      <c r="SPX44" s="23"/>
      <c r="SPY44" s="23"/>
      <c r="SPZ44" s="23"/>
      <c r="SQA44" s="23"/>
      <c r="SQB44" s="23"/>
      <c r="SQC44" s="23"/>
      <c r="SQD44" s="23"/>
      <c r="SQE44" s="23"/>
      <c r="SQF44" s="23"/>
      <c r="SQG44" s="23"/>
      <c r="SQH44" s="23"/>
      <c r="SQI44" s="23"/>
      <c r="SQJ44" s="23"/>
      <c r="SQK44" s="23"/>
      <c r="SQL44" s="23"/>
      <c r="SQM44" s="23"/>
      <c r="SQN44" s="23"/>
      <c r="SQO44" s="23"/>
      <c r="SQP44" s="23"/>
      <c r="SQQ44" s="23"/>
      <c r="SQR44" s="23"/>
      <c r="SQS44" s="23"/>
      <c r="SQT44" s="23"/>
      <c r="SQU44" s="23"/>
      <c r="SQV44" s="23"/>
      <c r="SQW44" s="23"/>
      <c r="SQX44" s="23"/>
      <c r="SQY44" s="23"/>
      <c r="SQZ44" s="23"/>
      <c r="SRA44" s="23"/>
      <c r="SRB44" s="23"/>
      <c r="SRC44" s="23"/>
      <c r="SRD44" s="23"/>
      <c r="SRE44" s="23"/>
      <c r="SRF44" s="23"/>
      <c r="SRG44" s="23"/>
      <c r="SRH44" s="23"/>
      <c r="SRI44" s="23"/>
      <c r="SRJ44" s="23"/>
      <c r="SRK44" s="23"/>
      <c r="SRL44" s="23"/>
      <c r="SRM44" s="23"/>
      <c r="SRN44" s="23"/>
      <c r="SRO44" s="23"/>
      <c r="SRP44" s="23"/>
      <c r="SRQ44" s="23"/>
      <c r="SRR44" s="23"/>
      <c r="SRS44" s="23"/>
      <c r="SRT44" s="23"/>
      <c r="SRU44" s="23"/>
      <c r="SRV44" s="23"/>
      <c r="SRW44" s="23"/>
      <c r="SRX44" s="23"/>
      <c r="SRY44" s="23"/>
      <c r="SRZ44" s="23"/>
      <c r="SSA44" s="23"/>
      <c r="SSB44" s="23"/>
      <c r="SSC44" s="23"/>
      <c r="SSD44" s="23"/>
      <c r="SSE44" s="23"/>
      <c r="SSF44" s="23"/>
      <c r="SSG44" s="23"/>
      <c r="SSH44" s="23"/>
      <c r="SSI44" s="23"/>
      <c r="SSJ44" s="23"/>
      <c r="SSK44" s="23"/>
      <c r="SSL44" s="23"/>
      <c r="SSM44" s="23"/>
      <c r="SSN44" s="23"/>
      <c r="SSO44" s="23"/>
      <c r="SSP44" s="23"/>
      <c r="SSQ44" s="23"/>
      <c r="SSR44" s="23"/>
      <c r="SSS44" s="23"/>
      <c r="SST44" s="23"/>
      <c r="SSU44" s="23"/>
      <c r="SSV44" s="23"/>
      <c r="SSW44" s="23"/>
      <c r="SSX44" s="23"/>
      <c r="SSY44" s="23"/>
      <c r="SSZ44" s="23"/>
      <c r="STA44" s="23"/>
      <c r="STB44" s="23"/>
      <c r="STC44" s="23"/>
      <c r="STD44" s="23"/>
      <c r="STE44" s="23"/>
      <c r="STF44" s="23"/>
      <c r="STG44" s="23"/>
      <c r="STH44" s="23"/>
      <c r="STI44" s="23"/>
      <c r="STJ44" s="23"/>
      <c r="STK44" s="23"/>
      <c r="STL44" s="23"/>
      <c r="STM44" s="23"/>
      <c r="STN44" s="23"/>
      <c r="STO44" s="23"/>
      <c r="STP44" s="23"/>
      <c r="STQ44" s="23"/>
      <c r="STR44" s="23"/>
      <c r="STS44" s="23"/>
      <c r="STT44" s="23"/>
      <c r="STU44" s="23"/>
      <c r="STV44" s="23"/>
      <c r="STW44" s="23"/>
      <c r="STX44" s="23"/>
      <c r="STY44" s="23"/>
      <c r="STZ44" s="23"/>
      <c r="SUA44" s="23"/>
      <c r="SUB44" s="23"/>
      <c r="SUC44" s="23"/>
      <c r="SUD44" s="23"/>
      <c r="SUE44" s="23"/>
      <c r="SUF44" s="23"/>
      <c r="SUG44" s="23"/>
      <c r="SUH44" s="23"/>
      <c r="SUI44" s="23"/>
      <c r="SUJ44" s="23"/>
      <c r="SUK44" s="23"/>
      <c r="SUL44" s="23"/>
      <c r="SUM44" s="23"/>
      <c r="SUN44" s="23"/>
      <c r="SUO44" s="23"/>
      <c r="SUP44" s="23"/>
      <c r="SUQ44" s="23"/>
      <c r="SUR44" s="23"/>
      <c r="SUS44" s="23"/>
      <c r="SUT44" s="23"/>
      <c r="SUU44" s="23"/>
      <c r="SUV44" s="23"/>
      <c r="SUW44" s="23"/>
      <c r="SUX44" s="23"/>
      <c r="SUY44" s="23"/>
      <c r="SUZ44" s="23"/>
      <c r="SVA44" s="23"/>
      <c r="SVB44" s="23"/>
      <c r="SVC44" s="23"/>
      <c r="SVD44" s="23"/>
      <c r="SVE44" s="23"/>
      <c r="SVF44" s="23"/>
      <c r="SVG44" s="23"/>
      <c r="SVH44" s="23"/>
      <c r="SVI44" s="23"/>
      <c r="SVJ44" s="23"/>
      <c r="SVK44" s="23"/>
      <c r="SVL44" s="23"/>
      <c r="SVM44" s="23"/>
      <c r="SVN44" s="23"/>
      <c r="SVO44" s="23"/>
      <c r="SVP44" s="23"/>
      <c r="SVQ44" s="23"/>
      <c r="SVR44" s="23"/>
      <c r="SVS44" s="23"/>
      <c r="SVT44" s="23"/>
      <c r="SVU44" s="23"/>
      <c r="SVV44" s="23"/>
      <c r="SVW44" s="23"/>
      <c r="SVX44" s="23"/>
      <c r="SVY44" s="23"/>
      <c r="SVZ44" s="23"/>
      <c r="SWA44" s="23"/>
      <c r="SWB44" s="23"/>
      <c r="SWC44" s="23"/>
      <c r="SWD44" s="23"/>
      <c r="SWE44" s="23"/>
      <c r="SWF44" s="23"/>
      <c r="SWG44" s="23"/>
      <c r="SWH44" s="23"/>
      <c r="SWI44" s="23"/>
      <c r="SWJ44" s="23"/>
      <c r="SWK44" s="23"/>
      <c r="SWL44" s="23"/>
      <c r="SWM44" s="23"/>
      <c r="SWN44" s="23"/>
      <c r="SWO44" s="23"/>
      <c r="SWP44" s="23"/>
      <c r="SWQ44" s="23"/>
      <c r="SWR44" s="23"/>
      <c r="SWS44" s="23"/>
      <c r="SWT44" s="23"/>
      <c r="SWU44" s="23"/>
      <c r="SWV44" s="23"/>
      <c r="SWW44" s="23"/>
      <c r="SWX44" s="23"/>
      <c r="SWY44" s="23"/>
      <c r="SWZ44" s="23"/>
      <c r="SXA44" s="23"/>
      <c r="SXB44" s="23"/>
      <c r="SXC44" s="23"/>
      <c r="SXD44" s="23"/>
      <c r="SXE44" s="23"/>
      <c r="SXF44" s="23"/>
      <c r="SXG44" s="23"/>
      <c r="SXH44" s="23"/>
      <c r="SXI44" s="23"/>
      <c r="SXJ44" s="23"/>
      <c r="SXK44" s="23"/>
      <c r="SXL44" s="23"/>
      <c r="SXM44" s="23"/>
      <c r="SXN44" s="23"/>
      <c r="SXO44" s="23"/>
      <c r="SXP44" s="23"/>
      <c r="SXQ44" s="23"/>
      <c r="SXR44" s="23"/>
      <c r="SXS44" s="23"/>
      <c r="SXT44" s="23"/>
      <c r="SXU44" s="23"/>
      <c r="SXV44" s="23"/>
      <c r="SXW44" s="23"/>
      <c r="SXX44" s="23"/>
      <c r="SXY44" s="23"/>
      <c r="SXZ44" s="23"/>
      <c r="SYA44" s="23"/>
      <c r="SYB44" s="23"/>
      <c r="SYC44" s="23"/>
      <c r="SYD44" s="23"/>
      <c r="SYE44" s="23"/>
      <c r="SYF44" s="23"/>
      <c r="SYG44" s="23"/>
      <c r="SYH44" s="23"/>
      <c r="SYI44" s="23"/>
      <c r="SYJ44" s="23"/>
      <c r="SYK44" s="23"/>
      <c r="SYL44" s="23"/>
      <c r="SYM44" s="23"/>
      <c r="SYN44" s="23"/>
      <c r="SYO44" s="23"/>
      <c r="SYP44" s="23"/>
      <c r="SYQ44" s="23"/>
      <c r="SYR44" s="23"/>
      <c r="SYS44" s="23"/>
      <c r="SYT44" s="23"/>
      <c r="SYU44" s="23"/>
      <c r="SYV44" s="23"/>
      <c r="SYW44" s="23"/>
      <c r="SYX44" s="23"/>
      <c r="SYY44" s="23"/>
      <c r="SYZ44" s="23"/>
      <c r="SZA44" s="23"/>
      <c r="SZB44" s="23"/>
      <c r="SZC44" s="23"/>
      <c r="SZD44" s="23"/>
      <c r="SZE44" s="23"/>
      <c r="SZF44" s="23"/>
      <c r="SZG44" s="23"/>
      <c r="SZH44" s="23"/>
      <c r="SZI44" s="23"/>
      <c r="SZJ44" s="23"/>
      <c r="SZK44" s="23"/>
      <c r="SZL44" s="23"/>
      <c r="SZM44" s="23"/>
      <c r="SZN44" s="23"/>
      <c r="SZO44" s="23"/>
      <c r="SZP44" s="23"/>
      <c r="SZQ44" s="23"/>
      <c r="SZR44" s="23"/>
      <c r="SZS44" s="23"/>
      <c r="SZT44" s="23"/>
      <c r="SZU44" s="23"/>
      <c r="SZV44" s="23"/>
      <c r="SZW44" s="23"/>
      <c r="SZX44" s="23"/>
      <c r="SZY44" s="23"/>
      <c r="SZZ44" s="23"/>
      <c r="TAA44" s="23"/>
      <c r="TAB44" s="23"/>
      <c r="TAC44" s="23"/>
      <c r="TAD44" s="23"/>
      <c r="TAE44" s="23"/>
      <c r="TAF44" s="23"/>
      <c r="TAG44" s="23"/>
      <c r="TAH44" s="23"/>
      <c r="TAI44" s="23"/>
      <c r="TAJ44" s="23"/>
      <c r="TAK44" s="23"/>
      <c r="TAL44" s="23"/>
      <c r="TAM44" s="23"/>
      <c r="TAN44" s="23"/>
      <c r="TAO44" s="23"/>
      <c r="TAP44" s="23"/>
      <c r="TAQ44" s="23"/>
      <c r="TAR44" s="23"/>
      <c r="TAS44" s="23"/>
      <c r="TAT44" s="23"/>
      <c r="TAU44" s="23"/>
      <c r="TAV44" s="23"/>
      <c r="TAW44" s="23"/>
      <c r="TAX44" s="23"/>
      <c r="TAY44" s="23"/>
      <c r="TAZ44" s="23"/>
      <c r="TBA44" s="23"/>
      <c r="TBB44" s="23"/>
      <c r="TBC44" s="23"/>
      <c r="TBD44" s="23"/>
      <c r="TBE44" s="23"/>
      <c r="TBF44" s="23"/>
      <c r="TBG44" s="23"/>
      <c r="TBH44" s="23"/>
      <c r="TBI44" s="23"/>
      <c r="TBJ44" s="23"/>
      <c r="TBK44" s="23"/>
      <c r="TBL44" s="23"/>
      <c r="TBM44" s="23"/>
      <c r="TBN44" s="23"/>
      <c r="TBO44" s="23"/>
      <c r="TBP44" s="23"/>
      <c r="TBQ44" s="23"/>
      <c r="TBR44" s="23"/>
      <c r="TBS44" s="23"/>
      <c r="TBT44" s="23"/>
      <c r="TBU44" s="23"/>
      <c r="TBV44" s="23"/>
      <c r="TBW44" s="23"/>
      <c r="TBX44" s="23"/>
      <c r="TBY44" s="23"/>
      <c r="TBZ44" s="23"/>
      <c r="TCA44" s="23"/>
      <c r="TCB44" s="23"/>
      <c r="TCC44" s="23"/>
      <c r="TCD44" s="23"/>
      <c r="TCE44" s="23"/>
      <c r="TCF44" s="23"/>
      <c r="TCG44" s="23"/>
      <c r="TCH44" s="23"/>
      <c r="TCI44" s="23"/>
      <c r="TCJ44" s="23"/>
      <c r="TCK44" s="23"/>
      <c r="TCL44" s="23"/>
      <c r="TCM44" s="23"/>
      <c r="TCN44" s="23"/>
      <c r="TCO44" s="23"/>
      <c r="TCP44" s="23"/>
      <c r="TCQ44" s="23"/>
      <c r="TCR44" s="23"/>
      <c r="TCS44" s="23"/>
      <c r="TCT44" s="23"/>
      <c r="TCU44" s="23"/>
      <c r="TCV44" s="23"/>
      <c r="TCW44" s="23"/>
      <c r="TCX44" s="23"/>
      <c r="TCY44" s="23"/>
      <c r="TCZ44" s="23"/>
      <c r="TDA44" s="23"/>
      <c r="TDB44" s="23"/>
      <c r="TDC44" s="23"/>
      <c r="TDD44" s="23"/>
      <c r="TDE44" s="23"/>
      <c r="TDF44" s="23"/>
      <c r="TDG44" s="23"/>
      <c r="TDH44" s="23"/>
      <c r="TDI44" s="23"/>
      <c r="TDJ44" s="23"/>
      <c r="TDK44" s="23"/>
      <c r="TDL44" s="23"/>
      <c r="TDM44" s="23"/>
      <c r="TDN44" s="23"/>
      <c r="TDO44" s="23"/>
      <c r="TDP44" s="23"/>
      <c r="TDQ44" s="23"/>
      <c r="TDR44" s="23"/>
      <c r="TDS44" s="23"/>
      <c r="TDT44" s="23"/>
      <c r="TDU44" s="23"/>
      <c r="TDV44" s="23"/>
      <c r="TDW44" s="23"/>
      <c r="TDX44" s="23"/>
      <c r="TDY44" s="23"/>
      <c r="TDZ44" s="23"/>
      <c r="TEA44" s="23"/>
      <c r="TEB44" s="23"/>
      <c r="TEC44" s="23"/>
      <c r="TED44" s="23"/>
      <c r="TEE44" s="23"/>
      <c r="TEF44" s="23"/>
      <c r="TEG44" s="23"/>
      <c r="TEH44" s="23"/>
      <c r="TEI44" s="23"/>
      <c r="TEJ44" s="23"/>
      <c r="TEK44" s="23"/>
      <c r="TEL44" s="23"/>
      <c r="TEM44" s="23"/>
      <c r="TEN44" s="23"/>
      <c r="TEO44" s="23"/>
      <c r="TEP44" s="23"/>
      <c r="TEQ44" s="23"/>
      <c r="TER44" s="23"/>
      <c r="TES44" s="23"/>
      <c r="TET44" s="23"/>
      <c r="TEU44" s="23"/>
      <c r="TEV44" s="23"/>
      <c r="TEW44" s="23"/>
      <c r="TEX44" s="23"/>
      <c r="TEY44" s="23"/>
      <c r="TEZ44" s="23"/>
      <c r="TFA44" s="23"/>
      <c r="TFB44" s="23"/>
      <c r="TFC44" s="23"/>
      <c r="TFD44" s="23"/>
      <c r="TFE44" s="23"/>
      <c r="TFF44" s="23"/>
      <c r="TFG44" s="23"/>
      <c r="TFH44" s="23"/>
      <c r="TFI44" s="23"/>
      <c r="TFJ44" s="23"/>
      <c r="TFK44" s="23"/>
      <c r="TFL44" s="23"/>
      <c r="TFM44" s="23"/>
      <c r="TFN44" s="23"/>
      <c r="TFO44" s="23"/>
      <c r="TFP44" s="23"/>
      <c r="TFQ44" s="23"/>
      <c r="TFR44" s="23"/>
      <c r="TFS44" s="23"/>
      <c r="TFT44" s="23"/>
      <c r="TFU44" s="23"/>
      <c r="TFV44" s="23"/>
      <c r="TFW44" s="23"/>
      <c r="TFX44" s="23"/>
      <c r="TFY44" s="23"/>
      <c r="TFZ44" s="23"/>
      <c r="TGA44" s="23"/>
      <c r="TGB44" s="23"/>
      <c r="TGC44" s="23"/>
      <c r="TGD44" s="23"/>
      <c r="TGE44" s="23"/>
      <c r="TGF44" s="23"/>
      <c r="TGG44" s="23"/>
      <c r="TGH44" s="23"/>
      <c r="TGI44" s="23"/>
      <c r="TGJ44" s="23"/>
      <c r="TGK44" s="23"/>
      <c r="TGL44" s="23"/>
      <c r="TGM44" s="23"/>
      <c r="TGN44" s="23"/>
      <c r="TGO44" s="23"/>
      <c r="TGP44" s="23"/>
      <c r="TGQ44" s="23"/>
      <c r="TGR44" s="23"/>
      <c r="TGS44" s="23"/>
      <c r="TGT44" s="23"/>
      <c r="TGU44" s="23"/>
      <c r="TGV44" s="23"/>
      <c r="TGW44" s="23"/>
      <c r="TGX44" s="23"/>
      <c r="TGY44" s="23"/>
      <c r="TGZ44" s="23"/>
      <c r="THA44" s="23"/>
      <c r="THB44" s="23"/>
      <c r="THC44" s="23"/>
      <c r="THD44" s="23"/>
      <c r="THE44" s="23"/>
      <c r="THF44" s="23"/>
      <c r="THG44" s="23"/>
      <c r="THH44" s="23"/>
      <c r="THI44" s="23"/>
      <c r="THJ44" s="23"/>
      <c r="THK44" s="23"/>
      <c r="THL44" s="23"/>
      <c r="THM44" s="23"/>
      <c r="THN44" s="23"/>
      <c r="THO44" s="23"/>
      <c r="THP44" s="23"/>
      <c r="THQ44" s="23"/>
      <c r="THR44" s="23"/>
      <c r="THS44" s="23"/>
      <c r="THT44" s="23"/>
      <c r="THU44" s="23"/>
      <c r="THV44" s="23"/>
      <c r="THW44" s="23"/>
      <c r="THX44" s="23"/>
      <c r="THY44" s="23"/>
      <c r="THZ44" s="23"/>
      <c r="TIA44" s="23"/>
      <c r="TIB44" s="23"/>
      <c r="TIC44" s="23"/>
      <c r="TID44" s="23"/>
      <c r="TIE44" s="23"/>
      <c r="TIF44" s="23"/>
      <c r="TIG44" s="23"/>
      <c r="TIH44" s="23"/>
      <c r="TII44" s="23"/>
      <c r="TIJ44" s="23"/>
      <c r="TIK44" s="23"/>
      <c r="TIL44" s="23"/>
      <c r="TIM44" s="23"/>
      <c r="TIN44" s="23"/>
      <c r="TIO44" s="23"/>
      <c r="TIP44" s="23"/>
      <c r="TIQ44" s="23"/>
      <c r="TIR44" s="23"/>
      <c r="TIS44" s="23"/>
      <c r="TIT44" s="23"/>
      <c r="TIU44" s="23"/>
      <c r="TIV44" s="23"/>
      <c r="TIW44" s="23"/>
      <c r="TIX44" s="23"/>
      <c r="TIY44" s="23"/>
      <c r="TIZ44" s="23"/>
      <c r="TJA44" s="23"/>
      <c r="TJB44" s="23"/>
      <c r="TJC44" s="23"/>
      <c r="TJD44" s="23"/>
      <c r="TJE44" s="23"/>
      <c r="TJF44" s="23"/>
      <c r="TJG44" s="23"/>
      <c r="TJH44" s="23"/>
      <c r="TJI44" s="23"/>
      <c r="TJJ44" s="23"/>
      <c r="TJK44" s="23"/>
      <c r="TJL44" s="23"/>
      <c r="TJM44" s="23"/>
      <c r="TJN44" s="23"/>
      <c r="TJO44" s="23"/>
      <c r="TJP44" s="23"/>
      <c r="TJQ44" s="23"/>
      <c r="TJR44" s="23"/>
      <c r="TJS44" s="23"/>
      <c r="TJT44" s="23"/>
      <c r="TJU44" s="23"/>
      <c r="TJV44" s="23"/>
      <c r="TJW44" s="23"/>
      <c r="TJX44" s="23"/>
      <c r="TJY44" s="23"/>
      <c r="TJZ44" s="23"/>
      <c r="TKA44" s="23"/>
      <c r="TKB44" s="23"/>
      <c r="TKC44" s="23"/>
      <c r="TKD44" s="23"/>
      <c r="TKE44" s="23"/>
      <c r="TKF44" s="23"/>
      <c r="TKG44" s="23"/>
      <c r="TKH44" s="23"/>
      <c r="TKI44" s="23"/>
      <c r="TKJ44" s="23"/>
      <c r="TKK44" s="23"/>
      <c r="TKL44" s="23"/>
      <c r="TKM44" s="23"/>
      <c r="TKN44" s="23"/>
      <c r="TKO44" s="23"/>
      <c r="TKP44" s="23"/>
      <c r="TKQ44" s="23"/>
      <c r="TKR44" s="23"/>
      <c r="TKS44" s="23"/>
      <c r="TKT44" s="23"/>
      <c r="TKU44" s="23"/>
      <c r="TKV44" s="23"/>
      <c r="TKW44" s="23"/>
      <c r="TKX44" s="23"/>
      <c r="TKY44" s="23"/>
      <c r="TKZ44" s="23"/>
      <c r="TLA44" s="23"/>
      <c r="TLB44" s="23"/>
      <c r="TLC44" s="23"/>
      <c r="TLD44" s="23"/>
      <c r="TLE44" s="23"/>
      <c r="TLF44" s="23"/>
      <c r="TLG44" s="23"/>
      <c r="TLH44" s="23"/>
      <c r="TLI44" s="23"/>
      <c r="TLJ44" s="23"/>
      <c r="TLK44" s="23"/>
      <c r="TLL44" s="23"/>
      <c r="TLM44" s="23"/>
      <c r="TLN44" s="23"/>
      <c r="TLO44" s="23"/>
      <c r="TLP44" s="23"/>
      <c r="TLQ44" s="23"/>
      <c r="TLR44" s="23"/>
      <c r="TLS44" s="23"/>
      <c r="TLT44" s="23"/>
      <c r="TLU44" s="23"/>
      <c r="TLV44" s="23"/>
      <c r="TLW44" s="23"/>
      <c r="TLX44" s="23"/>
      <c r="TLY44" s="23"/>
      <c r="TLZ44" s="23"/>
      <c r="TMA44" s="23"/>
      <c r="TMB44" s="23"/>
      <c r="TMC44" s="23"/>
      <c r="TMD44" s="23"/>
      <c r="TME44" s="23"/>
      <c r="TMF44" s="23"/>
      <c r="TMG44" s="23"/>
      <c r="TMH44" s="23"/>
      <c r="TMI44" s="23"/>
      <c r="TMJ44" s="23"/>
      <c r="TMK44" s="23"/>
      <c r="TML44" s="23"/>
      <c r="TMM44" s="23"/>
      <c r="TMN44" s="23"/>
      <c r="TMO44" s="23"/>
      <c r="TMP44" s="23"/>
      <c r="TMQ44" s="23"/>
      <c r="TMR44" s="23"/>
      <c r="TMS44" s="23"/>
      <c r="TMT44" s="23"/>
      <c r="TMU44" s="23"/>
      <c r="TMV44" s="23"/>
      <c r="TMW44" s="23"/>
      <c r="TMX44" s="23"/>
      <c r="TMY44" s="23"/>
      <c r="TMZ44" s="23"/>
      <c r="TNA44" s="23"/>
      <c r="TNB44" s="23"/>
      <c r="TNC44" s="23"/>
      <c r="TND44" s="23"/>
      <c r="TNE44" s="23"/>
      <c r="TNF44" s="23"/>
      <c r="TNG44" s="23"/>
      <c r="TNH44" s="23"/>
      <c r="TNI44" s="23"/>
      <c r="TNJ44" s="23"/>
      <c r="TNK44" s="23"/>
      <c r="TNL44" s="23"/>
      <c r="TNM44" s="23"/>
      <c r="TNN44" s="23"/>
      <c r="TNO44" s="23"/>
      <c r="TNP44" s="23"/>
      <c r="TNQ44" s="23"/>
      <c r="TNR44" s="23"/>
      <c r="TNS44" s="23"/>
      <c r="TNT44" s="23"/>
      <c r="TNU44" s="23"/>
      <c r="TNV44" s="23"/>
      <c r="TNW44" s="23"/>
      <c r="TNX44" s="23"/>
      <c r="TNY44" s="23"/>
      <c r="TNZ44" s="23"/>
      <c r="TOA44" s="23"/>
      <c r="TOB44" s="23"/>
      <c r="TOC44" s="23"/>
      <c r="TOD44" s="23"/>
      <c r="TOE44" s="23"/>
      <c r="TOF44" s="23"/>
      <c r="TOG44" s="23"/>
      <c r="TOH44" s="23"/>
      <c r="TOI44" s="23"/>
      <c r="TOJ44" s="23"/>
      <c r="TOK44" s="23"/>
      <c r="TOL44" s="23"/>
      <c r="TOM44" s="23"/>
      <c r="TON44" s="23"/>
      <c r="TOO44" s="23"/>
      <c r="TOP44" s="23"/>
      <c r="TOQ44" s="23"/>
      <c r="TOR44" s="23"/>
      <c r="TOS44" s="23"/>
      <c r="TOT44" s="23"/>
      <c r="TOU44" s="23"/>
      <c r="TOV44" s="23"/>
      <c r="TOW44" s="23"/>
      <c r="TOX44" s="23"/>
      <c r="TOY44" s="23"/>
      <c r="TOZ44" s="23"/>
      <c r="TPA44" s="23"/>
      <c r="TPB44" s="23"/>
      <c r="TPC44" s="23"/>
      <c r="TPD44" s="23"/>
      <c r="TPE44" s="23"/>
      <c r="TPF44" s="23"/>
      <c r="TPG44" s="23"/>
      <c r="TPH44" s="23"/>
      <c r="TPI44" s="23"/>
      <c r="TPJ44" s="23"/>
      <c r="TPK44" s="23"/>
      <c r="TPL44" s="23"/>
      <c r="TPM44" s="23"/>
      <c r="TPN44" s="23"/>
      <c r="TPO44" s="23"/>
      <c r="TPP44" s="23"/>
      <c r="TPQ44" s="23"/>
      <c r="TPR44" s="23"/>
      <c r="TPS44" s="23"/>
      <c r="TPT44" s="23"/>
      <c r="TPU44" s="23"/>
      <c r="TPV44" s="23"/>
      <c r="TPW44" s="23"/>
      <c r="TPX44" s="23"/>
      <c r="TPY44" s="23"/>
      <c r="TPZ44" s="23"/>
      <c r="TQA44" s="23"/>
      <c r="TQB44" s="23"/>
      <c r="TQC44" s="23"/>
      <c r="TQD44" s="23"/>
      <c r="TQE44" s="23"/>
      <c r="TQF44" s="23"/>
      <c r="TQG44" s="23"/>
      <c r="TQH44" s="23"/>
      <c r="TQI44" s="23"/>
      <c r="TQJ44" s="23"/>
      <c r="TQK44" s="23"/>
      <c r="TQL44" s="23"/>
      <c r="TQM44" s="23"/>
      <c r="TQN44" s="23"/>
      <c r="TQO44" s="23"/>
      <c r="TQP44" s="23"/>
      <c r="TQQ44" s="23"/>
      <c r="TQR44" s="23"/>
      <c r="TQS44" s="23"/>
      <c r="TQT44" s="23"/>
      <c r="TQU44" s="23"/>
      <c r="TQV44" s="23"/>
      <c r="TQW44" s="23"/>
      <c r="TQX44" s="23"/>
      <c r="TQY44" s="23"/>
      <c r="TQZ44" s="23"/>
      <c r="TRA44" s="23"/>
      <c r="TRB44" s="23"/>
      <c r="TRC44" s="23"/>
      <c r="TRD44" s="23"/>
      <c r="TRE44" s="23"/>
      <c r="TRF44" s="23"/>
      <c r="TRG44" s="23"/>
      <c r="TRH44" s="23"/>
      <c r="TRI44" s="23"/>
      <c r="TRJ44" s="23"/>
      <c r="TRK44" s="23"/>
      <c r="TRL44" s="23"/>
      <c r="TRM44" s="23"/>
      <c r="TRN44" s="23"/>
      <c r="TRO44" s="23"/>
      <c r="TRP44" s="23"/>
      <c r="TRQ44" s="23"/>
      <c r="TRR44" s="23"/>
      <c r="TRS44" s="23"/>
      <c r="TRT44" s="23"/>
      <c r="TRU44" s="23"/>
      <c r="TRV44" s="23"/>
      <c r="TRW44" s="23"/>
      <c r="TRX44" s="23"/>
      <c r="TRY44" s="23"/>
      <c r="TRZ44" s="23"/>
      <c r="TSA44" s="23"/>
      <c r="TSB44" s="23"/>
      <c r="TSC44" s="23"/>
      <c r="TSD44" s="23"/>
      <c r="TSE44" s="23"/>
      <c r="TSF44" s="23"/>
      <c r="TSG44" s="23"/>
      <c r="TSH44" s="23"/>
      <c r="TSI44" s="23"/>
      <c r="TSJ44" s="23"/>
      <c r="TSK44" s="23"/>
      <c r="TSL44" s="23"/>
      <c r="TSM44" s="23"/>
      <c r="TSN44" s="23"/>
      <c r="TSO44" s="23"/>
      <c r="TSP44" s="23"/>
      <c r="TSQ44" s="23"/>
      <c r="TSR44" s="23"/>
      <c r="TSS44" s="23"/>
      <c r="TST44" s="23"/>
      <c r="TSU44" s="23"/>
      <c r="TSV44" s="23"/>
      <c r="TSW44" s="23"/>
      <c r="TSX44" s="23"/>
      <c r="TSY44" s="23"/>
      <c r="TSZ44" s="23"/>
      <c r="TTA44" s="23"/>
      <c r="TTB44" s="23"/>
      <c r="TTC44" s="23"/>
      <c r="TTD44" s="23"/>
      <c r="TTE44" s="23"/>
      <c r="TTF44" s="23"/>
      <c r="TTG44" s="23"/>
      <c r="TTH44" s="23"/>
      <c r="TTI44" s="23"/>
      <c r="TTJ44" s="23"/>
      <c r="TTK44" s="23"/>
      <c r="TTL44" s="23"/>
      <c r="TTM44" s="23"/>
      <c r="TTN44" s="23"/>
      <c r="TTO44" s="23"/>
      <c r="TTP44" s="23"/>
      <c r="TTQ44" s="23"/>
      <c r="TTR44" s="23"/>
      <c r="TTS44" s="23"/>
      <c r="TTT44" s="23"/>
      <c r="TTU44" s="23"/>
      <c r="TTV44" s="23"/>
      <c r="TTW44" s="23"/>
      <c r="TTX44" s="23"/>
      <c r="TTY44" s="23"/>
      <c r="TTZ44" s="23"/>
      <c r="TUA44" s="23"/>
      <c r="TUB44" s="23"/>
      <c r="TUC44" s="23"/>
      <c r="TUD44" s="23"/>
      <c r="TUE44" s="23"/>
      <c r="TUF44" s="23"/>
      <c r="TUG44" s="23"/>
      <c r="TUH44" s="23"/>
      <c r="TUI44" s="23"/>
      <c r="TUJ44" s="23"/>
      <c r="TUK44" s="23"/>
      <c r="TUL44" s="23"/>
      <c r="TUM44" s="23"/>
      <c r="TUN44" s="23"/>
      <c r="TUO44" s="23"/>
      <c r="TUP44" s="23"/>
      <c r="TUQ44" s="23"/>
      <c r="TUR44" s="23"/>
      <c r="TUS44" s="23"/>
      <c r="TUT44" s="23"/>
      <c r="TUU44" s="23"/>
      <c r="TUV44" s="23"/>
      <c r="TUW44" s="23"/>
      <c r="TUX44" s="23"/>
      <c r="TUY44" s="23"/>
      <c r="TUZ44" s="23"/>
      <c r="TVA44" s="23"/>
      <c r="TVB44" s="23"/>
      <c r="TVC44" s="23"/>
      <c r="TVD44" s="23"/>
      <c r="TVE44" s="23"/>
      <c r="TVF44" s="23"/>
      <c r="TVG44" s="23"/>
      <c r="TVH44" s="23"/>
      <c r="TVI44" s="23"/>
      <c r="TVJ44" s="23"/>
      <c r="TVK44" s="23"/>
      <c r="TVL44" s="23"/>
      <c r="TVM44" s="23"/>
      <c r="TVN44" s="23"/>
      <c r="TVO44" s="23"/>
      <c r="TVP44" s="23"/>
      <c r="TVQ44" s="23"/>
      <c r="TVR44" s="23"/>
      <c r="TVS44" s="23"/>
      <c r="TVT44" s="23"/>
      <c r="TVU44" s="23"/>
      <c r="TVV44" s="23"/>
      <c r="TVW44" s="23"/>
      <c r="TVX44" s="23"/>
      <c r="TVY44" s="23"/>
      <c r="TVZ44" s="23"/>
      <c r="TWA44" s="23"/>
      <c r="TWB44" s="23"/>
      <c r="TWC44" s="23"/>
      <c r="TWD44" s="23"/>
      <c r="TWE44" s="23"/>
      <c r="TWF44" s="23"/>
      <c r="TWG44" s="23"/>
      <c r="TWH44" s="23"/>
      <c r="TWI44" s="23"/>
      <c r="TWJ44" s="23"/>
      <c r="TWK44" s="23"/>
      <c r="TWL44" s="23"/>
      <c r="TWM44" s="23"/>
      <c r="TWN44" s="23"/>
      <c r="TWO44" s="23"/>
      <c r="TWP44" s="23"/>
      <c r="TWQ44" s="23"/>
      <c r="TWR44" s="23"/>
      <c r="TWS44" s="23"/>
      <c r="TWT44" s="23"/>
      <c r="TWU44" s="23"/>
      <c r="TWV44" s="23"/>
      <c r="TWW44" s="23"/>
      <c r="TWX44" s="23"/>
      <c r="TWY44" s="23"/>
      <c r="TWZ44" s="23"/>
      <c r="TXA44" s="23"/>
      <c r="TXB44" s="23"/>
      <c r="TXC44" s="23"/>
      <c r="TXD44" s="23"/>
      <c r="TXE44" s="23"/>
      <c r="TXF44" s="23"/>
      <c r="TXG44" s="23"/>
      <c r="TXH44" s="23"/>
      <c r="TXI44" s="23"/>
      <c r="TXJ44" s="23"/>
      <c r="TXK44" s="23"/>
      <c r="TXL44" s="23"/>
      <c r="TXM44" s="23"/>
      <c r="TXN44" s="23"/>
      <c r="TXO44" s="23"/>
      <c r="TXP44" s="23"/>
      <c r="TXQ44" s="23"/>
      <c r="TXR44" s="23"/>
      <c r="TXS44" s="23"/>
      <c r="TXT44" s="23"/>
      <c r="TXU44" s="23"/>
      <c r="TXV44" s="23"/>
      <c r="TXW44" s="23"/>
      <c r="TXX44" s="23"/>
      <c r="TXY44" s="23"/>
      <c r="TXZ44" s="23"/>
      <c r="TYA44" s="23"/>
      <c r="TYB44" s="23"/>
      <c r="TYC44" s="23"/>
      <c r="TYD44" s="23"/>
      <c r="TYE44" s="23"/>
      <c r="TYF44" s="23"/>
      <c r="TYG44" s="23"/>
      <c r="TYH44" s="23"/>
      <c r="TYI44" s="23"/>
      <c r="TYJ44" s="23"/>
      <c r="TYK44" s="23"/>
      <c r="TYL44" s="23"/>
      <c r="TYM44" s="23"/>
      <c r="TYN44" s="23"/>
      <c r="TYO44" s="23"/>
      <c r="TYP44" s="23"/>
      <c r="TYQ44" s="23"/>
      <c r="TYR44" s="23"/>
      <c r="TYS44" s="23"/>
      <c r="TYT44" s="23"/>
      <c r="TYU44" s="23"/>
      <c r="TYV44" s="23"/>
      <c r="TYW44" s="23"/>
      <c r="TYX44" s="23"/>
      <c r="TYY44" s="23"/>
      <c r="TYZ44" s="23"/>
      <c r="TZA44" s="23"/>
      <c r="TZB44" s="23"/>
      <c r="TZC44" s="23"/>
      <c r="TZD44" s="23"/>
      <c r="TZE44" s="23"/>
      <c r="TZF44" s="23"/>
      <c r="TZG44" s="23"/>
      <c r="TZH44" s="23"/>
      <c r="TZI44" s="23"/>
      <c r="TZJ44" s="23"/>
      <c r="TZK44" s="23"/>
      <c r="TZL44" s="23"/>
      <c r="TZM44" s="23"/>
      <c r="TZN44" s="23"/>
      <c r="TZO44" s="23"/>
      <c r="TZP44" s="23"/>
      <c r="TZQ44" s="23"/>
      <c r="TZR44" s="23"/>
      <c r="TZS44" s="23"/>
      <c r="TZT44" s="23"/>
      <c r="TZU44" s="23"/>
      <c r="TZV44" s="23"/>
      <c r="TZW44" s="23"/>
      <c r="TZX44" s="23"/>
      <c r="TZY44" s="23"/>
      <c r="TZZ44" s="23"/>
      <c r="UAA44" s="23"/>
      <c r="UAB44" s="23"/>
      <c r="UAC44" s="23"/>
      <c r="UAD44" s="23"/>
      <c r="UAE44" s="23"/>
      <c r="UAF44" s="23"/>
      <c r="UAG44" s="23"/>
      <c r="UAH44" s="23"/>
      <c r="UAI44" s="23"/>
      <c r="UAJ44" s="23"/>
      <c r="UAK44" s="23"/>
      <c r="UAL44" s="23"/>
      <c r="UAM44" s="23"/>
      <c r="UAN44" s="23"/>
      <c r="UAO44" s="23"/>
      <c r="UAP44" s="23"/>
      <c r="UAQ44" s="23"/>
      <c r="UAR44" s="23"/>
      <c r="UAS44" s="23"/>
      <c r="UAT44" s="23"/>
      <c r="UAU44" s="23"/>
      <c r="UAV44" s="23"/>
      <c r="UAW44" s="23"/>
      <c r="UAX44" s="23"/>
      <c r="UAY44" s="23"/>
      <c r="UAZ44" s="23"/>
      <c r="UBA44" s="23"/>
      <c r="UBB44" s="23"/>
      <c r="UBC44" s="23"/>
      <c r="UBD44" s="23"/>
      <c r="UBE44" s="23"/>
      <c r="UBF44" s="23"/>
      <c r="UBG44" s="23"/>
      <c r="UBH44" s="23"/>
      <c r="UBI44" s="23"/>
      <c r="UBJ44" s="23"/>
      <c r="UBK44" s="23"/>
      <c r="UBL44" s="23"/>
      <c r="UBM44" s="23"/>
      <c r="UBN44" s="23"/>
      <c r="UBO44" s="23"/>
      <c r="UBP44" s="23"/>
      <c r="UBQ44" s="23"/>
      <c r="UBR44" s="23"/>
      <c r="UBS44" s="23"/>
      <c r="UBT44" s="23"/>
      <c r="UBU44" s="23"/>
      <c r="UBV44" s="23"/>
      <c r="UBW44" s="23"/>
      <c r="UBX44" s="23"/>
      <c r="UBY44" s="23"/>
      <c r="UBZ44" s="23"/>
      <c r="UCA44" s="23"/>
      <c r="UCB44" s="23"/>
      <c r="UCC44" s="23"/>
      <c r="UCD44" s="23"/>
      <c r="UCE44" s="23"/>
      <c r="UCF44" s="23"/>
      <c r="UCG44" s="23"/>
      <c r="UCH44" s="23"/>
      <c r="UCI44" s="23"/>
      <c r="UCJ44" s="23"/>
      <c r="UCK44" s="23"/>
      <c r="UCL44" s="23"/>
      <c r="UCM44" s="23"/>
      <c r="UCN44" s="23"/>
      <c r="UCO44" s="23"/>
      <c r="UCP44" s="23"/>
      <c r="UCQ44" s="23"/>
      <c r="UCR44" s="23"/>
      <c r="UCS44" s="23"/>
      <c r="UCT44" s="23"/>
      <c r="UCU44" s="23"/>
      <c r="UCV44" s="23"/>
      <c r="UCW44" s="23"/>
      <c r="UCX44" s="23"/>
      <c r="UCY44" s="23"/>
      <c r="UCZ44" s="23"/>
      <c r="UDA44" s="23"/>
      <c r="UDB44" s="23"/>
      <c r="UDC44" s="23"/>
      <c r="UDD44" s="23"/>
      <c r="UDE44" s="23"/>
      <c r="UDF44" s="23"/>
      <c r="UDG44" s="23"/>
      <c r="UDH44" s="23"/>
      <c r="UDI44" s="23"/>
      <c r="UDJ44" s="23"/>
      <c r="UDK44" s="23"/>
      <c r="UDL44" s="23"/>
      <c r="UDM44" s="23"/>
      <c r="UDN44" s="23"/>
      <c r="UDO44" s="23"/>
      <c r="UDP44" s="23"/>
      <c r="UDQ44" s="23"/>
      <c r="UDR44" s="23"/>
      <c r="UDS44" s="23"/>
      <c r="UDT44" s="23"/>
      <c r="UDU44" s="23"/>
      <c r="UDV44" s="23"/>
      <c r="UDW44" s="23"/>
      <c r="UDX44" s="23"/>
      <c r="UDY44" s="23"/>
      <c r="UDZ44" s="23"/>
      <c r="UEA44" s="23"/>
      <c r="UEB44" s="23"/>
      <c r="UEC44" s="23"/>
      <c r="UED44" s="23"/>
      <c r="UEE44" s="23"/>
      <c r="UEF44" s="23"/>
      <c r="UEG44" s="23"/>
      <c r="UEH44" s="23"/>
      <c r="UEI44" s="23"/>
      <c r="UEJ44" s="23"/>
      <c r="UEK44" s="23"/>
      <c r="UEL44" s="23"/>
      <c r="UEM44" s="23"/>
      <c r="UEN44" s="23"/>
      <c r="UEO44" s="23"/>
      <c r="UEP44" s="23"/>
      <c r="UEQ44" s="23"/>
      <c r="UER44" s="23"/>
      <c r="UES44" s="23"/>
      <c r="UET44" s="23"/>
      <c r="UEU44" s="23"/>
      <c r="UEV44" s="23"/>
      <c r="UEW44" s="23"/>
      <c r="UEX44" s="23"/>
      <c r="UEY44" s="23"/>
      <c r="UEZ44" s="23"/>
      <c r="UFA44" s="23"/>
      <c r="UFB44" s="23"/>
      <c r="UFC44" s="23"/>
      <c r="UFD44" s="23"/>
      <c r="UFE44" s="23"/>
      <c r="UFF44" s="23"/>
      <c r="UFG44" s="23"/>
      <c r="UFH44" s="23"/>
      <c r="UFI44" s="23"/>
      <c r="UFJ44" s="23"/>
      <c r="UFK44" s="23"/>
      <c r="UFL44" s="23"/>
      <c r="UFM44" s="23"/>
      <c r="UFN44" s="23"/>
      <c r="UFO44" s="23"/>
      <c r="UFP44" s="23"/>
      <c r="UFQ44" s="23"/>
      <c r="UFR44" s="23"/>
      <c r="UFS44" s="23"/>
      <c r="UFT44" s="23"/>
      <c r="UFU44" s="23"/>
      <c r="UFV44" s="23"/>
      <c r="UFW44" s="23"/>
      <c r="UFX44" s="23"/>
      <c r="UFY44" s="23"/>
      <c r="UFZ44" s="23"/>
      <c r="UGA44" s="23"/>
      <c r="UGB44" s="23"/>
      <c r="UGC44" s="23"/>
      <c r="UGD44" s="23"/>
      <c r="UGE44" s="23"/>
      <c r="UGF44" s="23"/>
      <c r="UGG44" s="23"/>
      <c r="UGH44" s="23"/>
      <c r="UGI44" s="23"/>
      <c r="UGJ44" s="23"/>
      <c r="UGK44" s="23"/>
      <c r="UGL44" s="23"/>
      <c r="UGM44" s="23"/>
      <c r="UGN44" s="23"/>
      <c r="UGO44" s="23"/>
      <c r="UGP44" s="23"/>
      <c r="UGQ44" s="23"/>
      <c r="UGR44" s="23"/>
      <c r="UGS44" s="23"/>
      <c r="UGT44" s="23"/>
      <c r="UGU44" s="23"/>
      <c r="UGV44" s="23"/>
      <c r="UGW44" s="23"/>
      <c r="UGX44" s="23"/>
      <c r="UGY44" s="23"/>
      <c r="UGZ44" s="23"/>
      <c r="UHA44" s="23"/>
      <c r="UHB44" s="23"/>
      <c r="UHC44" s="23"/>
      <c r="UHD44" s="23"/>
      <c r="UHE44" s="23"/>
      <c r="UHF44" s="23"/>
      <c r="UHG44" s="23"/>
      <c r="UHH44" s="23"/>
      <c r="UHI44" s="23"/>
      <c r="UHJ44" s="23"/>
      <c r="UHK44" s="23"/>
      <c r="UHL44" s="23"/>
      <c r="UHM44" s="23"/>
      <c r="UHN44" s="23"/>
      <c r="UHO44" s="23"/>
      <c r="UHP44" s="23"/>
      <c r="UHQ44" s="23"/>
      <c r="UHR44" s="23"/>
      <c r="UHS44" s="23"/>
      <c r="UHT44" s="23"/>
      <c r="UHU44" s="23"/>
      <c r="UHV44" s="23"/>
      <c r="UHW44" s="23"/>
      <c r="UHX44" s="23"/>
      <c r="UHY44" s="23"/>
      <c r="UHZ44" s="23"/>
      <c r="UIA44" s="23"/>
      <c r="UIB44" s="23"/>
      <c r="UIC44" s="23"/>
      <c r="UID44" s="23"/>
      <c r="UIE44" s="23"/>
      <c r="UIF44" s="23"/>
      <c r="UIG44" s="23"/>
      <c r="UIH44" s="23"/>
      <c r="UII44" s="23"/>
      <c r="UIJ44" s="23"/>
      <c r="UIK44" s="23"/>
      <c r="UIL44" s="23"/>
      <c r="UIM44" s="23"/>
      <c r="UIN44" s="23"/>
      <c r="UIO44" s="23"/>
      <c r="UIP44" s="23"/>
      <c r="UIQ44" s="23"/>
      <c r="UIR44" s="23"/>
      <c r="UIS44" s="23"/>
      <c r="UIT44" s="23"/>
      <c r="UIU44" s="23"/>
      <c r="UIV44" s="23"/>
      <c r="UIW44" s="23"/>
      <c r="UIX44" s="23"/>
      <c r="UIY44" s="23"/>
      <c r="UIZ44" s="23"/>
      <c r="UJA44" s="23"/>
      <c r="UJB44" s="23"/>
      <c r="UJC44" s="23"/>
      <c r="UJD44" s="23"/>
      <c r="UJE44" s="23"/>
      <c r="UJF44" s="23"/>
      <c r="UJG44" s="23"/>
      <c r="UJH44" s="23"/>
      <c r="UJI44" s="23"/>
      <c r="UJJ44" s="23"/>
      <c r="UJK44" s="23"/>
      <c r="UJL44" s="23"/>
      <c r="UJM44" s="23"/>
      <c r="UJN44" s="23"/>
      <c r="UJO44" s="23"/>
      <c r="UJP44" s="23"/>
      <c r="UJQ44" s="23"/>
      <c r="UJR44" s="23"/>
      <c r="UJS44" s="23"/>
      <c r="UJT44" s="23"/>
      <c r="UJU44" s="23"/>
      <c r="UJV44" s="23"/>
      <c r="UJW44" s="23"/>
      <c r="UJX44" s="23"/>
      <c r="UJY44" s="23"/>
      <c r="UJZ44" s="23"/>
      <c r="UKA44" s="23"/>
      <c r="UKB44" s="23"/>
      <c r="UKC44" s="23"/>
      <c r="UKD44" s="23"/>
      <c r="UKE44" s="23"/>
      <c r="UKF44" s="23"/>
      <c r="UKG44" s="23"/>
      <c r="UKH44" s="23"/>
      <c r="UKI44" s="23"/>
      <c r="UKJ44" s="23"/>
      <c r="UKK44" s="23"/>
      <c r="UKL44" s="23"/>
      <c r="UKM44" s="23"/>
      <c r="UKN44" s="23"/>
      <c r="UKO44" s="23"/>
      <c r="UKP44" s="23"/>
      <c r="UKQ44" s="23"/>
      <c r="UKR44" s="23"/>
      <c r="UKS44" s="23"/>
      <c r="UKT44" s="23"/>
      <c r="UKU44" s="23"/>
      <c r="UKV44" s="23"/>
      <c r="UKW44" s="23"/>
      <c r="UKX44" s="23"/>
      <c r="UKY44" s="23"/>
      <c r="UKZ44" s="23"/>
      <c r="ULA44" s="23"/>
      <c r="ULB44" s="23"/>
      <c r="ULC44" s="23"/>
      <c r="ULD44" s="23"/>
      <c r="ULE44" s="23"/>
      <c r="ULF44" s="23"/>
      <c r="ULG44" s="23"/>
      <c r="ULH44" s="23"/>
      <c r="ULI44" s="23"/>
      <c r="ULJ44" s="23"/>
      <c r="ULK44" s="23"/>
      <c r="ULL44" s="23"/>
      <c r="ULM44" s="23"/>
      <c r="ULN44" s="23"/>
      <c r="ULO44" s="23"/>
      <c r="ULP44" s="23"/>
      <c r="ULQ44" s="23"/>
      <c r="ULR44" s="23"/>
      <c r="ULS44" s="23"/>
      <c r="ULT44" s="23"/>
      <c r="ULU44" s="23"/>
      <c r="ULV44" s="23"/>
      <c r="ULW44" s="23"/>
      <c r="ULX44" s="23"/>
      <c r="ULY44" s="23"/>
      <c r="ULZ44" s="23"/>
      <c r="UMA44" s="23"/>
      <c r="UMB44" s="23"/>
      <c r="UMC44" s="23"/>
      <c r="UMD44" s="23"/>
      <c r="UME44" s="23"/>
      <c r="UMF44" s="23"/>
      <c r="UMG44" s="23"/>
      <c r="UMH44" s="23"/>
      <c r="UMI44" s="23"/>
      <c r="UMJ44" s="23"/>
      <c r="UMK44" s="23"/>
      <c r="UML44" s="23"/>
      <c r="UMM44" s="23"/>
      <c r="UMN44" s="23"/>
      <c r="UMO44" s="23"/>
      <c r="UMP44" s="23"/>
      <c r="UMQ44" s="23"/>
      <c r="UMR44" s="23"/>
      <c r="UMS44" s="23"/>
      <c r="UMT44" s="23"/>
      <c r="UMU44" s="23"/>
      <c r="UMV44" s="23"/>
      <c r="UMW44" s="23"/>
      <c r="UMX44" s="23"/>
      <c r="UMY44" s="23"/>
      <c r="UMZ44" s="23"/>
      <c r="UNA44" s="23"/>
      <c r="UNB44" s="23"/>
      <c r="UNC44" s="23"/>
      <c r="UND44" s="23"/>
      <c r="UNE44" s="23"/>
      <c r="UNF44" s="23"/>
      <c r="UNG44" s="23"/>
      <c r="UNH44" s="23"/>
      <c r="UNI44" s="23"/>
      <c r="UNJ44" s="23"/>
      <c r="UNK44" s="23"/>
      <c r="UNL44" s="23"/>
      <c r="UNM44" s="23"/>
      <c r="UNN44" s="23"/>
      <c r="UNO44" s="23"/>
      <c r="UNP44" s="23"/>
      <c r="UNQ44" s="23"/>
      <c r="UNR44" s="23"/>
      <c r="UNS44" s="23"/>
      <c r="UNT44" s="23"/>
      <c r="UNU44" s="23"/>
      <c r="UNV44" s="23"/>
      <c r="UNW44" s="23"/>
      <c r="UNX44" s="23"/>
      <c r="UNY44" s="23"/>
      <c r="UNZ44" s="23"/>
      <c r="UOA44" s="23"/>
      <c r="UOB44" s="23"/>
      <c r="UOC44" s="23"/>
      <c r="UOD44" s="23"/>
      <c r="UOE44" s="23"/>
      <c r="UOF44" s="23"/>
      <c r="UOG44" s="23"/>
      <c r="UOH44" s="23"/>
      <c r="UOI44" s="23"/>
      <c r="UOJ44" s="23"/>
      <c r="UOK44" s="23"/>
      <c r="UOL44" s="23"/>
      <c r="UOM44" s="23"/>
      <c r="UON44" s="23"/>
      <c r="UOO44" s="23"/>
      <c r="UOP44" s="23"/>
      <c r="UOQ44" s="23"/>
      <c r="UOR44" s="23"/>
      <c r="UOS44" s="23"/>
      <c r="UOT44" s="23"/>
      <c r="UOU44" s="23"/>
      <c r="UOV44" s="23"/>
      <c r="UOW44" s="23"/>
      <c r="UOX44" s="23"/>
      <c r="UOY44" s="23"/>
      <c r="UOZ44" s="23"/>
      <c r="UPA44" s="23"/>
      <c r="UPB44" s="23"/>
      <c r="UPC44" s="23"/>
      <c r="UPD44" s="23"/>
      <c r="UPE44" s="23"/>
      <c r="UPF44" s="23"/>
      <c r="UPG44" s="23"/>
      <c r="UPH44" s="23"/>
      <c r="UPI44" s="23"/>
      <c r="UPJ44" s="23"/>
      <c r="UPK44" s="23"/>
      <c r="UPL44" s="23"/>
      <c r="UPM44" s="23"/>
      <c r="UPN44" s="23"/>
      <c r="UPO44" s="23"/>
      <c r="UPP44" s="23"/>
      <c r="UPQ44" s="23"/>
      <c r="UPR44" s="23"/>
      <c r="UPS44" s="23"/>
      <c r="UPT44" s="23"/>
      <c r="UPU44" s="23"/>
      <c r="UPV44" s="23"/>
      <c r="UPW44" s="23"/>
      <c r="UPX44" s="23"/>
      <c r="UPY44" s="23"/>
      <c r="UPZ44" s="23"/>
      <c r="UQA44" s="23"/>
      <c r="UQB44" s="23"/>
      <c r="UQC44" s="23"/>
      <c r="UQD44" s="23"/>
      <c r="UQE44" s="23"/>
      <c r="UQF44" s="23"/>
      <c r="UQG44" s="23"/>
      <c r="UQH44" s="23"/>
      <c r="UQI44" s="23"/>
      <c r="UQJ44" s="23"/>
      <c r="UQK44" s="23"/>
      <c r="UQL44" s="23"/>
      <c r="UQM44" s="23"/>
      <c r="UQN44" s="23"/>
      <c r="UQO44" s="23"/>
      <c r="UQP44" s="23"/>
      <c r="UQQ44" s="23"/>
      <c r="UQR44" s="23"/>
      <c r="UQS44" s="23"/>
      <c r="UQT44" s="23"/>
      <c r="UQU44" s="23"/>
      <c r="UQV44" s="23"/>
      <c r="UQW44" s="23"/>
      <c r="UQX44" s="23"/>
      <c r="UQY44" s="23"/>
      <c r="UQZ44" s="23"/>
      <c r="URA44" s="23"/>
      <c r="URB44" s="23"/>
      <c r="URC44" s="23"/>
      <c r="URD44" s="23"/>
      <c r="URE44" s="23"/>
      <c r="URF44" s="23"/>
      <c r="URG44" s="23"/>
      <c r="URH44" s="23"/>
      <c r="URI44" s="23"/>
      <c r="URJ44" s="23"/>
      <c r="URK44" s="23"/>
      <c r="URL44" s="23"/>
      <c r="URM44" s="23"/>
      <c r="URN44" s="23"/>
      <c r="URO44" s="23"/>
      <c r="URP44" s="23"/>
      <c r="URQ44" s="23"/>
      <c r="URR44" s="23"/>
      <c r="URS44" s="23"/>
      <c r="URT44" s="23"/>
      <c r="URU44" s="23"/>
      <c r="URV44" s="23"/>
      <c r="URW44" s="23"/>
      <c r="URX44" s="23"/>
      <c r="URY44" s="23"/>
      <c r="URZ44" s="23"/>
      <c r="USA44" s="23"/>
      <c r="USB44" s="23"/>
      <c r="USC44" s="23"/>
      <c r="USD44" s="23"/>
      <c r="USE44" s="23"/>
      <c r="USF44" s="23"/>
      <c r="USG44" s="23"/>
      <c r="USH44" s="23"/>
      <c r="USI44" s="23"/>
      <c r="USJ44" s="23"/>
      <c r="USK44" s="23"/>
      <c r="USL44" s="23"/>
      <c r="USM44" s="23"/>
      <c r="USN44" s="23"/>
      <c r="USO44" s="23"/>
      <c r="USP44" s="23"/>
      <c r="USQ44" s="23"/>
      <c r="USR44" s="23"/>
      <c r="USS44" s="23"/>
      <c r="UST44" s="23"/>
      <c r="USU44" s="23"/>
      <c r="USV44" s="23"/>
      <c r="USW44" s="23"/>
      <c r="USX44" s="23"/>
      <c r="USY44" s="23"/>
      <c r="USZ44" s="23"/>
      <c r="UTA44" s="23"/>
      <c r="UTB44" s="23"/>
      <c r="UTC44" s="23"/>
      <c r="UTD44" s="23"/>
      <c r="UTE44" s="23"/>
      <c r="UTF44" s="23"/>
      <c r="UTG44" s="23"/>
      <c r="UTH44" s="23"/>
      <c r="UTI44" s="23"/>
      <c r="UTJ44" s="23"/>
      <c r="UTK44" s="23"/>
      <c r="UTL44" s="23"/>
      <c r="UTM44" s="23"/>
      <c r="UTN44" s="23"/>
      <c r="UTO44" s="23"/>
      <c r="UTP44" s="23"/>
      <c r="UTQ44" s="23"/>
      <c r="UTR44" s="23"/>
      <c r="UTS44" s="23"/>
      <c r="UTT44" s="23"/>
      <c r="UTU44" s="23"/>
      <c r="UTV44" s="23"/>
      <c r="UTW44" s="23"/>
      <c r="UTX44" s="23"/>
      <c r="UTY44" s="23"/>
      <c r="UTZ44" s="23"/>
      <c r="UUA44" s="23"/>
      <c r="UUB44" s="23"/>
      <c r="UUC44" s="23"/>
      <c r="UUD44" s="23"/>
      <c r="UUE44" s="23"/>
      <c r="UUF44" s="23"/>
      <c r="UUG44" s="23"/>
      <c r="UUH44" s="23"/>
      <c r="UUI44" s="23"/>
      <c r="UUJ44" s="23"/>
      <c r="UUK44" s="23"/>
      <c r="UUL44" s="23"/>
      <c r="UUM44" s="23"/>
      <c r="UUN44" s="23"/>
      <c r="UUO44" s="23"/>
      <c r="UUP44" s="23"/>
      <c r="UUQ44" s="23"/>
      <c r="UUR44" s="23"/>
      <c r="UUS44" s="23"/>
      <c r="UUT44" s="23"/>
      <c r="UUU44" s="23"/>
      <c r="UUV44" s="23"/>
      <c r="UUW44" s="23"/>
      <c r="UUX44" s="23"/>
      <c r="UUY44" s="23"/>
      <c r="UUZ44" s="23"/>
      <c r="UVA44" s="23"/>
      <c r="UVB44" s="23"/>
      <c r="UVC44" s="23"/>
      <c r="UVD44" s="23"/>
      <c r="UVE44" s="23"/>
      <c r="UVF44" s="23"/>
      <c r="UVG44" s="23"/>
      <c r="UVH44" s="23"/>
      <c r="UVI44" s="23"/>
      <c r="UVJ44" s="23"/>
      <c r="UVK44" s="23"/>
      <c r="UVL44" s="23"/>
      <c r="UVM44" s="23"/>
      <c r="UVN44" s="23"/>
      <c r="UVO44" s="23"/>
      <c r="UVP44" s="23"/>
      <c r="UVQ44" s="23"/>
      <c r="UVR44" s="23"/>
      <c r="UVS44" s="23"/>
      <c r="UVT44" s="23"/>
      <c r="UVU44" s="23"/>
      <c r="UVV44" s="23"/>
      <c r="UVW44" s="23"/>
      <c r="UVX44" s="23"/>
      <c r="UVY44" s="23"/>
      <c r="UVZ44" s="23"/>
      <c r="UWA44" s="23"/>
      <c r="UWB44" s="23"/>
      <c r="UWC44" s="23"/>
      <c r="UWD44" s="23"/>
      <c r="UWE44" s="23"/>
      <c r="UWF44" s="23"/>
      <c r="UWG44" s="23"/>
      <c r="UWH44" s="23"/>
      <c r="UWI44" s="23"/>
      <c r="UWJ44" s="23"/>
      <c r="UWK44" s="23"/>
      <c r="UWL44" s="23"/>
      <c r="UWM44" s="23"/>
      <c r="UWN44" s="23"/>
      <c r="UWO44" s="23"/>
      <c r="UWP44" s="23"/>
      <c r="UWQ44" s="23"/>
      <c r="UWR44" s="23"/>
      <c r="UWS44" s="23"/>
      <c r="UWT44" s="23"/>
      <c r="UWU44" s="23"/>
      <c r="UWV44" s="23"/>
      <c r="UWW44" s="23"/>
      <c r="UWX44" s="23"/>
      <c r="UWY44" s="23"/>
      <c r="UWZ44" s="23"/>
      <c r="UXA44" s="23"/>
      <c r="UXB44" s="23"/>
      <c r="UXC44" s="23"/>
      <c r="UXD44" s="23"/>
      <c r="UXE44" s="23"/>
      <c r="UXF44" s="23"/>
      <c r="UXG44" s="23"/>
      <c r="UXH44" s="23"/>
      <c r="UXI44" s="23"/>
      <c r="UXJ44" s="23"/>
      <c r="UXK44" s="23"/>
      <c r="UXL44" s="23"/>
      <c r="UXM44" s="23"/>
      <c r="UXN44" s="23"/>
      <c r="UXO44" s="23"/>
      <c r="UXP44" s="23"/>
      <c r="UXQ44" s="23"/>
      <c r="UXR44" s="23"/>
      <c r="UXS44" s="23"/>
      <c r="UXT44" s="23"/>
      <c r="UXU44" s="23"/>
      <c r="UXV44" s="23"/>
      <c r="UXW44" s="23"/>
      <c r="UXX44" s="23"/>
      <c r="UXY44" s="23"/>
      <c r="UXZ44" s="23"/>
      <c r="UYA44" s="23"/>
      <c r="UYB44" s="23"/>
      <c r="UYC44" s="23"/>
      <c r="UYD44" s="23"/>
      <c r="UYE44" s="23"/>
      <c r="UYF44" s="23"/>
      <c r="UYG44" s="23"/>
      <c r="UYH44" s="23"/>
      <c r="UYI44" s="23"/>
      <c r="UYJ44" s="23"/>
      <c r="UYK44" s="23"/>
      <c r="UYL44" s="23"/>
      <c r="UYM44" s="23"/>
      <c r="UYN44" s="23"/>
      <c r="UYO44" s="23"/>
      <c r="UYP44" s="23"/>
      <c r="UYQ44" s="23"/>
      <c r="UYR44" s="23"/>
      <c r="UYS44" s="23"/>
      <c r="UYT44" s="23"/>
      <c r="UYU44" s="23"/>
      <c r="UYV44" s="23"/>
      <c r="UYW44" s="23"/>
      <c r="UYX44" s="23"/>
      <c r="UYY44" s="23"/>
      <c r="UYZ44" s="23"/>
      <c r="UZA44" s="23"/>
      <c r="UZB44" s="23"/>
      <c r="UZC44" s="23"/>
      <c r="UZD44" s="23"/>
      <c r="UZE44" s="23"/>
      <c r="UZF44" s="23"/>
      <c r="UZG44" s="23"/>
      <c r="UZH44" s="23"/>
      <c r="UZI44" s="23"/>
      <c r="UZJ44" s="23"/>
      <c r="UZK44" s="23"/>
      <c r="UZL44" s="23"/>
      <c r="UZM44" s="23"/>
      <c r="UZN44" s="23"/>
      <c r="UZO44" s="23"/>
      <c r="UZP44" s="23"/>
      <c r="UZQ44" s="23"/>
      <c r="UZR44" s="23"/>
      <c r="UZS44" s="23"/>
      <c r="UZT44" s="23"/>
      <c r="UZU44" s="23"/>
      <c r="UZV44" s="23"/>
      <c r="UZW44" s="23"/>
      <c r="UZX44" s="23"/>
      <c r="UZY44" s="23"/>
      <c r="UZZ44" s="23"/>
      <c r="VAA44" s="23"/>
      <c r="VAB44" s="23"/>
      <c r="VAC44" s="23"/>
      <c r="VAD44" s="23"/>
      <c r="VAE44" s="23"/>
      <c r="VAF44" s="23"/>
      <c r="VAG44" s="23"/>
      <c r="VAH44" s="23"/>
      <c r="VAI44" s="23"/>
      <c r="VAJ44" s="23"/>
      <c r="VAK44" s="23"/>
      <c r="VAL44" s="23"/>
      <c r="VAM44" s="23"/>
      <c r="VAN44" s="23"/>
      <c r="VAO44" s="23"/>
      <c r="VAP44" s="23"/>
      <c r="VAQ44" s="23"/>
      <c r="VAR44" s="23"/>
      <c r="VAS44" s="23"/>
      <c r="VAT44" s="23"/>
      <c r="VAU44" s="23"/>
      <c r="VAV44" s="23"/>
      <c r="VAW44" s="23"/>
      <c r="VAX44" s="23"/>
      <c r="VAY44" s="23"/>
      <c r="VAZ44" s="23"/>
      <c r="VBA44" s="23"/>
      <c r="VBB44" s="23"/>
      <c r="VBC44" s="23"/>
      <c r="VBD44" s="23"/>
      <c r="VBE44" s="23"/>
      <c r="VBF44" s="23"/>
      <c r="VBG44" s="23"/>
      <c r="VBH44" s="23"/>
      <c r="VBI44" s="23"/>
      <c r="VBJ44" s="23"/>
      <c r="VBK44" s="23"/>
      <c r="VBL44" s="23"/>
      <c r="VBM44" s="23"/>
      <c r="VBN44" s="23"/>
      <c r="VBO44" s="23"/>
      <c r="VBP44" s="23"/>
      <c r="VBQ44" s="23"/>
      <c r="VBR44" s="23"/>
      <c r="VBS44" s="23"/>
      <c r="VBT44" s="23"/>
      <c r="VBU44" s="23"/>
      <c r="VBV44" s="23"/>
      <c r="VBW44" s="23"/>
      <c r="VBX44" s="23"/>
      <c r="VBY44" s="23"/>
      <c r="VBZ44" s="23"/>
      <c r="VCA44" s="23"/>
      <c r="VCB44" s="23"/>
      <c r="VCC44" s="23"/>
      <c r="VCD44" s="23"/>
      <c r="VCE44" s="23"/>
      <c r="VCF44" s="23"/>
      <c r="VCG44" s="23"/>
      <c r="VCH44" s="23"/>
      <c r="VCI44" s="23"/>
      <c r="VCJ44" s="23"/>
      <c r="VCK44" s="23"/>
      <c r="VCL44" s="23"/>
      <c r="VCM44" s="23"/>
      <c r="VCN44" s="23"/>
      <c r="VCO44" s="23"/>
      <c r="VCP44" s="23"/>
      <c r="VCQ44" s="23"/>
      <c r="VCR44" s="23"/>
      <c r="VCS44" s="23"/>
      <c r="VCT44" s="23"/>
      <c r="VCU44" s="23"/>
      <c r="VCV44" s="23"/>
      <c r="VCW44" s="23"/>
      <c r="VCX44" s="23"/>
      <c r="VCY44" s="23"/>
      <c r="VCZ44" s="23"/>
      <c r="VDA44" s="23"/>
      <c r="VDB44" s="23"/>
      <c r="VDC44" s="23"/>
      <c r="VDD44" s="23"/>
      <c r="VDE44" s="23"/>
      <c r="VDF44" s="23"/>
      <c r="VDG44" s="23"/>
      <c r="VDH44" s="23"/>
      <c r="VDI44" s="23"/>
      <c r="VDJ44" s="23"/>
      <c r="VDK44" s="23"/>
      <c r="VDL44" s="23"/>
      <c r="VDM44" s="23"/>
      <c r="VDN44" s="23"/>
      <c r="VDO44" s="23"/>
      <c r="VDP44" s="23"/>
      <c r="VDQ44" s="23"/>
      <c r="VDR44" s="23"/>
      <c r="VDS44" s="23"/>
      <c r="VDT44" s="23"/>
      <c r="VDU44" s="23"/>
      <c r="VDV44" s="23"/>
      <c r="VDW44" s="23"/>
      <c r="VDX44" s="23"/>
      <c r="VDY44" s="23"/>
      <c r="VDZ44" s="23"/>
      <c r="VEA44" s="23"/>
      <c r="VEB44" s="23"/>
      <c r="VEC44" s="23"/>
      <c r="VED44" s="23"/>
      <c r="VEE44" s="23"/>
      <c r="VEF44" s="23"/>
      <c r="VEG44" s="23"/>
      <c r="VEH44" s="23"/>
      <c r="VEI44" s="23"/>
      <c r="VEJ44" s="23"/>
      <c r="VEK44" s="23"/>
      <c r="VEL44" s="23"/>
      <c r="VEM44" s="23"/>
      <c r="VEN44" s="23"/>
      <c r="VEO44" s="23"/>
      <c r="VEP44" s="23"/>
      <c r="VEQ44" s="23"/>
      <c r="VER44" s="23"/>
      <c r="VES44" s="23"/>
      <c r="VET44" s="23"/>
      <c r="VEU44" s="23"/>
      <c r="VEV44" s="23"/>
      <c r="VEW44" s="23"/>
      <c r="VEX44" s="23"/>
      <c r="VEY44" s="23"/>
      <c r="VEZ44" s="23"/>
      <c r="VFA44" s="23"/>
      <c r="VFB44" s="23"/>
      <c r="VFC44" s="23"/>
      <c r="VFD44" s="23"/>
      <c r="VFE44" s="23"/>
      <c r="VFF44" s="23"/>
      <c r="VFG44" s="23"/>
      <c r="VFH44" s="23"/>
      <c r="VFI44" s="23"/>
      <c r="VFJ44" s="23"/>
      <c r="VFK44" s="23"/>
      <c r="VFL44" s="23"/>
      <c r="VFM44" s="23"/>
      <c r="VFN44" s="23"/>
      <c r="VFO44" s="23"/>
      <c r="VFP44" s="23"/>
      <c r="VFQ44" s="23"/>
      <c r="VFR44" s="23"/>
      <c r="VFS44" s="23"/>
      <c r="VFT44" s="23"/>
      <c r="VFU44" s="23"/>
      <c r="VFV44" s="23"/>
      <c r="VFW44" s="23"/>
      <c r="VFX44" s="23"/>
      <c r="VFY44" s="23"/>
      <c r="VFZ44" s="23"/>
      <c r="VGA44" s="23"/>
      <c r="VGB44" s="23"/>
      <c r="VGC44" s="23"/>
      <c r="VGD44" s="23"/>
      <c r="VGE44" s="23"/>
      <c r="VGF44" s="23"/>
      <c r="VGG44" s="23"/>
      <c r="VGH44" s="23"/>
      <c r="VGI44" s="23"/>
      <c r="VGJ44" s="23"/>
      <c r="VGK44" s="23"/>
      <c r="VGL44" s="23"/>
      <c r="VGM44" s="23"/>
      <c r="VGN44" s="23"/>
      <c r="VGO44" s="23"/>
      <c r="VGP44" s="23"/>
      <c r="VGQ44" s="23"/>
      <c r="VGR44" s="23"/>
      <c r="VGS44" s="23"/>
      <c r="VGT44" s="23"/>
      <c r="VGU44" s="23"/>
      <c r="VGV44" s="23"/>
      <c r="VGW44" s="23"/>
      <c r="VGX44" s="23"/>
      <c r="VGY44" s="23"/>
      <c r="VGZ44" s="23"/>
      <c r="VHA44" s="23"/>
      <c r="VHB44" s="23"/>
      <c r="VHC44" s="23"/>
      <c r="VHD44" s="23"/>
      <c r="VHE44" s="23"/>
      <c r="VHF44" s="23"/>
      <c r="VHG44" s="23"/>
      <c r="VHH44" s="23"/>
      <c r="VHI44" s="23"/>
      <c r="VHJ44" s="23"/>
      <c r="VHK44" s="23"/>
      <c r="VHL44" s="23"/>
      <c r="VHM44" s="23"/>
      <c r="VHN44" s="23"/>
      <c r="VHO44" s="23"/>
      <c r="VHP44" s="23"/>
      <c r="VHQ44" s="23"/>
      <c r="VHR44" s="23"/>
      <c r="VHS44" s="23"/>
      <c r="VHT44" s="23"/>
      <c r="VHU44" s="23"/>
      <c r="VHV44" s="23"/>
      <c r="VHW44" s="23"/>
      <c r="VHX44" s="23"/>
      <c r="VHY44" s="23"/>
      <c r="VHZ44" s="23"/>
      <c r="VIA44" s="23"/>
      <c r="VIB44" s="23"/>
      <c r="VIC44" s="23"/>
      <c r="VID44" s="23"/>
      <c r="VIE44" s="23"/>
      <c r="VIF44" s="23"/>
      <c r="VIG44" s="23"/>
      <c r="VIH44" s="23"/>
      <c r="VII44" s="23"/>
      <c r="VIJ44" s="23"/>
      <c r="VIK44" s="23"/>
      <c r="VIL44" s="23"/>
      <c r="VIM44" s="23"/>
      <c r="VIN44" s="23"/>
      <c r="VIO44" s="23"/>
      <c r="VIP44" s="23"/>
      <c r="VIQ44" s="23"/>
      <c r="VIR44" s="23"/>
      <c r="VIS44" s="23"/>
      <c r="VIT44" s="23"/>
      <c r="VIU44" s="23"/>
      <c r="VIV44" s="23"/>
      <c r="VIW44" s="23"/>
      <c r="VIX44" s="23"/>
      <c r="VIY44" s="23"/>
      <c r="VIZ44" s="23"/>
      <c r="VJA44" s="23"/>
      <c r="VJB44" s="23"/>
      <c r="VJC44" s="23"/>
      <c r="VJD44" s="23"/>
      <c r="VJE44" s="23"/>
      <c r="VJF44" s="23"/>
      <c r="VJG44" s="23"/>
      <c r="VJH44" s="23"/>
      <c r="VJI44" s="23"/>
      <c r="VJJ44" s="23"/>
      <c r="VJK44" s="23"/>
      <c r="VJL44" s="23"/>
      <c r="VJM44" s="23"/>
      <c r="VJN44" s="23"/>
      <c r="VJO44" s="23"/>
      <c r="VJP44" s="23"/>
      <c r="VJQ44" s="23"/>
      <c r="VJR44" s="23"/>
      <c r="VJS44" s="23"/>
      <c r="VJT44" s="23"/>
      <c r="VJU44" s="23"/>
      <c r="VJV44" s="23"/>
      <c r="VJW44" s="23"/>
      <c r="VJX44" s="23"/>
      <c r="VJY44" s="23"/>
      <c r="VJZ44" s="23"/>
      <c r="VKA44" s="23"/>
      <c r="VKB44" s="23"/>
      <c r="VKC44" s="23"/>
      <c r="VKD44" s="23"/>
      <c r="VKE44" s="23"/>
      <c r="VKF44" s="23"/>
      <c r="VKG44" s="23"/>
      <c r="VKH44" s="23"/>
      <c r="VKI44" s="23"/>
      <c r="VKJ44" s="23"/>
      <c r="VKK44" s="23"/>
      <c r="VKL44" s="23"/>
      <c r="VKM44" s="23"/>
      <c r="VKN44" s="23"/>
      <c r="VKO44" s="23"/>
      <c r="VKP44" s="23"/>
      <c r="VKQ44" s="23"/>
      <c r="VKR44" s="23"/>
      <c r="VKS44" s="23"/>
      <c r="VKT44" s="23"/>
      <c r="VKU44" s="23"/>
      <c r="VKV44" s="23"/>
      <c r="VKW44" s="23"/>
      <c r="VKX44" s="23"/>
      <c r="VKY44" s="23"/>
      <c r="VKZ44" s="23"/>
      <c r="VLA44" s="23"/>
      <c r="VLB44" s="23"/>
      <c r="VLC44" s="23"/>
      <c r="VLD44" s="23"/>
      <c r="VLE44" s="23"/>
      <c r="VLF44" s="23"/>
      <c r="VLG44" s="23"/>
      <c r="VLH44" s="23"/>
      <c r="VLI44" s="23"/>
      <c r="VLJ44" s="23"/>
      <c r="VLK44" s="23"/>
      <c r="VLL44" s="23"/>
      <c r="VLM44" s="23"/>
      <c r="VLN44" s="23"/>
      <c r="VLO44" s="23"/>
      <c r="VLP44" s="23"/>
      <c r="VLQ44" s="23"/>
      <c r="VLR44" s="23"/>
      <c r="VLS44" s="23"/>
      <c r="VLT44" s="23"/>
      <c r="VLU44" s="23"/>
      <c r="VLV44" s="23"/>
      <c r="VLW44" s="23"/>
      <c r="VLX44" s="23"/>
      <c r="VLY44" s="23"/>
      <c r="VLZ44" s="23"/>
      <c r="VMA44" s="23"/>
      <c r="VMB44" s="23"/>
      <c r="VMC44" s="23"/>
      <c r="VMD44" s="23"/>
      <c r="VME44" s="23"/>
      <c r="VMF44" s="23"/>
      <c r="VMG44" s="23"/>
      <c r="VMH44" s="23"/>
      <c r="VMI44" s="23"/>
      <c r="VMJ44" s="23"/>
      <c r="VMK44" s="23"/>
      <c r="VML44" s="23"/>
      <c r="VMM44" s="23"/>
      <c r="VMN44" s="23"/>
      <c r="VMO44" s="23"/>
      <c r="VMP44" s="23"/>
      <c r="VMQ44" s="23"/>
      <c r="VMR44" s="23"/>
      <c r="VMS44" s="23"/>
      <c r="VMT44" s="23"/>
      <c r="VMU44" s="23"/>
      <c r="VMV44" s="23"/>
      <c r="VMW44" s="23"/>
      <c r="VMX44" s="23"/>
      <c r="VMY44" s="23"/>
      <c r="VMZ44" s="23"/>
      <c r="VNA44" s="23"/>
      <c r="VNB44" s="23"/>
      <c r="VNC44" s="23"/>
      <c r="VND44" s="23"/>
      <c r="VNE44" s="23"/>
      <c r="VNF44" s="23"/>
      <c r="VNG44" s="23"/>
      <c r="VNH44" s="23"/>
      <c r="VNI44" s="23"/>
      <c r="VNJ44" s="23"/>
      <c r="VNK44" s="23"/>
      <c r="VNL44" s="23"/>
      <c r="VNM44" s="23"/>
      <c r="VNN44" s="23"/>
      <c r="VNO44" s="23"/>
      <c r="VNP44" s="23"/>
      <c r="VNQ44" s="23"/>
      <c r="VNR44" s="23"/>
      <c r="VNS44" s="23"/>
      <c r="VNT44" s="23"/>
      <c r="VNU44" s="23"/>
      <c r="VNV44" s="23"/>
      <c r="VNW44" s="23"/>
      <c r="VNX44" s="23"/>
      <c r="VNY44" s="23"/>
      <c r="VNZ44" s="23"/>
      <c r="VOA44" s="23"/>
      <c r="VOB44" s="23"/>
      <c r="VOC44" s="23"/>
      <c r="VOD44" s="23"/>
      <c r="VOE44" s="23"/>
      <c r="VOF44" s="23"/>
      <c r="VOG44" s="23"/>
      <c r="VOH44" s="23"/>
      <c r="VOI44" s="23"/>
      <c r="VOJ44" s="23"/>
      <c r="VOK44" s="23"/>
      <c r="VOL44" s="23"/>
      <c r="VOM44" s="23"/>
      <c r="VON44" s="23"/>
      <c r="VOO44" s="23"/>
      <c r="VOP44" s="23"/>
      <c r="VOQ44" s="23"/>
      <c r="VOR44" s="23"/>
      <c r="VOS44" s="23"/>
      <c r="VOT44" s="23"/>
      <c r="VOU44" s="23"/>
      <c r="VOV44" s="23"/>
      <c r="VOW44" s="23"/>
      <c r="VOX44" s="23"/>
      <c r="VOY44" s="23"/>
      <c r="VOZ44" s="23"/>
      <c r="VPA44" s="23"/>
      <c r="VPB44" s="23"/>
      <c r="VPC44" s="23"/>
      <c r="VPD44" s="23"/>
      <c r="VPE44" s="23"/>
      <c r="VPF44" s="23"/>
      <c r="VPG44" s="23"/>
      <c r="VPH44" s="23"/>
      <c r="VPI44" s="23"/>
      <c r="VPJ44" s="23"/>
      <c r="VPK44" s="23"/>
      <c r="VPL44" s="23"/>
      <c r="VPM44" s="23"/>
      <c r="VPN44" s="23"/>
      <c r="VPO44" s="23"/>
      <c r="VPP44" s="23"/>
      <c r="VPQ44" s="23"/>
      <c r="VPR44" s="23"/>
      <c r="VPS44" s="23"/>
      <c r="VPT44" s="23"/>
      <c r="VPU44" s="23"/>
      <c r="VPV44" s="23"/>
      <c r="VPW44" s="23"/>
      <c r="VPX44" s="23"/>
      <c r="VPY44" s="23"/>
      <c r="VPZ44" s="23"/>
      <c r="VQA44" s="23"/>
      <c r="VQB44" s="23"/>
      <c r="VQC44" s="23"/>
      <c r="VQD44" s="23"/>
      <c r="VQE44" s="23"/>
      <c r="VQF44" s="23"/>
      <c r="VQG44" s="23"/>
      <c r="VQH44" s="23"/>
      <c r="VQI44" s="23"/>
      <c r="VQJ44" s="23"/>
      <c r="VQK44" s="23"/>
      <c r="VQL44" s="23"/>
      <c r="VQM44" s="23"/>
      <c r="VQN44" s="23"/>
      <c r="VQO44" s="23"/>
      <c r="VQP44" s="23"/>
      <c r="VQQ44" s="23"/>
      <c r="VQR44" s="23"/>
      <c r="VQS44" s="23"/>
      <c r="VQT44" s="23"/>
      <c r="VQU44" s="23"/>
      <c r="VQV44" s="23"/>
      <c r="VQW44" s="23"/>
      <c r="VQX44" s="23"/>
      <c r="VQY44" s="23"/>
      <c r="VQZ44" s="23"/>
      <c r="VRA44" s="23"/>
      <c r="VRB44" s="23"/>
      <c r="VRC44" s="23"/>
      <c r="VRD44" s="23"/>
      <c r="VRE44" s="23"/>
      <c r="VRF44" s="23"/>
      <c r="VRG44" s="23"/>
      <c r="VRH44" s="23"/>
      <c r="VRI44" s="23"/>
      <c r="VRJ44" s="23"/>
      <c r="VRK44" s="23"/>
      <c r="VRL44" s="23"/>
      <c r="VRM44" s="23"/>
      <c r="VRN44" s="23"/>
      <c r="VRO44" s="23"/>
      <c r="VRP44" s="23"/>
      <c r="VRQ44" s="23"/>
      <c r="VRR44" s="23"/>
      <c r="VRS44" s="23"/>
      <c r="VRT44" s="23"/>
      <c r="VRU44" s="23"/>
      <c r="VRV44" s="23"/>
      <c r="VRW44" s="23"/>
      <c r="VRX44" s="23"/>
      <c r="VRY44" s="23"/>
      <c r="VRZ44" s="23"/>
      <c r="VSA44" s="23"/>
      <c r="VSB44" s="23"/>
      <c r="VSC44" s="23"/>
      <c r="VSD44" s="23"/>
      <c r="VSE44" s="23"/>
      <c r="VSF44" s="23"/>
      <c r="VSG44" s="23"/>
      <c r="VSH44" s="23"/>
      <c r="VSI44" s="23"/>
      <c r="VSJ44" s="23"/>
      <c r="VSK44" s="23"/>
      <c r="VSL44" s="23"/>
      <c r="VSM44" s="23"/>
      <c r="VSN44" s="23"/>
      <c r="VSO44" s="23"/>
      <c r="VSP44" s="23"/>
      <c r="VSQ44" s="23"/>
      <c r="VSR44" s="23"/>
      <c r="VSS44" s="23"/>
      <c r="VST44" s="23"/>
      <c r="VSU44" s="23"/>
      <c r="VSV44" s="23"/>
      <c r="VSW44" s="23"/>
      <c r="VSX44" s="23"/>
      <c r="VSY44" s="23"/>
      <c r="VSZ44" s="23"/>
      <c r="VTA44" s="23"/>
      <c r="VTB44" s="23"/>
      <c r="VTC44" s="23"/>
      <c r="VTD44" s="23"/>
      <c r="VTE44" s="23"/>
      <c r="VTF44" s="23"/>
      <c r="VTG44" s="23"/>
      <c r="VTH44" s="23"/>
      <c r="VTI44" s="23"/>
      <c r="VTJ44" s="23"/>
      <c r="VTK44" s="23"/>
      <c r="VTL44" s="23"/>
      <c r="VTM44" s="23"/>
      <c r="VTN44" s="23"/>
      <c r="VTO44" s="23"/>
      <c r="VTP44" s="23"/>
      <c r="VTQ44" s="23"/>
      <c r="VTR44" s="23"/>
      <c r="VTS44" s="23"/>
      <c r="VTT44" s="23"/>
      <c r="VTU44" s="23"/>
      <c r="VTV44" s="23"/>
      <c r="VTW44" s="23"/>
      <c r="VTX44" s="23"/>
      <c r="VTY44" s="23"/>
      <c r="VTZ44" s="23"/>
      <c r="VUA44" s="23"/>
      <c r="VUB44" s="23"/>
      <c r="VUC44" s="23"/>
      <c r="VUD44" s="23"/>
      <c r="VUE44" s="23"/>
      <c r="VUF44" s="23"/>
      <c r="VUG44" s="23"/>
      <c r="VUH44" s="23"/>
      <c r="VUI44" s="23"/>
      <c r="VUJ44" s="23"/>
      <c r="VUK44" s="23"/>
      <c r="VUL44" s="23"/>
      <c r="VUM44" s="23"/>
      <c r="VUN44" s="23"/>
      <c r="VUO44" s="23"/>
      <c r="VUP44" s="23"/>
      <c r="VUQ44" s="23"/>
      <c r="VUR44" s="23"/>
      <c r="VUS44" s="23"/>
      <c r="VUT44" s="23"/>
      <c r="VUU44" s="23"/>
      <c r="VUV44" s="23"/>
      <c r="VUW44" s="23"/>
      <c r="VUX44" s="23"/>
      <c r="VUY44" s="23"/>
      <c r="VUZ44" s="23"/>
      <c r="VVA44" s="23"/>
      <c r="VVB44" s="23"/>
      <c r="VVC44" s="23"/>
      <c r="VVD44" s="23"/>
      <c r="VVE44" s="23"/>
      <c r="VVF44" s="23"/>
      <c r="VVG44" s="23"/>
      <c r="VVH44" s="23"/>
      <c r="VVI44" s="23"/>
      <c r="VVJ44" s="23"/>
      <c r="VVK44" s="23"/>
      <c r="VVL44" s="23"/>
      <c r="VVM44" s="23"/>
      <c r="VVN44" s="23"/>
      <c r="VVO44" s="23"/>
      <c r="VVP44" s="23"/>
      <c r="VVQ44" s="23"/>
      <c r="VVR44" s="23"/>
      <c r="VVS44" s="23"/>
      <c r="VVT44" s="23"/>
      <c r="VVU44" s="23"/>
      <c r="VVV44" s="23"/>
      <c r="VVW44" s="23"/>
      <c r="VVX44" s="23"/>
      <c r="VVY44" s="23"/>
      <c r="VVZ44" s="23"/>
      <c r="VWA44" s="23"/>
      <c r="VWB44" s="23"/>
      <c r="VWC44" s="23"/>
      <c r="VWD44" s="23"/>
      <c r="VWE44" s="23"/>
      <c r="VWF44" s="23"/>
      <c r="VWG44" s="23"/>
      <c r="VWH44" s="23"/>
      <c r="VWI44" s="23"/>
      <c r="VWJ44" s="23"/>
      <c r="VWK44" s="23"/>
      <c r="VWL44" s="23"/>
      <c r="VWM44" s="23"/>
      <c r="VWN44" s="23"/>
      <c r="VWO44" s="23"/>
      <c r="VWP44" s="23"/>
      <c r="VWQ44" s="23"/>
      <c r="VWR44" s="23"/>
      <c r="VWS44" s="23"/>
      <c r="VWT44" s="23"/>
      <c r="VWU44" s="23"/>
      <c r="VWV44" s="23"/>
      <c r="VWW44" s="23"/>
      <c r="VWX44" s="23"/>
      <c r="VWY44" s="23"/>
      <c r="VWZ44" s="23"/>
      <c r="VXA44" s="23"/>
      <c r="VXB44" s="23"/>
      <c r="VXC44" s="23"/>
      <c r="VXD44" s="23"/>
      <c r="VXE44" s="23"/>
      <c r="VXF44" s="23"/>
      <c r="VXG44" s="23"/>
      <c r="VXH44" s="23"/>
      <c r="VXI44" s="23"/>
      <c r="VXJ44" s="23"/>
      <c r="VXK44" s="23"/>
      <c r="VXL44" s="23"/>
      <c r="VXM44" s="23"/>
      <c r="VXN44" s="23"/>
      <c r="VXO44" s="23"/>
      <c r="VXP44" s="23"/>
      <c r="VXQ44" s="23"/>
      <c r="VXR44" s="23"/>
      <c r="VXS44" s="23"/>
      <c r="VXT44" s="23"/>
      <c r="VXU44" s="23"/>
      <c r="VXV44" s="23"/>
      <c r="VXW44" s="23"/>
      <c r="VXX44" s="23"/>
      <c r="VXY44" s="23"/>
      <c r="VXZ44" s="23"/>
      <c r="VYA44" s="23"/>
      <c r="VYB44" s="23"/>
      <c r="VYC44" s="23"/>
      <c r="VYD44" s="23"/>
      <c r="VYE44" s="23"/>
      <c r="VYF44" s="23"/>
      <c r="VYG44" s="23"/>
      <c r="VYH44" s="23"/>
      <c r="VYI44" s="23"/>
      <c r="VYJ44" s="23"/>
      <c r="VYK44" s="23"/>
      <c r="VYL44" s="23"/>
      <c r="VYM44" s="23"/>
      <c r="VYN44" s="23"/>
      <c r="VYO44" s="23"/>
      <c r="VYP44" s="23"/>
      <c r="VYQ44" s="23"/>
      <c r="VYR44" s="23"/>
      <c r="VYS44" s="23"/>
      <c r="VYT44" s="23"/>
      <c r="VYU44" s="23"/>
      <c r="VYV44" s="23"/>
      <c r="VYW44" s="23"/>
      <c r="VYX44" s="23"/>
      <c r="VYY44" s="23"/>
      <c r="VYZ44" s="23"/>
      <c r="VZA44" s="23"/>
      <c r="VZB44" s="23"/>
      <c r="VZC44" s="23"/>
      <c r="VZD44" s="23"/>
      <c r="VZE44" s="23"/>
      <c r="VZF44" s="23"/>
      <c r="VZG44" s="23"/>
      <c r="VZH44" s="23"/>
      <c r="VZI44" s="23"/>
      <c r="VZJ44" s="23"/>
      <c r="VZK44" s="23"/>
      <c r="VZL44" s="23"/>
      <c r="VZM44" s="23"/>
      <c r="VZN44" s="23"/>
      <c r="VZO44" s="23"/>
      <c r="VZP44" s="23"/>
      <c r="VZQ44" s="23"/>
      <c r="VZR44" s="23"/>
      <c r="VZS44" s="23"/>
      <c r="VZT44" s="23"/>
      <c r="VZU44" s="23"/>
      <c r="VZV44" s="23"/>
      <c r="VZW44" s="23"/>
      <c r="VZX44" s="23"/>
      <c r="VZY44" s="23"/>
      <c r="VZZ44" s="23"/>
      <c r="WAA44" s="23"/>
      <c r="WAB44" s="23"/>
      <c r="WAC44" s="23"/>
      <c r="WAD44" s="23"/>
      <c r="WAE44" s="23"/>
      <c r="WAF44" s="23"/>
      <c r="WAG44" s="23"/>
      <c r="WAH44" s="23"/>
      <c r="WAI44" s="23"/>
      <c r="WAJ44" s="23"/>
      <c r="WAK44" s="23"/>
      <c r="WAL44" s="23"/>
      <c r="WAM44" s="23"/>
      <c r="WAN44" s="23"/>
      <c r="WAO44" s="23"/>
      <c r="WAP44" s="23"/>
      <c r="WAQ44" s="23"/>
      <c r="WAR44" s="23"/>
      <c r="WAS44" s="23"/>
      <c r="WAT44" s="23"/>
      <c r="WAU44" s="23"/>
      <c r="WAV44" s="23"/>
      <c r="WAW44" s="23"/>
      <c r="WAX44" s="23"/>
      <c r="WAY44" s="23"/>
      <c r="WAZ44" s="23"/>
      <c r="WBA44" s="23"/>
      <c r="WBB44" s="23"/>
      <c r="WBC44" s="23"/>
      <c r="WBD44" s="23"/>
      <c r="WBE44" s="23"/>
      <c r="WBF44" s="23"/>
      <c r="WBG44" s="23"/>
      <c r="WBH44" s="23"/>
      <c r="WBI44" s="23"/>
      <c r="WBJ44" s="23"/>
      <c r="WBK44" s="23"/>
      <c r="WBL44" s="23"/>
      <c r="WBM44" s="23"/>
      <c r="WBN44" s="23"/>
      <c r="WBO44" s="23"/>
      <c r="WBP44" s="23"/>
      <c r="WBQ44" s="23"/>
      <c r="WBR44" s="23"/>
      <c r="WBS44" s="23"/>
      <c r="WBT44" s="23"/>
      <c r="WBU44" s="23"/>
      <c r="WBV44" s="23"/>
      <c r="WBW44" s="23"/>
      <c r="WBX44" s="23"/>
      <c r="WBY44" s="23"/>
      <c r="WBZ44" s="23"/>
      <c r="WCA44" s="23"/>
      <c r="WCB44" s="23"/>
      <c r="WCC44" s="23"/>
      <c r="WCD44" s="23"/>
      <c r="WCE44" s="23"/>
      <c r="WCF44" s="23"/>
      <c r="WCG44" s="23"/>
      <c r="WCH44" s="23"/>
      <c r="WCI44" s="23"/>
      <c r="WCJ44" s="23"/>
      <c r="WCK44" s="23"/>
      <c r="WCL44" s="23"/>
      <c r="WCM44" s="23"/>
      <c r="WCN44" s="23"/>
      <c r="WCO44" s="23"/>
      <c r="WCP44" s="23"/>
      <c r="WCQ44" s="23"/>
      <c r="WCR44" s="23"/>
      <c r="WCS44" s="23"/>
      <c r="WCT44" s="23"/>
      <c r="WCU44" s="23"/>
      <c r="WCV44" s="23"/>
      <c r="WCW44" s="23"/>
      <c r="WCX44" s="23"/>
      <c r="WCY44" s="23"/>
      <c r="WCZ44" s="23"/>
      <c r="WDA44" s="23"/>
      <c r="WDB44" s="23"/>
      <c r="WDC44" s="23"/>
      <c r="WDD44" s="23"/>
      <c r="WDE44" s="23"/>
      <c r="WDF44" s="23"/>
      <c r="WDG44" s="23"/>
      <c r="WDH44" s="23"/>
      <c r="WDI44" s="23"/>
      <c r="WDJ44" s="23"/>
      <c r="WDK44" s="23"/>
      <c r="WDL44" s="23"/>
      <c r="WDM44" s="23"/>
      <c r="WDN44" s="23"/>
      <c r="WDO44" s="23"/>
      <c r="WDP44" s="23"/>
      <c r="WDQ44" s="23"/>
      <c r="WDR44" s="23"/>
      <c r="WDS44" s="23"/>
      <c r="WDT44" s="23"/>
      <c r="WDU44" s="23"/>
      <c r="WDV44" s="23"/>
      <c r="WDW44" s="23"/>
      <c r="WDX44" s="23"/>
      <c r="WDY44" s="23"/>
      <c r="WDZ44" s="23"/>
      <c r="WEA44" s="23"/>
      <c r="WEB44" s="23"/>
      <c r="WEC44" s="23"/>
      <c r="WED44" s="23"/>
      <c r="WEE44" s="23"/>
      <c r="WEF44" s="23"/>
      <c r="WEG44" s="23"/>
      <c r="WEH44" s="23"/>
      <c r="WEI44" s="23"/>
      <c r="WEJ44" s="23"/>
      <c r="WEK44" s="23"/>
      <c r="WEL44" s="23"/>
      <c r="WEM44" s="23"/>
      <c r="WEN44" s="23"/>
      <c r="WEO44" s="23"/>
      <c r="WEP44" s="23"/>
      <c r="WEQ44" s="23"/>
      <c r="WER44" s="23"/>
      <c r="WES44" s="23"/>
      <c r="WET44" s="23"/>
      <c r="WEU44" s="23"/>
      <c r="WEV44" s="23"/>
      <c r="WEW44" s="23"/>
      <c r="WEX44" s="23"/>
      <c r="WEY44" s="23"/>
      <c r="WEZ44" s="23"/>
      <c r="WFA44" s="23"/>
      <c r="WFB44" s="23"/>
      <c r="WFC44" s="23"/>
      <c r="WFD44" s="23"/>
      <c r="WFE44" s="23"/>
      <c r="WFF44" s="23"/>
      <c r="WFG44" s="23"/>
      <c r="WFH44" s="23"/>
      <c r="WFI44" s="23"/>
      <c r="WFJ44" s="23"/>
      <c r="WFK44" s="23"/>
      <c r="WFL44" s="23"/>
      <c r="WFM44" s="23"/>
      <c r="WFN44" s="23"/>
      <c r="WFO44" s="23"/>
      <c r="WFP44" s="23"/>
      <c r="WFQ44" s="23"/>
      <c r="WFR44" s="23"/>
      <c r="WFS44" s="23"/>
      <c r="WFT44" s="23"/>
      <c r="WFU44" s="23"/>
      <c r="WFV44" s="23"/>
      <c r="WFW44" s="23"/>
      <c r="WFX44" s="23"/>
      <c r="WFY44" s="23"/>
      <c r="WFZ44" s="23"/>
      <c r="WGA44" s="23"/>
      <c r="WGB44" s="23"/>
      <c r="WGC44" s="23"/>
      <c r="WGD44" s="23"/>
      <c r="WGE44" s="23"/>
      <c r="WGF44" s="23"/>
      <c r="WGG44" s="23"/>
      <c r="WGH44" s="23"/>
      <c r="WGI44" s="23"/>
      <c r="WGJ44" s="23"/>
      <c r="WGK44" s="23"/>
      <c r="WGL44" s="23"/>
      <c r="WGM44" s="23"/>
      <c r="WGN44" s="23"/>
      <c r="WGO44" s="23"/>
      <c r="WGP44" s="23"/>
      <c r="WGQ44" s="23"/>
      <c r="WGR44" s="23"/>
      <c r="WGS44" s="23"/>
      <c r="WGT44" s="23"/>
      <c r="WGU44" s="23"/>
      <c r="WGV44" s="23"/>
      <c r="WGW44" s="23"/>
      <c r="WGX44" s="23"/>
      <c r="WGY44" s="23"/>
      <c r="WGZ44" s="23"/>
      <c r="WHA44" s="23"/>
      <c r="WHB44" s="23"/>
      <c r="WHC44" s="23"/>
      <c r="WHD44" s="23"/>
      <c r="WHE44" s="23"/>
      <c r="WHF44" s="23"/>
      <c r="WHG44" s="23"/>
      <c r="WHH44" s="23"/>
      <c r="WHI44" s="23"/>
      <c r="WHJ44" s="23"/>
      <c r="WHK44" s="23"/>
      <c r="WHL44" s="23"/>
      <c r="WHM44" s="23"/>
      <c r="WHN44" s="23"/>
      <c r="WHO44" s="23"/>
      <c r="WHP44" s="23"/>
      <c r="WHQ44" s="23"/>
      <c r="WHR44" s="23"/>
      <c r="WHS44" s="23"/>
      <c r="WHT44" s="23"/>
      <c r="WHU44" s="23"/>
      <c r="WHV44" s="23"/>
      <c r="WHW44" s="23"/>
      <c r="WHX44" s="23"/>
      <c r="WHY44" s="23"/>
      <c r="WHZ44" s="23"/>
      <c r="WIA44" s="23"/>
      <c r="WIB44" s="23"/>
      <c r="WIC44" s="23"/>
      <c r="WID44" s="23"/>
      <c r="WIE44" s="23"/>
      <c r="WIF44" s="23"/>
      <c r="WIG44" s="23"/>
      <c r="WIH44" s="23"/>
      <c r="WII44" s="23"/>
      <c r="WIJ44" s="23"/>
      <c r="WIK44" s="23"/>
      <c r="WIL44" s="23"/>
      <c r="WIM44" s="23"/>
      <c r="WIN44" s="23"/>
      <c r="WIO44" s="23"/>
      <c r="WIP44" s="23"/>
      <c r="WIQ44" s="23"/>
      <c r="WIR44" s="23"/>
      <c r="WIS44" s="23"/>
      <c r="WIT44" s="23"/>
      <c r="WIU44" s="23"/>
      <c r="WIV44" s="23"/>
      <c r="WIW44" s="23"/>
      <c r="WIX44" s="23"/>
      <c r="WIY44" s="23"/>
      <c r="WIZ44" s="23"/>
      <c r="WJA44" s="23"/>
      <c r="WJB44" s="23"/>
      <c r="WJC44" s="23"/>
      <c r="WJD44" s="23"/>
      <c r="WJE44" s="23"/>
      <c r="WJF44" s="23"/>
      <c r="WJG44" s="23"/>
      <c r="WJH44" s="23"/>
      <c r="WJI44" s="23"/>
      <c r="WJJ44" s="23"/>
      <c r="WJK44" s="23"/>
      <c r="WJL44" s="23"/>
      <c r="WJM44" s="23"/>
      <c r="WJN44" s="23"/>
      <c r="WJO44" s="23"/>
      <c r="WJP44" s="23"/>
      <c r="WJQ44" s="23"/>
      <c r="WJR44" s="23"/>
      <c r="WJS44" s="23"/>
      <c r="WJT44" s="23"/>
      <c r="WJU44" s="23"/>
      <c r="WJV44" s="23"/>
      <c r="WJW44" s="23"/>
      <c r="WJX44" s="23"/>
      <c r="WJY44" s="23"/>
      <c r="WJZ44" s="23"/>
      <c r="WKA44" s="23"/>
      <c r="WKB44" s="23"/>
      <c r="WKC44" s="23"/>
      <c r="WKD44" s="23"/>
      <c r="WKE44" s="23"/>
      <c r="WKF44" s="23"/>
      <c r="WKG44" s="23"/>
      <c r="WKH44" s="23"/>
      <c r="WKI44" s="23"/>
      <c r="WKJ44" s="23"/>
      <c r="WKK44" s="23"/>
      <c r="WKL44" s="23"/>
      <c r="WKM44" s="23"/>
      <c r="WKN44" s="23"/>
      <c r="WKO44" s="23"/>
      <c r="WKP44" s="23"/>
      <c r="WKQ44" s="23"/>
      <c r="WKR44" s="23"/>
      <c r="WKS44" s="23"/>
      <c r="WKT44" s="23"/>
      <c r="WKU44" s="23"/>
      <c r="WKV44" s="23"/>
      <c r="WKW44" s="23"/>
      <c r="WKX44" s="23"/>
      <c r="WKY44" s="23"/>
      <c r="WKZ44" s="23"/>
      <c r="WLA44" s="23"/>
      <c r="WLB44" s="23"/>
      <c r="WLC44" s="23"/>
      <c r="WLD44" s="23"/>
      <c r="WLE44" s="23"/>
      <c r="WLF44" s="23"/>
      <c r="WLG44" s="23"/>
      <c r="WLH44" s="23"/>
      <c r="WLI44" s="23"/>
      <c r="WLJ44" s="23"/>
      <c r="WLK44" s="23"/>
      <c r="WLL44" s="23"/>
      <c r="WLM44" s="23"/>
      <c r="WLN44" s="23"/>
      <c r="WLO44" s="23"/>
      <c r="WLP44" s="23"/>
      <c r="WLQ44" s="23"/>
      <c r="WLR44" s="23"/>
      <c r="WLS44" s="23"/>
      <c r="WLT44" s="23"/>
      <c r="WLU44" s="23"/>
      <c r="WLV44" s="23"/>
      <c r="WLW44" s="23"/>
      <c r="WLX44" s="23"/>
      <c r="WLY44" s="23"/>
      <c r="WLZ44" s="23"/>
      <c r="WMA44" s="23"/>
      <c r="WMB44" s="23"/>
      <c r="WMC44" s="23"/>
      <c r="WMD44" s="23"/>
      <c r="WME44" s="23"/>
      <c r="WMF44" s="23"/>
      <c r="WMG44" s="23"/>
      <c r="WMH44" s="23"/>
      <c r="WMI44" s="23"/>
      <c r="WMJ44" s="23"/>
      <c r="WMK44" s="23"/>
      <c r="WML44" s="23"/>
      <c r="WMM44" s="23"/>
      <c r="WMN44" s="23"/>
      <c r="WMO44" s="23"/>
      <c r="WMP44" s="23"/>
      <c r="WMQ44" s="23"/>
      <c r="WMR44" s="23"/>
      <c r="WMS44" s="23"/>
      <c r="WMT44" s="23"/>
      <c r="WMU44" s="23"/>
      <c r="WMV44" s="23"/>
      <c r="WMW44" s="23"/>
      <c r="WMX44" s="23"/>
      <c r="WMY44" s="23"/>
      <c r="WMZ44" s="23"/>
      <c r="WNA44" s="23"/>
      <c r="WNB44" s="23"/>
      <c r="WNC44" s="23"/>
      <c r="WND44" s="23"/>
      <c r="WNE44" s="23"/>
      <c r="WNF44" s="23"/>
      <c r="WNG44" s="23"/>
      <c r="WNH44" s="23"/>
      <c r="WNI44" s="23"/>
      <c r="WNJ44" s="23"/>
      <c r="WNK44" s="23"/>
      <c r="WNL44" s="23"/>
      <c r="WNM44" s="23"/>
      <c r="WNN44" s="23"/>
      <c r="WNO44" s="23"/>
      <c r="WNP44" s="23"/>
      <c r="WNQ44" s="23"/>
      <c r="WNR44" s="23"/>
      <c r="WNS44" s="23"/>
      <c r="WNT44" s="23"/>
      <c r="WNU44" s="23"/>
      <c r="WNV44" s="23"/>
      <c r="WNW44" s="23"/>
      <c r="WNX44" s="23"/>
      <c r="WNY44" s="23"/>
      <c r="WNZ44" s="23"/>
      <c r="WOA44" s="23"/>
      <c r="WOB44" s="23"/>
      <c r="WOC44" s="23"/>
      <c r="WOD44" s="23"/>
      <c r="WOE44" s="23"/>
      <c r="WOF44" s="23"/>
      <c r="WOG44" s="23"/>
      <c r="WOH44" s="23"/>
      <c r="WOI44" s="23"/>
      <c r="WOJ44" s="23"/>
      <c r="WOK44" s="23"/>
      <c r="WOL44" s="23"/>
      <c r="WOM44" s="23"/>
      <c r="WON44" s="23"/>
      <c r="WOO44" s="23"/>
      <c r="WOP44" s="23"/>
      <c r="WOQ44" s="23"/>
      <c r="WOR44" s="23"/>
      <c r="WOS44" s="23"/>
      <c r="WOT44" s="23"/>
      <c r="WOU44" s="23"/>
      <c r="WOV44" s="23"/>
      <c r="WOW44" s="23"/>
      <c r="WOX44" s="23"/>
      <c r="WOY44" s="23"/>
      <c r="WOZ44" s="23"/>
      <c r="WPA44" s="23"/>
      <c r="WPB44" s="23"/>
      <c r="WPC44" s="23"/>
      <c r="WPD44" s="23"/>
      <c r="WPE44" s="23"/>
      <c r="WPF44" s="23"/>
      <c r="WPG44" s="23"/>
      <c r="WPH44" s="23"/>
      <c r="WPI44" s="23"/>
      <c r="WPJ44" s="23"/>
      <c r="WPK44" s="23"/>
      <c r="WPL44" s="23"/>
      <c r="WPM44" s="23"/>
      <c r="WPN44" s="23"/>
      <c r="WPO44" s="23"/>
      <c r="WPP44" s="23"/>
      <c r="WPQ44" s="23"/>
      <c r="WPR44" s="23"/>
      <c r="WPS44" s="23"/>
      <c r="WPT44" s="23"/>
      <c r="WPU44" s="23"/>
      <c r="WPV44" s="23"/>
      <c r="WPW44" s="23"/>
      <c r="WPX44" s="23"/>
      <c r="WPY44" s="23"/>
      <c r="WPZ44" s="23"/>
      <c r="WQA44" s="23"/>
      <c r="WQB44" s="23"/>
      <c r="WQC44" s="23"/>
      <c r="WQD44" s="23"/>
      <c r="WQE44" s="23"/>
      <c r="WQF44" s="23"/>
      <c r="WQG44" s="23"/>
      <c r="WQH44" s="23"/>
      <c r="WQI44" s="23"/>
      <c r="WQJ44" s="23"/>
      <c r="WQK44" s="23"/>
      <c r="WQL44" s="23"/>
      <c r="WQM44" s="23"/>
      <c r="WQN44" s="23"/>
      <c r="WQO44" s="23"/>
      <c r="WQP44" s="23"/>
      <c r="WQQ44" s="23"/>
      <c r="WQR44" s="23"/>
      <c r="WQS44" s="23"/>
      <c r="WQT44" s="23"/>
      <c r="WQU44" s="23"/>
      <c r="WQV44" s="23"/>
      <c r="WQW44" s="23"/>
      <c r="WQX44" s="23"/>
      <c r="WQY44" s="23"/>
      <c r="WQZ44" s="23"/>
      <c r="WRA44" s="23"/>
      <c r="WRB44" s="23"/>
      <c r="WRC44" s="23"/>
      <c r="WRD44" s="23"/>
      <c r="WRE44" s="23"/>
      <c r="WRF44" s="23"/>
      <c r="WRG44" s="23"/>
      <c r="WRH44" s="23"/>
      <c r="WRI44" s="23"/>
      <c r="WRJ44" s="23"/>
      <c r="WRK44" s="23"/>
      <c r="WRL44" s="23"/>
      <c r="WRM44" s="23"/>
      <c r="WRN44" s="23"/>
      <c r="WRO44" s="23"/>
      <c r="WRP44" s="23"/>
      <c r="WRQ44" s="23"/>
      <c r="WRR44" s="23"/>
      <c r="WRS44" s="23"/>
      <c r="WRT44" s="23"/>
      <c r="WRU44" s="23"/>
      <c r="WRV44" s="23"/>
      <c r="WRW44" s="23"/>
      <c r="WRX44" s="23"/>
      <c r="WRY44" s="23"/>
      <c r="WRZ44" s="23"/>
      <c r="WSA44" s="23"/>
      <c r="WSB44" s="23"/>
      <c r="WSC44" s="23"/>
      <c r="WSD44" s="23"/>
      <c r="WSE44" s="23"/>
      <c r="WSF44" s="23"/>
      <c r="WSG44" s="23"/>
      <c r="WSH44" s="23"/>
      <c r="WSI44" s="23"/>
      <c r="WSJ44" s="23"/>
      <c r="WSK44" s="23"/>
      <c r="WSL44" s="23"/>
      <c r="WSM44" s="23"/>
      <c r="WSN44" s="23"/>
      <c r="WSO44" s="23"/>
      <c r="WSP44" s="23"/>
      <c r="WSQ44" s="23"/>
      <c r="WSR44" s="23"/>
      <c r="WSS44" s="23"/>
      <c r="WST44" s="23"/>
      <c r="WSU44" s="23"/>
      <c r="WSV44" s="23"/>
      <c r="WSW44" s="23"/>
      <c r="WSX44" s="23"/>
      <c r="WSY44" s="23"/>
      <c r="WSZ44" s="23"/>
      <c r="WTA44" s="23"/>
      <c r="WTB44" s="23"/>
      <c r="WTC44" s="23"/>
      <c r="WTD44" s="23"/>
      <c r="WTE44" s="23"/>
      <c r="WTF44" s="23"/>
      <c r="WTG44" s="23"/>
      <c r="WTH44" s="23"/>
      <c r="WTI44" s="23"/>
      <c r="WTJ44" s="23"/>
      <c r="WTK44" s="23"/>
      <c r="WTL44" s="23"/>
      <c r="WTM44" s="23"/>
      <c r="WTN44" s="23"/>
      <c r="WTO44" s="23"/>
      <c r="WTP44" s="23"/>
      <c r="WTQ44" s="23"/>
      <c r="WTR44" s="23"/>
      <c r="WTS44" s="23"/>
      <c r="WTT44" s="23"/>
      <c r="WTU44" s="23"/>
      <c r="WTV44" s="23"/>
      <c r="WTW44" s="23"/>
      <c r="WTX44" s="23"/>
      <c r="WTY44" s="23"/>
      <c r="WTZ44" s="23"/>
      <c r="WUA44" s="23"/>
      <c r="WUB44" s="23"/>
      <c r="WUC44" s="23"/>
      <c r="WUD44" s="23"/>
      <c r="WUE44" s="23"/>
      <c r="WUF44" s="23"/>
      <c r="WUG44" s="23"/>
      <c r="WUH44" s="23"/>
      <c r="WUI44" s="23"/>
      <c r="WUJ44" s="23"/>
      <c r="WUK44" s="23"/>
      <c r="WUL44" s="23"/>
      <c r="WUM44" s="23"/>
      <c r="WUN44" s="23"/>
      <c r="WUO44" s="23"/>
      <c r="WUP44" s="23"/>
      <c r="WUQ44" s="23"/>
      <c r="WUR44" s="23"/>
      <c r="WUS44" s="23"/>
      <c r="WUT44" s="23"/>
      <c r="WUU44" s="23"/>
      <c r="WUV44" s="23"/>
      <c r="WUW44" s="23"/>
      <c r="WUX44" s="23"/>
      <c r="WUY44" s="23"/>
      <c r="WUZ44" s="23"/>
      <c r="WVA44" s="23"/>
      <c r="WVB44" s="23"/>
      <c r="WVC44" s="23"/>
      <c r="WVD44" s="23"/>
      <c r="WVE44" s="23"/>
      <c r="WVF44" s="23"/>
      <c r="WVG44" s="23"/>
      <c r="WVH44" s="23"/>
      <c r="WVI44" s="23"/>
      <c r="WVJ44" s="23"/>
      <c r="WVK44" s="23"/>
      <c r="WVL44" s="23"/>
      <c r="WVM44" s="23"/>
      <c r="WVN44" s="23"/>
      <c r="WVO44" s="23"/>
      <c r="WVP44" s="23"/>
      <c r="WVQ44" s="23"/>
      <c r="WVR44" s="23"/>
      <c r="WVS44" s="23"/>
      <c r="WVT44" s="23"/>
      <c r="WVU44" s="23"/>
      <c r="WVV44" s="23"/>
      <c r="WVW44" s="23"/>
      <c r="WVX44" s="23"/>
      <c r="WVY44" s="23"/>
      <c r="WVZ44" s="23"/>
      <c r="WWA44" s="23"/>
      <c r="WWB44" s="23"/>
      <c r="WWC44" s="23"/>
      <c r="WWD44" s="23"/>
      <c r="WWE44" s="23"/>
      <c r="WWF44" s="23"/>
      <c r="WWG44" s="23"/>
      <c r="WWH44" s="23"/>
      <c r="WWI44" s="23"/>
      <c r="WWJ44" s="23"/>
      <c r="WWK44" s="23"/>
      <c r="WWL44" s="23"/>
      <c r="WWM44" s="23"/>
      <c r="WWN44" s="23"/>
      <c r="WWO44" s="23"/>
      <c r="WWP44" s="23"/>
      <c r="WWQ44" s="23"/>
      <c r="WWR44" s="23"/>
      <c r="WWS44" s="23"/>
      <c r="WWT44" s="23"/>
      <c r="WWU44" s="23"/>
      <c r="WWV44" s="23"/>
      <c r="WWW44" s="23"/>
      <c r="WWX44" s="23"/>
      <c r="WWY44" s="23"/>
      <c r="WWZ44" s="23"/>
      <c r="WXA44" s="23"/>
      <c r="WXB44" s="23"/>
      <c r="WXC44" s="23"/>
      <c r="WXD44" s="23"/>
      <c r="WXE44" s="23"/>
      <c r="WXF44" s="23"/>
      <c r="WXG44" s="23"/>
      <c r="WXH44" s="23"/>
      <c r="WXI44" s="23"/>
      <c r="WXJ44" s="23"/>
      <c r="WXK44" s="23"/>
      <c r="WXL44" s="23"/>
      <c r="WXM44" s="23"/>
      <c r="WXN44" s="23"/>
      <c r="WXO44" s="23"/>
      <c r="WXP44" s="23"/>
      <c r="WXQ44" s="23"/>
      <c r="WXR44" s="23"/>
      <c r="WXS44" s="23"/>
      <c r="WXT44" s="23"/>
      <c r="WXU44" s="23"/>
      <c r="WXV44" s="23"/>
      <c r="WXW44" s="23"/>
      <c r="WXX44" s="23"/>
      <c r="WXY44" s="23"/>
      <c r="WXZ44" s="23"/>
      <c r="WYA44" s="23"/>
      <c r="WYB44" s="23"/>
      <c r="WYC44" s="23"/>
      <c r="WYD44" s="23"/>
      <c r="WYE44" s="23"/>
      <c r="WYF44" s="23"/>
      <c r="WYG44" s="23"/>
      <c r="WYH44" s="23"/>
      <c r="WYI44" s="23"/>
      <c r="WYJ44" s="23"/>
      <c r="WYK44" s="23"/>
      <c r="WYL44" s="23"/>
      <c r="WYM44" s="23"/>
      <c r="WYN44" s="23"/>
      <c r="WYO44" s="23"/>
      <c r="WYP44" s="23"/>
      <c r="WYQ44" s="23"/>
      <c r="WYR44" s="23"/>
      <c r="WYS44" s="23"/>
      <c r="WYT44" s="23"/>
      <c r="WYU44" s="23"/>
      <c r="WYV44" s="23"/>
      <c r="WYW44" s="23"/>
      <c r="WYX44" s="23"/>
      <c r="WYY44" s="23"/>
      <c r="WYZ44" s="23"/>
      <c r="WZA44" s="23"/>
      <c r="WZB44" s="23"/>
      <c r="WZC44" s="23"/>
      <c r="WZD44" s="23"/>
      <c r="WZE44" s="23"/>
      <c r="WZF44" s="23"/>
      <c r="WZG44" s="23"/>
      <c r="WZH44" s="23"/>
      <c r="WZI44" s="23"/>
      <c r="WZJ44" s="23"/>
      <c r="WZK44" s="23"/>
      <c r="WZL44" s="23"/>
      <c r="WZM44" s="23"/>
      <c r="WZN44" s="23"/>
      <c r="WZO44" s="23"/>
      <c r="WZP44" s="23"/>
      <c r="WZQ44" s="23"/>
      <c r="WZR44" s="23"/>
      <c r="WZS44" s="23"/>
      <c r="WZT44" s="23"/>
      <c r="WZU44" s="23"/>
      <c r="WZV44" s="23"/>
      <c r="WZW44" s="23"/>
      <c r="WZX44" s="23"/>
      <c r="WZY44" s="23"/>
      <c r="WZZ44" s="23"/>
      <c r="XAA44" s="23"/>
      <c r="XAB44" s="23"/>
      <c r="XAC44" s="23"/>
      <c r="XAD44" s="23"/>
      <c r="XAE44" s="23"/>
      <c r="XAF44" s="23"/>
      <c r="XAG44" s="23"/>
      <c r="XAH44" s="23"/>
      <c r="XAI44" s="23"/>
      <c r="XAJ44" s="23"/>
      <c r="XAK44" s="23"/>
      <c r="XAL44" s="23"/>
      <c r="XAM44" s="23"/>
      <c r="XAN44" s="23"/>
      <c r="XAO44" s="23"/>
      <c r="XAP44" s="23"/>
      <c r="XAQ44" s="23"/>
      <c r="XAR44" s="23"/>
      <c r="XAS44" s="23"/>
      <c r="XAT44" s="23"/>
      <c r="XAU44" s="23"/>
      <c r="XAV44" s="23"/>
      <c r="XAW44" s="23"/>
      <c r="XAX44" s="23"/>
      <c r="XAY44" s="23"/>
      <c r="XAZ44" s="23"/>
      <c r="XBA44" s="23"/>
      <c r="XBB44" s="23"/>
      <c r="XBC44" s="23"/>
      <c r="XBD44" s="23"/>
      <c r="XBE44" s="23"/>
      <c r="XBF44" s="23"/>
      <c r="XBG44" s="23"/>
      <c r="XBH44" s="23"/>
      <c r="XBI44" s="23"/>
      <c r="XBJ44" s="23"/>
      <c r="XBK44" s="23"/>
      <c r="XBL44" s="23"/>
      <c r="XBM44" s="23"/>
      <c r="XBN44" s="23"/>
      <c r="XBO44" s="23"/>
      <c r="XBP44" s="23"/>
      <c r="XBQ44" s="23"/>
      <c r="XBR44" s="23"/>
      <c r="XBS44" s="23"/>
      <c r="XBT44" s="23"/>
      <c r="XBU44" s="23"/>
      <c r="XBV44" s="23"/>
      <c r="XBW44" s="23"/>
      <c r="XBX44" s="23"/>
      <c r="XBY44" s="23"/>
      <c r="XBZ44" s="23"/>
      <c r="XCA44" s="23"/>
      <c r="XCB44" s="23"/>
      <c r="XCC44" s="23"/>
      <c r="XCD44" s="23"/>
      <c r="XCE44" s="23"/>
      <c r="XCF44" s="23"/>
      <c r="XCG44" s="23"/>
      <c r="XCH44" s="23"/>
      <c r="XCI44" s="23"/>
      <c r="XCJ44" s="23"/>
      <c r="XCK44" s="23"/>
      <c r="XCL44" s="23"/>
      <c r="XCM44" s="23"/>
      <c r="XCN44" s="23"/>
      <c r="XCO44" s="23"/>
      <c r="XCP44" s="23"/>
      <c r="XCQ44" s="23"/>
      <c r="XCR44" s="23"/>
      <c r="XCS44" s="23"/>
      <c r="XCT44" s="23"/>
      <c r="XCU44" s="23"/>
      <c r="XCV44" s="23"/>
      <c r="XCW44" s="23"/>
      <c r="XCX44" s="23"/>
      <c r="XCY44" s="23"/>
      <c r="XCZ44" s="23"/>
      <c r="XDA44" s="23"/>
      <c r="XDB44" s="23"/>
      <c r="XDC44" s="23"/>
      <c r="XDD44" s="23"/>
      <c r="XDE44" s="23"/>
      <c r="XDF44" s="23"/>
      <c r="XDG44" s="23"/>
      <c r="XDH44" s="23"/>
      <c r="XDI44" s="23"/>
      <c r="XDJ44" s="23"/>
      <c r="XDK44" s="23"/>
      <c r="XDL44" s="23"/>
      <c r="XDM44" s="23"/>
      <c r="XDN44" s="23"/>
      <c r="XDO44" s="23"/>
      <c r="XDP44" s="23"/>
      <c r="XDQ44" s="23"/>
      <c r="XDR44" s="23"/>
      <c r="XDS44" s="23"/>
      <c r="XDT44" s="23"/>
      <c r="XDU44" s="23"/>
      <c r="XDV44" s="23"/>
      <c r="XDW44" s="23"/>
      <c r="XDX44" s="23"/>
      <c r="XDY44" s="23"/>
      <c r="XDZ44" s="23"/>
      <c r="XEA44" s="23"/>
      <c r="XEB44" s="23"/>
      <c r="XEC44" s="23"/>
      <c r="XED44" s="23"/>
      <c r="XEE44" s="23"/>
      <c r="XEF44" s="23"/>
      <c r="XEG44" s="23"/>
      <c r="XEH44" s="23"/>
      <c r="XEI44" s="23"/>
      <c r="XEJ44" s="23"/>
      <c r="XEK44" s="23"/>
      <c r="XEL44" s="23"/>
      <c r="XEM44" s="23"/>
      <c r="XEN44" s="23"/>
      <c r="XEO44" s="23"/>
      <c r="XEP44" s="23"/>
      <c r="XEQ44" s="23"/>
      <c r="XER44" s="23"/>
      <c r="XES44" s="23"/>
      <c r="XET44" s="23"/>
      <c r="XEU44" s="23"/>
      <c r="XEV44" s="23"/>
      <c r="XEW44" s="23"/>
      <c r="XEX44" s="23"/>
      <c r="XEY44" s="23"/>
      <c r="XEZ44" s="23"/>
      <c r="XFA44" s="23"/>
      <c r="XFB44" s="23"/>
      <c r="XFC44" s="23"/>
      <c r="XFD44" s="23"/>
    </row>
    <row r="45" spans="1:16384" ht="30" customHeight="1" thickBot="1">
      <c r="A45" s="12" t="s">
        <v>82</v>
      </c>
      <c r="B45" s="13"/>
      <c r="H45" s="10" t="str">
        <f>IF(OR(B45="a",B45="A"),1,IF(OR(B45="b",B45="B"),3,IF(OR(B45="c",B45="C"),7,"Respuesta No Valida")))</f>
        <v>Respuesta No Valida</v>
      </c>
    </row>
    <row r="46" spans="1:16384">
      <c r="A46" s="17" t="s">
        <v>35</v>
      </c>
      <c r="B46" s="17"/>
      <c r="C46" s="16"/>
      <c r="D46" s="16"/>
      <c r="E46" s="16"/>
      <c r="F46" s="24"/>
      <c r="H46" s="10"/>
    </row>
    <row r="47" spans="1:16384">
      <c r="A47" s="17" t="s">
        <v>36</v>
      </c>
      <c r="B47" s="17"/>
      <c r="C47" s="16"/>
      <c r="D47" s="16"/>
      <c r="E47" s="16"/>
      <c r="F47" s="24"/>
      <c r="H47" s="10"/>
    </row>
    <row r="48" spans="1:16384">
      <c r="A48" s="17" t="s">
        <v>37</v>
      </c>
      <c r="B48" s="20"/>
      <c r="C48" s="20"/>
      <c r="D48" s="20"/>
      <c r="E48" s="20"/>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c r="IV48" s="29"/>
      <c r="IW48" s="29"/>
      <c r="IX48" s="29"/>
      <c r="IY48" s="29"/>
      <c r="IZ48" s="29"/>
      <c r="JA48" s="29"/>
      <c r="JB48" s="29"/>
      <c r="JC48" s="29"/>
      <c r="JD48" s="29"/>
      <c r="JE48" s="29"/>
      <c r="JF48" s="29"/>
      <c r="JG48" s="29"/>
      <c r="JH48" s="29"/>
      <c r="JI48" s="29"/>
      <c r="JJ48" s="29"/>
      <c r="JK48" s="29"/>
      <c r="JL48" s="29"/>
      <c r="JM48" s="29"/>
      <c r="JN48" s="29"/>
      <c r="JO48" s="29"/>
      <c r="JP48" s="29"/>
      <c r="JQ48" s="29"/>
      <c r="JR48" s="29"/>
      <c r="JS48" s="29"/>
      <c r="JT48" s="29"/>
      <c r="JU48" s="29"/>
      <c r="JV48" s="29"/>
      <c r="JW48" s="29"/>
      <c r="JX48" s="29"/>
      <c r="JY48" s="29"/>
      <c r="JZ48" s="29"/>
      <c r="KA48" s="29"/>
      <c r="KB48" s="29"/>
      <c r="KC48" s="29"/>
      <c r="KD48" s="29"/>
      <c r="KE48" s="29"/>
      <c r="KF48" s="29"/>
      <c r="KG48" s="29"/>
      <c r="KH48" s="29"/>
      <c r="KI48" s="29"/>
      <c r="KJ48" s="29"/>
      <c r="KK48" s="29"/>
      <c r="KL48" s="29"/>
      <c r="KM48" s="29"/>
      <c r="KN48" s="29"/>
      <c r="KO48" s="29"/>
      <c r="KP48" s="29"/>
      <c r="KQ48" s="29"/>
      <c r="KR48" s="29"/>
      <c r="KS48" s="29"/>
      <c r="KT48" s="29"/>
      <c r="KU48" s="29"/>
      <c r="KV48" s="29"/>
      <c r="KW48" s="29"/>
      <c r="KX48" s="29"/>
      <c r="KY48" s="29"/>
      <c r="KZ48" s="29"/>
      <c r="LA48" s="29"/>
      <c r="LB48" s="29"/>
      <c r="LC48" s="29"/>
      <c r="LD48" s="29"/>
      <c r="LE48" s="29"/>
      <c r="LF48" s="29"/>
      <c r="LG48" s="29"/>
      <c r="LH48" s="29"/>
      <c r="LI48" s="29"/>
      <c r="LJ48" s="29"/>
      <c r="LK48" s="29"/>
      <c r="LL48" s="29"/>
      <c r="LM48" s="29"/>
      <c r="LN48" s="29"/>
      <c r="LO48" s="29"/>
      <c r="LP48" s="29"/>
      <c r="LQ48" s="29"/>
      <c r="LR48" s="29"/>
      <c r="LS48" s="29"/>
      <c r="LT48" s="29"/>
      <c r="LU48" s="29"/>
      <c r="LV48" s="29"/>
      <c r="LW48" s="29"/>
      <c r="LX48" s="29"/>
      <c r="LY48" s="29"/>
      <c r="LZ48" s="29"/>
      <c r="MA48" s="29"/>
      <c r="MB48" s="29"/>
      <c r="MC48" s="29"/>
      <c r="MD48" s="29"/>
      <c r="ME48" s="29"/>
      <c r="MF48" s="29"/>
      <c r="MG48" s="29"/>
      <c r="MH48" s="29"/>
      <c r="MI48" s="29"/>
      <c r="MJ48" s="29"/>
      <c r="MK48" s="29"/>
      <c r="ML48" s="29"/>
      <c r="MM48" s="29"/>
      <c r="MN48" s="29"/>
      <c r="MO48" s="29"/>
      <c r="MP48" s="29"/>
      <c r="MQ48" s="29"/>
      <c r="MR48" s="29"/>
      <c r="MS48" s="29"/>
      <c r="MT48" s="29"/>
      <c r="MU48" s="29"/>
      <c r="MV48" s="29"/>
      <c r="MW48" s="29"/>
      <c r="MX48" s="29"/>
      <c r="MY48" s="29"/>
      <c r="MZ48" s="29"/>
      <c r="NA48" s="29"/>
      <c r="NB48" s="29"/>
      <c r="NC48" s="29"/>
      <c r="ND48" s="29"/>
      <c r="NE48" s="29"/>
      <c r="NF48" s="29"/>
      <c r="NG48" s="29"/>
      <c r="NH48" s="29"/>
      <c r="NI48" s="29"/>
      <c r="NJ48" s="29"/>
      <c r="NK48" s="29"/>
      <c r="NL48" s="29"/>
      <c r="NM48" s="29"/>
      <c r="NN48" s="29"/>
      <c r="NO48" s="29"/>
      <c r="NP48" s="29"/>
      <c r="NQ48" s="29"/>
      <c r="NR48" s="29"/>
      <c r="NS48" s="29"/>
      <c r="NT48" s="29"/>
      <c r="NU48" s="29"/>
      <c r="NV48" s="29"/>
      <c r="NW48" s="29"/>
      <c r="NX48" s="29"/>
      <c r="NY48" s="29"/>
      <c r="NZ48" s="29"/>
      <c r="OA48" s="29"/>
      <c r="OB48" s="29"/>
      <c r="OC48" s="29"/>
      <c r="OD48" s="29"/>
      <c r="OE48" s="29"/>
      <c r="OF48" s="29"/>
      <c r="OG48" s="29"/>
      <c r="OH48" s="29"/>
      <c r="OI48" s="29"/>
      <c r="OJ48" s="29"/>
      <c r="OK48" s="29"/>
      <c r="OL48" s="29"/>
      <c r="OM48" s="29"/>
      <c r="ON48" s="29"/>
      <c r="OO48" s="29"/>
      <c r="OP48" s="29"/>
      <c r="OQ48" s="29"/>
      <c r="OR48" s="29"/>
      <c r="OS48" s="29"/>
      <c r="OT48" s="29"/>
      <c r="OU48" s="29"/>
      <c r="OV48" s="29"/>
      <c r="OW48" s="29"/>
      <c r="OX48" s="29"/>
      <c r="OY48" s="29"/>
      <c r="OZ48" s="29"/>
      <c r="PA48" s="29"/>
      <c r="PB48" s="29"/>
      <c r="PC48" s="29"/>
      <c r="PD48" s="29"/>
      <c r="PE48" s="29"/>
      <c r="PF48" s="29"/>
      <c r="PG48" s="29"/>
      <c r="PH48" s="29"/>
      <c r="PI48" s="29"/>
      <c r="PJ48" s="29"/>
      <c r="PK48" s="29"/>
      <c r="PL48" s="29"/>
      <c r="PM48" s="29"/>
      <c r="PN48" s="29"/>
      <c r="PO48" s="29"/>
      <c r="PP48" s="29"/>
      <c r="PQ48" s="29"/>
      <c r="PR48" s="29"/>
      <c r="PS48" s="29"/>
      <c r="PT48" s="29"/>
      <c r="PU48" s="29"/>
      <c r="PV48" s="29"/>
      <c r="PW48" s="29"/>
      <c r="PX48" s="29"/>
      <c r="PY48" s="29"/>
      <c r="PZ48" s="29"/>
      <c r="QA48" s="29"/>
      <c r="QB48" s="29"/>
      <c r="QC48" s="29"/>
      <c r="QD48" s="29"/>
      <c r="QE48" s="29"/>
      <c r="QF48" s="29"/>
      <c r="QG48" s="29"/>
      <c r="QH48" s="29"/>
      <c r="QI48" s="29"/>
      <c r="QJ48" s="29"/>
      <c r="QK48" s="29"/>
      <c r="QL48" s="29"/>
      <c r="QM48" s="29"/>
      <c r="QN48" s="29"/>
      <c r="QO48" s="29"/>
      <c r="QP48" s="29"/>
      <c r="QQ48" s="29"/>
      <c r="QR48" s="29"/>
      <c r="QS48" s="29"/>
      <c r="QT48" s="29"/>
      <c r="QU48" s="29"/>
      <c r="QV48" s="29"/>
      <c r="QW48" s="29"/>
      <c r="QX48" s="29"/>
      <c r="QY48" s="29"/>
      <c r="QZ48" s="29"/>
      <c r="RA48" s="29"/>
      <c r="RB48" s="29"/>
      <c r="RC48" s="29"/>
      <c r="RD48" s="29"/>
      <c r="RE48" s="29"/>
      <c r="RF48" s="29"/>
      <c r="RG48" s="29"/>
      <c r="RH48" s="29"/>
      <c r="RI48" s="29"/>
      <c r="RJ48" s="29"/>
      <c r="RK48" s="29"/>
      <c r="RL48" s="29"/>
      <c r="RM48" s="29"/>
      <c r="RN48" s="29"/>
      <c r="RO48" s="29"/>
      <c r="RP48" s="29"/>
      <c r="RQ48" s="29"/>
      <c r="RR48" s="29"/>
      <c r="RS48" s="29"/>
      <c r="RT48" s="29"/>
      <c r="RU48" s="29"/>
      <c r="RV48" s="29"/>
      <c r="RW48" s="29"/>
      <c r="RX48" s="29"/>
      <c r="RY48" s="29"/>
      <c r="RZ48" s="29"/>
      <c r="SA48" s="29"/>
      <c r="SB48" s="29"/>
      <c r="SC48" s="29"/>
      <c r="SD48" s="29"/>
      <c r="SE48" s="29"/>
      <c r="SF48" s="29"/>
      <c r="SG48" s="29"/>
      <c r="SH48" s="29"/>
      <c r="SI48" s="29"/>
      <c r="SJ48" s="29"/>
      <c r="SK48" s="29"/>
      <c r="SL48" s="29"/>
      <c r="SM48" s="29"/>
      <c r="SN48" s="29"/>
      <c r="SO48" s="29"/>
      <c r="SP48" s="29"/>
      <c r="SQ48" s="29"/>
      <c r="SR48" s="29"/>
      <c r="SS48" s="29"/>
      <c r="ST48" s="29"/>
      <c r="SU48" s="29"/>
      <c r="SV48" s="29"/>
      <c r="SW48" s="29"/>
      <c r="SX48" s="29"/>
      <c r="SY48" s="29"/>
      <c r="SZ48" s="29"/>
      <c r="TA48" s="29"/>
      <c r="TB48" s="29"/>
      <c r="TC48" s="29"/>
      <c r="TD48" s="29"/>
      <c r="TE48" s="29"/>
      <c r="TF48" s="29"/>
      <c r="TG48" s="29"/>
      <c r="TH48" s="29"/>
      <c r="TI48" s="29"/>
      <c r="TJ48" s="29"/>
      <c r="TK48" s="29"/>
      <c r="TL48" s="29"/>
      <c r="TM48" s="29"/>
      <c r="TN48" s="29"/>
      <c r="TO48" s="29"/>
      <c r="TP48" s="29"/>
      <c r="TQ48" s="29"/>
      <c r="TR48" s="29"/>
      <c r="TS48" s="29"/>
      <c r="TT48" s="29"/>
      <c r="TU48" s="29"/>
      <c r="TV48" s="29"/>
      <c r="TW48" s="29"/>
      <c r="TX48" s="29"/>
      <c r="TY48" s="29"/>
      <c r="TZ48" s="29"/>
      <c r="UA48" s="29"/>
      <c r="UB48" s="29"/>
      <c r="UC48" s="29"/>
      <c r="UD48" s="29"/>
      <c r="UE48" s="29"/>
      <c r="UF48" s="29"/>
      <c r="UG48" s="29"/>
      <c r="UH48" s="29"/>
      <c r="UI48" s="29"/>
      <c r="UJ48" s="29"/>
      <c r="UK48" s="29"/>
      <c r="UL48" s="29"/>
      <c r="UM48" s="29"/>
      <c r="UN48" s="29"/>
      <c r="UO48" s="29"/>
      <c r="UP48" s="29"/>
      <c r="UQ48" s="29"/>
      <c r="UR48" s="29"/>
      <c r="US48" s="29"/>
      <c r="UT48" s="29"/>
      <c r="UU48" s="29"/>
      <c r="UV48" s="29"/>
      <c r="UW48" s="29"/>
      <c r="UX48" s="29"/>
      <c r="UY48" s="29"/>
      <c r="UZ48" s="29"/>
      <c r="VA48" s="29"/>
      <c r="VB48" s="29"/>
      <c r="VC48" s="29"/>
      <c r="VD48" s="29"/>
      <c r="VE48" s="29"/>
      <c r="VF48" s="29"/>
      <c r="VG48" s="29"/>
      <c r="VH48" s="29"/>
      <c r="VI48" s="29"/>
      <c r="VJ48" s="29"/>
      <c r="VK48" s="29"/>
      <c r="VL48" s="29"/>
      <c r="VM48" s="29"/>
      <c r="VN48" s="29"/>
      <c r="VO48" s="29"/>
      <c r="VP48" s="29"/>
      <c r="VQ48" s="29"/>
      <c r="VR48" s="29"/>
      <c r="VS48" s="29"/>
      <c r="VT48" s="29"/>
      <c r="VU48" s="29"/>
      <c r="VV48" s="29"/>
      <c r="VW48" s="29"/>
      <c r="VX48" s="29"/>
      <c r="VY48" s="29"/>
      <c r="VZ48" s="29"/>
      <c r="WA48" s="29"/>
      <c r="WB48" s="29"/>
      <c r="WC48" s="29"/>
      <c r="WD48" s="29"/>
      <c r="WE48" s="29"/>
      <c r="WF48" s="29"/>
      <c r="WG48" s="29"/>
      <c r="WH48" s="29"/>
      <c r="WI48" s="29"/>
      <c r="WJ48" s="29"/>
      <c r="WK48" s="29"/>
      <c r="WL48" s="29"/>
      <c r="WM48" s="29"/>
      <c r="WN48" s="29"/>
      <c r="WO48" s="29"/>
      <c r="WP48" s="29"/>
      <c r="WQ48" s="29"/>
      <c r="WR48" s="29"/>
      <c r="WS48" s="29"/>
      <c r="WT48" s="29"/>
      <c r="WU48" s="29"/>
      <c r="WV48" s="29"/>
      <c r="WW48" s="29"/>
      <c r="WX48" s="29"/>
      <c r="WY48" s="29"/>
      <c r="WZ48" s="29"/>
      <c r="XA48" s="29"/>
      <c r="XB48" s="29"/>
      <c r="XC48" s="29"/>
      <c r="XD48" s="29"/>
      <c r="XE48" s="29"/>
      <c r="XF48" s="29"/>
      <c r="XG48" s="29"/>
      <c r="XH48" s="29"/>
      <c r="XI48" s="29"/>
      <c r="XJ48" s="29"/>
      <c r="XK48" s="29"/>
      <c r="XL48" s="29"/>
      <c r="XM48" s="29"/>
      <c r="XN48" s="29"/>
      <c r="XO48" s="29"/>
      <c r="XP48" s="29"/>
      <c r="XQ48" s="29"/>
      <c r="XR48" s="29"/>
      <c r="XS48" s="29"/>
      <c r="XT48" s="29"/>
      <c r="XU48" s="29"/>
      <c r="XV48" s="29"/>
      <c r="XW48" s="29"/>
      <c r="XX48" s="29"/>
      <c r="XY48" s="29"/>
      <c r="XZ48" s="29"/>
      <c r="YA48" s="29"/>
      <c r="YB48" s="29"/>
      <c r="YC48" s="29"/>
      <c r="YD48" s="29"/>
      <c r="YE48" s="29"/>
      <c r="YF48" s="29"/>
      <c r="YG48" s="29"/>
      <c r="YH48" s="29"/>
      <c r="YI48" s="29"/>
      <c r="YJ48" s="29"/>
      <c r="YK48" s="29"/>
      <c r="YL48" s="29"/>
      <c r="YM48" s="29"/>
      <c r="YN48" s="29"/>
      <c r="YO48" s="29"/>
      <c r="YP48" s="29"/>
      <c r="YQ48" s="29"/>
      <c r="YR48" s="29"/>
      <c r="YS48" s="29"/>
      <c r="YT48" s="29"/>
      <c r="YU48" s="29"/>
      <c r="YV48" s="29"/>
      <c r="YW48" s="29"/>
      <c r="YX48" s="29"/>
      <c r="YY48" s="29"/>
      <c r="YZ48" s="29"/>
      <c r="ZA48" s="29"/>
      <c r="ZB48" s="29"/>
      <c r="ZC48" s="29"/>
      <c r="ZD48" s="29"/>
      <c r="ZE48" s="29"/>
      <c r="ZF48" s="29"/>
      <c r="ZG48" s="29"/>
      <c r="ZH48" s="29"/>
      <c r="ZI48" s="29"/>
      <c r="ZJ48" s="29"/>
      <c r="ZK48" s="29"/>
      <c r="ZL48" s="29"/>
      <c r="ZM48" s="29"/>
      <c r="ZN48" s="29"/>
      <c r="ZO48" s="29"/>
      <c r="ZP48" s="29"/>
      <c r="ZQ48" s="29"/>
      <c r="ZR48" s="29"/>
      <c r="ZS48" s="29"/>
      <c r="ZT48" s="29"/>
      <c r="ZU48" s="29"/>
      <c r="ZV48" s="29"/>
      <c r="ZW48" s="29"/>
      <c r="ZX48" s="29"/>
      <c r="ZY48" s="29"/>
      <c r="ZZ48" s="29"/>
      <c r="AAA48" s="29"/>
      <c r="AAB48" s="29"/>
      <c r="AAC48" s="29"/>
      <c r="AAD48" s="29"/>
      <c r="AAE48" s="29"/>
      <c r="AAF48" s="29"/>
      <c r="AAG48" s="29"/>
      <c r="AAH48" s="29"/>
      <c r="AAI48" s="29"/>
      <c r="AAJ48" s="29"/>
      <c r="AAK48" s="29"/>
      <c r="AAL48" s="29"/>
      <c r="AAM48" s="29"/>
      <c r="AAN48" s="29"/>
      <c r="AAO48" s="29"/>
      <c r="AAP48" s="29"/>
      <c r="AAQ48" s="29"/>
      <c r="AAR48" s="29"/>
      <c r="AAS48" s="29"/>
      <c r="AAT48" s="29"/>
      <c r="AAU48" s="29"/>
      <c r="AAV48" s="29"/>
      <c r="AAW48" s="29"/>
      <c r="AAX48" s="29"/>
      <c r="AAY48" s="29"/>
      <c r="AAZ48" s="29"/>
      <c r="ABA48" s="29"/>
      <c r="ABB48" s="29"/>
      <c r="ABC48" s="29"/>
      <c r="ABD48" s="29"/>
      <c r="ABE48" s="29"/>
      <c r="ABF48" s="29"/>
      <c r="ABG48" s="29"/>
      <c r="ABH48" s="29"/>
      <c r="ABI48" s="29"/>
      <c r="ABJ48" s="29"/>
      <c r="ABK48" s="29"/>
      <c r="ABL48" s="29"/>
      <c r="ABM48" s="29"/>
      <c r="ABN48" s="29"/>
      <c r="ABO48" s="29"/>
      <c r="ABP48" s="29"/>
      <c r="ABQ48" s="29"/>
      <c r="ABR48" s="29"/>
      <c r="ABS48" s="29"/>
      <c r="ABT48" s="29"/>
      <c r="ABU48" s="29"/>
      <c r="ABV48" s="29"/>
      <c r="ABW48" s="29"/>
      <c r="ABX48" s="29"/>
      <c r="ABY48" s="29"/>
      <c r="ABZ48" s="29"/>
      <c r="ACA48" s="29"/>
      <c r="ACB48" s="29"/>
      <c r="ACC48" s="29"/>
      <c r="ACD48" s="29"/>
      <c r="ACE48" s="29"/>
      <c r="ACF48" s="29"/>
      <c r="ACG48" s="29"/>
      <c r="ACH48" s="29"/>
      <c r="ACI48" s="29"/>
      <c r="ACJ48" s="29"/>
      <c r="ACK48" s="29"/>
      <c r="ACL48" s="29"/>
      <c r="ACM48" s="29"/>
      <c r="ACN48" s="29"/>
      <c r="ACO48" s="29"/>
      <c r="ACP48" s="29"/>
      <c r="ACQ48" s="29"/>
      <c r="ACR48" s="29"/>
      <c r="ACS48" s="29"/>
      <c r="ACT48" s="29"/>
      <c r="ACU48" s="29"/>
      <c r="ACV48" s="29"/>
      <c r="ACW48" s="29"/>
      <c r="ACX48" s="29"/>
      <c r="ACY48" s="29"/>
      <c r="ACZ48" s="29"/>
      <c r="ADA48" s="29"/>
      <c r="ADB48" s="29"/>
      <c r="ADC48" s="29"/>
      <c r="ADD48" s="29"/>
      <c r="ADE48" s="29"/>
      <c r="ADF48" s="29"/>
      <c r="ADG48" s="29"/>
      <c r="ADH48" s="29"/>
      <c r="ADI48" s="29"/>
      <c r="ADJ48" s="29"/>
      <c r="ADK48" s="29"/>
      <c r="ADL48" s="29"/>
      <c r="ADM48" s="29"/>
      <c r="ADN48" s="29"/>
      <c r="ADO48" s="29"/>
      <c r="ADP48" s="29"/>
      <c r="ADQ48" s="29"/>
      <c r="ADR48" s="29"/>
      <c r="ADS48" s="29"/>
      <c r="ADT48" s="29"/>
      <c r="ADU48" s="29"/>
      <c r="ADV48" s="29"/>
      <c r="ADW48" s="29"/>
      <c r="ADX48" s="29"/>
      <c r="ADY48" s="29"/>
      <c r="ADZ48" s="29"/>
      <c r="AEA48" s="29"/>
      <c r="AEB48" s="29"/>
      <c r="AEC48" s="29"/>
      <c r="AED48" s="29"/>
      <c r="AEE48" s="29"/>
      <c r="AEF48" s="29"/>
      <c r="AEG48" s="29"/>
      <c r="AEH48" s="29"/>
      <c r="AEI48" s="29"/>
      <c r="AEJ48" s="29"/>
      <c r="AEK48" s="29"/>
      <c r="AEL48" s="29"/>
      <c r="AEM48" s="29"/>
      <c r="AEN48" s="29"/>
      <c r="AEO48" s="29"/>
      <c r="AEP48" s="29"/>
      <c r="AEQ48" s="29"/>
      <c r="AER48" s="29"/>
      <c r="AES48" s="29"/>
      <c r="AET48" s="29"/>
      <c r="AEU48" s="29"/>
      <c r="AEV48" s="29"/>
      <c r="AEW48" s="29"/>
      <c r="AEX48" s="29"/>
      <c r="AEY48" s="29"/>
      <c r="AEZ48" s="29"/>
      <c r="AFA48" s="29"/>
      <c r="AFB48" s="29"/>
      <c r="AFC48" s="29"/>
      <c r="AFD48" s="29"/>
      <c r="AFE48" s="29"/>
      <c r="AFF48" s="29"/>
      <c r="AFG48" s="29"/>
      <c r="AFH48" s="29"/>
      <c r="AFI48" s="29"/>
      <c r="AFJ48" s="29"/>
      <c r="AFK48" s="29"/>
      <c r="AFL48" s="29"/>
      <c r="AFM48" s="29"/>
      <c r="AFN48" s="29"/>
      <c r="AFO48" s="29"/>
      <c r="AFP48" s="29"/>
      <c r="AFQ48" s="29"/>
      <c r="AFR48" s="29"/>
      <c r="AFS48" s="29"/>
      <c r="AFT48" s="29"/>
      <c r="AFU48" s="29"/>
      <c r="AFV48" s="29"/>
      <c r="AFW48" s="29"/>
      <c r="AFX48" s="29"/>
      <c r="AFY48" s="29"/>
      <c r="AFZ48" s="29"/>
      <c r="AGA48" s="29"/>
      <c r="AGB48" s="29"/>
      <c r="AGC48" s="29"/>
      <c r="AGD48" s="29"/>
      <c r="AGE48" s="29"/>
      <c r="AGF48" s="29"/>
      <c r="AGG48" s="29"/>
      <c r="AGH48" s="29"/>
      <c r="AGI48" s="29"/>
      <c r="AGJ48" s="29"/>
      <c r="AGK48" s="29"/>
      <c r="AGL48" s="29"/>
      <c r="AGM48" s="29"/>
      <c r="AGN48" s="29"/>
      <c r="AGO48" s="29"/>
      <c r="AGP48" s="29"/>
      <c r="AGQ48" s="29"/>
      <c r="AGR48" s="29"/>
      <c r="AGS48" s="29"/>
      <c r="AGT48" s="29"/>
      <c r="AGU48" s="29"/>
      <c r="AGV48" s="29"/>
      <c r="AGW48" s="29"/>
      <c r="AGX48" s="29"/>
      <c r="AGY48" s="29"/>
      <c r="AGZ48" s="29"/>
      <c r="AHA48" s="29"/>
      <c r="AHB48" s="29"/>
      <c r="AHC48" s="29"/>
      <c r="AHD48" s="29"/>
      <c r="AHE48" s="29"/>
      <c r="AHF48" s="29"/>
      <c r="AHG48" s="29"/>
      <c r="AHH48" s="29"/>
      <c r="AHI48" s="29"/>
      <c r="AHJ48" s="29"/>
      <c r="AHK48" s="29"/>
      <c r="AHL48" s="29"/>
      <c r="AHM48" s="29"/>
      <c r="AHN48" s="29"/>
      <c r="AHO48" s="29"/>
      <c r="AHP48" s="29"/>
      <c r="AHQ48" s="29"/>
      <c r="AHR48" s="29"/>
      <c r="AHS48" s="29"/>
      <c r="AHT48" s="29"/>
      <c r="AHU48" s="29"/>
      <c r="AHV48" s="29"/>
      <c r="AHW48" s="29"/>
      <c r="AHX48" s="29"/>
      <c r="AHY48" s="29"/>
      <c r="AHZ48" s="29"/>
      <c r="AIA48" s="29"/>
      <c r="AIB48" s="29"/>
      <c r="AIC48" s="29"/>
      <c r="AID48" s="29"/>
      <c r="AIE48" s="29"/>
      <c r="AIF48" s="29"/>
      <c r="AIG48" s="29"/>
      <c r="AIH48" s="29"/>
      <c r="AII48" s="29"/>
      <c r="AIJ48" s="29"/>
      <c r="AIK48" s="29"/>
      <c r="AIL48" s="29"/>
      <c r="AIM48" s="29"/>
      <c r="AIN48" s="29"/>
      <c r="AIO48" s="29"/>
      <c r="AIP48" s="29"/>
      <c r="AIQ48" s="29"/>
      <c r="AIR48" s="29"/>
      <c r="AIS48" s="29"/>
      <c r="AIT48" s="29"/>
      <c r="AIU48" s="29"/>
      <c r="AIV48" s="29"/>
      <c r="AIW48" s="29"/>
      <c r="AIX48" s="29"/>
      <c r="AIY48" s="29"/>
      <c r="AIZ48" s="29"/>
      <c r="AJA48" s="29"/>
      <c r="AJB48" s="29"/>
      <c r="AJC48" s="29"/>
      <c r="AJD48" s="29"/>
      <c r="AJE48" s="29"/>
      <c r="AJF48" s="29"/>
      <c r="AJG48" s="29"/>
      <c r="AJH48" s="29"/>
      <c r="AJI48" s="29"/>
      <c r="AJJ48" s="29"/>
      <c r="AJK48" s="29"/>
      <c r="AJL48" s="29"/>
      <c r="AJM48" s="29"/>
      <c r="AJN48" s="29"/>
      <c r="AJO48" s="29"/>
      <c r="AJP48" s="29"/>
      <c r="AJQ48" s="29"/>
      <c r="AJR48" s="29"/>
      <c r="AJS48" s="29"/>
      <c r="AJT48" s="29"/>
      <c r="AJU48" s="29"/>
      <c r="AJV48" s="29"/>
      <c r="AJW48" s="29"/>
      <c r="AJX48" s="29"/>
      <c r="AJY48" s="29"/>
      <c r="AJZ48" s="29"/>
      <c r="AKA48" s="29"/>
      <c r="AKB48" s="29"/>
      <c r="AKC48" s="29"/>
      <c r="AKD48" s="29"/>
      <c r="AKE48" s="29"/>
      <c r="AKF48" s="29"/>
      <c r="AKG48" s="29"/>
      <c r="AKH48" s="29"/>
      <c r="AKI48" s="29"/>
      <c r="AKJ48" s="29"/>
      <c r="AKK48" s="29"/>
      <c r="AKL48" s="29"/>
      <c r="AKM48" s="29"/>
      <c r="AKN48" s="29"/>
      <c r="AKO48" s="29"/>
      <c r="AKP48" s="29"/>
      <c r="AKQ48" s="29"/>
      <c r="AKR48" s="29"/>
      <c r="AKS48" s="29"/>
      <c r="AKT48" s="29"/>
      <c r="AKU48" s="29"/>
      <c r="AKV48" s="29"/>
      <c r="AKW48" s="29"/>
      <c r="AKX48" s="29"/>
      <c r="AKY48" s="29"/>
      <c r="AKZ48" s="29"/>
      <c r="ALA48" s="29"/>
      <c r="ALB48" s="29"/>
      <c r="ALC48" s="29"/>
      <c r="ALD48" s="29"/>
      <c r="ALE48" s="29"/>
      <c r="ALF48" s="29"/>
      <c r="ALG48" s="29"/>
      <c r="ALH48" s="29"/>
      <c r="ALI48" s="29"/>
      <c r="ALJ48" s="29"/>
      <c r="ALK48" s="29"/>
      <c r="ALL48" s="29"/>
      <c r="ALM48" s="29"/>
      <c r="ALN48" s="29"/>
      <c r="ALO48" s="29"/>
      <c r="ALP48" s="29"/>
      <c r="ALQ48" s="29"/>
      <c r="ALR48" s="29"/>
      <c r="ALS48" s="29"/>
      <c r="ALT48" s="29"/>
      <c r="ALU48" s="29"/>
      <c r="ALV48" s="29"/>
      <c r="ALW48" s="29"/>
      <c r="ALX48" s="29"/>
      <c r="ALY48" s="29"/>
      <c r="ALZ48" s="29"/>
      <c r="AMA48" s="29"/>
      <c r="AMB48" s="29"/>
      <c r="AMC48" s="29"/>
      <c r="AMD48" s="29"/>
      <c r="AME48" s="29"/>
      <c r="AMF48" s="29"/>
      <c r="AMG48" s="29"/>
      <c r="AMH48" s="29"/>
      <c r="AMI48" s="29"/>
      <c r="AMJ48" s="29"/>
      <c r="AMK48" s="29"/>
      <c r="AML48" s="29"/>
      <c r="AMM48" s="29"/>
      <c r="AMN48" s="29"/>
      <c r="AMO48" s="29"/>
      <c r="AMP48" s="29"/>
      <c r="AMQ48" s="29"/>
      <c r="AMR48" s="29"/>
      <c r="AMS48" s="29"/>
      <c r="AMT48" s="29"/>
      <c r="AMU48" s="29"/>
      <c r="AMV48" s="29"/>
      <c r="AMW48" s="29"/>
      <c r="AMX48" s="29"/>
      <c r="AMY48" s="29"/>
      <c r="AMZ48" s="29"/>
      <c r="ANA48" s="29"/>
      <c r="ANB48" s="29"/>
      <c r="ANC48" s="29"/>
      <c r="AND48" s="29"/>
      <c r="ANE48" s="29"/>
      <c r="ANF48" s="29"/>
      <c r="ANG48" s="29"/>
      <c r="ANH48" s="29"/>
      <c r="ANI48" s="29"/>
      <c r="ANJ48" s="29"/>
      <c r="ANK48" s="29"/>
      <c r="ANL48" s="29"/>
      <c r="ANM48" s="29"/>
      <c r="ANN48" s="29"/>
      <c r="ANO48" s="29"/>
      <c r="ANP48" s="29"/>
      <c r="ANQ48" s="29"/>
      <c r="ANR48" s="29"/>
      <c r="ANS48" s="29"/>
      <c r="ANT48" s="29"/>
      <c r="ANU48" s="29"/>
      <c r="ANV48" s="29"/>
      <c r="ANW48" s="29"/>
      <c r="ANX48" s="29"/>
      <c r="ANY48" s="29"/>
      <c r="ANZ48" s="29"/>
      <c r="AOA48" s="29"/>
      <c r="AOB48" s="29"/>
      <c r="AOC48" s="29"/>
      <c r="AOD48" s="29"/>
      <c r="AOE48" s="29"/>
      <c r="AOF48" s="29"/>
      <c r="AOG48" s="29"/>
      <c r="AOH48" s="29"/>
      <c r="AOI48" s="29"/>
      <c r="AOJ48" s="29"/>
      <c r="AOK48" s="29"/>
      <c r="AOL48" s="29"/>
      <c r="AOM48" s="29"/>
      <c r="AON48" s="29"/>
      <c r="AOO48" s="29"/>
      <c r="AOP48" s="29"/>
      <c r="AOQ48" s="29"/>
      <c r="AOR48" s="29"/>
      <c r="AOS48" s="29"/>
      <c r="AOT48" s="29"/>
      <c r="AOU48" s="29"/>
      <c r="AOV48" s="29"/>
      <c r="AOW48" s="29"/>
      <c r="AOX48" s="29"/>
      <c r="AOY48" s="29"/>
      <c r="AOZ48" s="29"/>
      <c r="APA48" s="29"/>
      <c r="APB48" s="29"/>
      <c r="APC48" s="29"/>
      <c r="APD48" s="29"/>
      <c r="APE48" s="29"/>
      <c r="APF48" s="29"/>
      <c r="APG48" s="29"/>
      <c r="APH48" s="29"/>
      <c r="API48" s="29"/>
      <c r="APJ48" s="29"/>
      <c r="APK48" s="29"/>
      <c r="APL48" s="29"/>
      <c r="APM48" s="29"/>
      <c r="APN48" s="29"/>
      <c r="APO48" s="29"/>
      <c r="APP48" s="29"/>
      <c r="APQ48" s="29"/>
      <c r="APR48" s="29"/>
      <c r="APS48" s="29"/>
      <c r="APT48" s="29"/>
      <c r="APU48" s="29"/>
      <c r="APV48" s="29"/>
      <c r="APW48" s="29"/>
      <c r="APX48" s="29"/>
      <c r="APY48" s="29"/>
      <c r="APZ48" s="29"/>
      <c r="AQA48" s="29"/>
      <c r="AQB48" s="29"/>
      <c r="AQC48" s="29"/>
      <c r="AQD48" s="29"/>
      <c r="AQE48" s="29"/>
      <c r="AQF48" s="29"/>
      <c r="AQG48" s="29"/>
      <c r="AQH48" s="29"/>
      <c r="AQI48" s="29"/>
      <c r="AQJ48" s="29"/>
      <c r="AQK48" s="29"/>
      <c r="AQL48" s="29"/>
      <c r="AQM48" s="29"/>
      <c r="AQN48" s="29"/>
      <c r="AQO48" s="29"/>
      <c r="AQP48" s="29"/>
      <c r="AQQ48" s="29"/>
      <c r="AQR48" s="29"/>
      <c r="AQS48" s="29"/>
      <c r="AQT48" s="29"/>
      <c r="AQU48" s="29"/>
      <c r="AQV48" s="29"/>
      <c r="AQW48" s="29"/>
      <c r="AQX48" s="29"/>
      <c r="AQY48" s="29"/>
      <c r="AQZ48" s="29"/>
      <c r="ARA48" s="29"/>
      <c r="ARB48" s="29"/>
      <c r="ARC48" s="29"/>
      <c r="ARD48" s="29"/>
      <c r="ARE48" s="29"/>
      <c r="ARF48" s="29"/>
      <c r="ARG48" s="29"/>
      <c r="ARH48" s="29"/>
      <c r="ARI48" s="29"/>
      <c r="ARJ48" s="29"/>
      <c r="ARK48" s="29"/>
      <c r="ARL48" s="29"/>
      <c r="ARM48" s="29"/>
      <c r="ARN48" s="29"/>
      <c r="ARO48" s="29"/>
      <c r="ARP48" s="29"/>
      <c r="ARQ48" s="29"/>
      <c r="ARR48" s="29"/>
      <c r="ARS48" s="29"/>
      <c r="ART48" s="29"/>
      <c r="ARU48" s="29"/>
      <c r="ARV48" s="29"/>
      <c r="ARW48" s="29"/>
      <c r="ARX48" s="29"/>
      <c r="ARY48" s="29"/>
      <c r="ARZ48" s="29"/>
      <c r="ASA48" s="29"/>
      <c r="ASB48" s="29"/>
      <c r="ASC48" s="29"/>
      <c r="ASD48" s="29"/>
      <c r="ASE48" s="29"/>
      <c r="ASF48" s="29"/>
      <c r="ASG48" s="29"/>
      <c r="ASH48" s="29"/>
      <c r="ASI48" s="29"/>
      <c r="ASJ48" s="29"/>
      <c r="ASK48" s="29"/>
      <c r="ASL48" s="29"/>
      <c r="ASM48" s="29"/>
      <c r="ASN48" s="29"/>
      <c r="ASO48" s="29"/>
      <c r="ASP48" s="29"/>
      <c r="ASQ48" s="29"/>
      <c r="ASR48" s="29"/>
      <c r="ASS48" s="29"/>
      <c r="AST48" s="29"/>
      <c r="ASU48" s="29"/>
      <c r="ASV48" s="29"/>
      <c r="ASW48" s="29"/>
      <c r="ASX48" s="29"/>
      <c r="ASY48" s="29"/>
      <c r="ASZ48" s="29"/>
      <c r="ATA48" s="29"/>
      <c r="ATB48" s="29"/>
      <c r="ATC48" s="29"/>
      <c r="ATD48" s="29"/>
      <c r="ATE48" s="29"/>
      <c r="ATF48" s="29"/>
      <c r="ATG48" s="29"/>
      <c r="ATH48" s="29"/>
      <c r="ATI48" s="29"/>
      <c r="ATJ48" s="29"/>
      <c r="ATK48" s="29"/>
      <c r="ATL48" s="29"/>
      <c r="ATM48" s="29"/>
      <c r="ATN48" s="29"/>
      <c r="ATO48" s="29"/>
      <c r="ATP48" s="29"/>
      <c r="ATQ48" s="29"/>
      <c r="ATR48" s="29"/>
      <c r="ATS48" s="29"/>
      <c r="ATT48" s="29"/>
      <c r="ATU48" s="29"/>
      <c r="ATV48" s="29"/>
      <c r="ATW48" s="29"/>
      <c r="ATX48" s="29"/>
      <c r="ATY48" s="29"/>
      <c r="ATZ48" s="29"/>
      <c r="AUA48" s="29"/>
      <c r="AUB48" s="29"/>
      <c r="AUC48" s="29"/>
      <c r="AUD48" s="29"/>
      <c r="AUE48" s="29"/>
      <c r="AUF48" s="29"/>
      <c r="AUG48" s="29"/>
      <c r="AUH48" s="29"/>
      <c r="AUI48" s="29"/>
      <c r="AUJ48" s="29"/>
      <c r="AUK48" s="29"/>
      <c r="AUL48" s="29"/>
      <c r="AUM48" s="29"/>
      <c r="AUN48" s="29"/>
      <c r="AUO48" s="29"/>
      <c r="AUP48" s="29"/>
      <c r="AUQ48" s="29"/>
      <c r="AUR48" s="29"/>
      <c r="AUS48" s="29"/>
      <c r="AUT48" s="29"/>
      <c r="AUU48" s="29"/>
      <c r="AUV48" s="29"/>
      <c r="AUW48" s="29"/>
      <c r="AUX48" s="29"/>
      <c r="AUY48" s="29"/>
      <c r="AUZ48" s="29"/>
      <c r="AVA48" s="29"/>
      <c r="AVB48" s="29"/>
      <c r="AVC48" s="29"/>
      <c r="AVD48" s="29"/>
      <c r="AVE48" s="29"/>
      <c r="AVF48" s="29"/>
      <c r="AVG48" s="29"/>
      <c r="AVH48" s="29"/>
      <c r="AVI48" s="29"/>
      <c r="AVJ48" s="29"/>
      <c r="AVK48" s="29"/>
      <c r="AVL48" s="29"/>
      <c r="AVM48" s="29"/>
      <c r="AVN48" s="29"/>
      <c r="AVO48" s="29"/>
      <c r="AVP48" s="29"/>
      <c r="AVQ48" s="29"/>
      <c r="AVR48" s="29"/>
      <c r="AVS48" s="29"/>
      <c r="AVT48" s="29"/>
      <c r="AVU48" s="29"/>
      <c r="AVV48" s="29"/>
      <c r="AVW48" s="29"/>
      <c r="AVX48" s="29"/>
      <c r="AVY48" s="29"/>
      <c r="AVZ48" s="29"/>
      <c r="AWA48" s="29"/>
      <c r="AWB48" s="29"/>
      <c r="AWC48" s="29"/>
      <c r="AWD48" s="29"/>
      <c r="AWE48" s="29"/>
      <c r="AWF48" s="29"/>
      <c r="AWG48" s="29"/>
      <c r="AWH48" s="29"/>
      <c r="AWI48" s="29"/>
      <c r="AWJ48" s="29"/>
      <c r="AWK48" s="29"/>
      <c r="AWL48" s="29"/>
      <c r="AWM48" s="29"/>
      <c r="AWN48" s="29"/>
      <c r="AWO48" s="29"/>
      <c r="AWP48" s="29"/>
      <c r="AWQ48" s="29"/>
      <c r="AWR48" s="29"/>
      <c r="AWS48" s="29"/>
      <c r="AWT48" s="29"/>
      <c r="AWU48" s="29"/>
      <c r="AWV48" s="29"/>
      <c r="AWW48" s="29"/>
      <c r="AWX48" s="29"/>
      <c r="AWY48" s="29"/>
      <c r="AWZ48" s="29"/>
      <c r="AXA48" s="29"/>
      <c r="AXB48" s="29"/>
      <c r="AXC48" s="29"/>
      <c r="AXD48" s="29"/>
      <c r="AXE48" s="29"/>
      <c r="AXF48" s="29"/>
      <c r="AXG48" s="29"/>
      <c r="AXH48" s="29"/>
      <c r="AXI48" s="29"/>
      <c r="AXJ48" s="29"/>
      <c r="AXK48" s="29"/>
      <c r="AXL48" s="29"/>
      <c r="AXM48" s="29"/>
      <c r="AXN48" s="29"/>
      <c r="AXO48" s="29"/>
      <c r="AXP48" s="29"/>
      <c r="AXQ48" s="29"/>
      <c r="AXR48" s="29"/>
      <c r="AXS48" s="29"/>
      <c r="AXT48" s="29"/>
      <c r="AXU48" s="29"/>
      <c r="AXV48" s="29"/>
      <c r="AXW48" s="29"/>
      <c r="AXX48" s="29"/>
      <c r="AXY48" s="29"/>
      <c r="AXZ48" s="29"/>
      <c r="AYA48" s="29"/>
      <c r="AYB48" s="29"/>
      <c r="AYC48" s="29"/>
      <c r="AYD48" s="29"/>
      <c r="AYE48" s="29"/>
      <c r="AYF48" s="29"/>
      <c r="AYG48" s="29"/>
      <c r="AYH48" s="29"/>
      <c r="AYI48" s="29"/>
      <c r="AYJ48" s="29"/>
      <c r="AYK48" s="29"/>
      <c r="AYL48" s="29"/>
      <c r="AYM48" s="29"/>
      <c r="AYN48" s="29"/>
      <c r="AYO48" s="29"/>
      <c r="AYP48" s="29"/>
      <c r="AYQ48" s="29"/>
      <c r="AYR48" s="29"/>
      <c r="AYS48" s="29"/>
      <c r="AYT48" s="29"/>
      <c r="AYU48" s="29"/>
      <c r="AYV48" s="29"/>
      <c r="AYW48" s="29"/>
      <c r="AYX48" s="29"/>
      <c r="AYY48" s="29"/>
      <c r="AYZ48" s="29"/>
      <c r="AZA48" s="29"/>
      <c r="AZB48" s="29"/>
      <c r="AZC48" s="29"/>
      <c r="AZD48" s="29"/>
      <c r="AZE48" s="29"/>
      <c r="AZF48" s="29"/>
      <c r="AZG48" s="29"/>
      <c r="AZH48" s="29"/>
      <c r="AZI48" s="29"/>
      <c r="AZJ48" s="29"/>
      <c r="AZK48" s="29"/>
      <c r="AZL48" s="29"/>
      <c r="AZM48" s="29"/>
      <c r="AZN48" s="29"/>
      <c r="AZO48" s="29"/>
      <c r="AZP48" s="29"/>
      <c r="AZQ48" s="29"/>
      <c r="AZR48" s="29"/>
      <c r="AZS48" s="29"/>
      <c r="AZT48" s="29"/>
      <c r="AZU48" s="29"/>
      <c r="AZV48" s="29"/>
      <c r="AZW48" s="29"/>
      <c r="AZX48" s="29"/>
      <c r="AZY48" s="29"/>
      <c r="AZZ48" s="29"/>
      <c r="BAA48" s="29"/>
      <c r="BAB48" s="29"/>
      <c r="BAC48" s="29"/>
      <c r="BAD48" s="29"/>
      <c r="BAE48" s="29"/>
      <c r="BAF48" s="29"/>
      <c r="BAG48" s="29"/>
      <c r="BAH48" s="29"/>
      <c r="BAI48" s="29"/>
      <c r="BAJ48" s="29"/>
      <c r="BAK48" s="29"/>
      <c r="BAL48" s="29"/>
      <c r="BAM48" s="29"/>
      <c r="BAN48" s="29"/>
      <c r="BAO48" s="29"/>
      <c r="BAP48" s="29"/>
      <c r="BAQ48" s="29"/>
      <c r="BAR48" s="29"/>
      <c r="BAS48" s="29"/>
      <c r="BAT48" s="29"/>
      <c r="BAU48" s="29"/>
      <c r="BAV48" s="29"/>
      <c r="BAW48" s="29"/>
      <c r="BAX48" s="29"/>
      <c r="BAY48" s="29"/>
      <c r="BAZ48" s="29"/>
      <c r="BBA48" s="29"/>
      <c r="BBB48" s="29"/>
      <c r="BBC48" s="29"/>
      <c r="BBD48" s="29"/>
      <c r="BBE48" s="29"/>
      <c r="BBF48" s="29"/>
      <c r="BBG48" s="29"/>
      <c r="BBH48" s="29"/>
      <c r="BBI48" s="29"/>
      <c r="BBJ48" s="29"/>
      <c r="BBK48" s="29"/>
      <c r="BBL48" s="29"/>
      <c r="BBM48" s="29"/>
      <c r="BBN48" s="29"/>
      <c r="BBO48" s="29"/>
      <c r="BBP48" s="29"/>
      <c r="BBQ48" s="29"/>
      <c r="BBR48" s="29"/>
      <c r="BBS48" s="29"/>
      <c r="BBT48" s="29"/>
      <c r="BBU48" s="29"/>
      <c r="BBV48" s="29"/>
      <c r="BBW48" s="29"/>
      <c r="BBX48" s="29"/>
      <c r="BBY48" s="29"/>
      <c r="BBZ48" s="29"/>
      <c r="BCA48" s="29"/>
      <c r="BCB48" s="29"/>
      <c r="BCC48" s="29"/>
      <c r="BCD48" s="29"/>
      <c r="BCE48" s="29"/>
      <c r="BCF48" s="29"/>
      <c r="BCG48" s="29"/>
      <c r="BCH48" s="29"/>
      <c r="BCI48" s="29"/>
      <c r="BCJ48" s="29"/>
      <c r="BCK48" s="29"/>
      <c r="BCL48" s="29"/>
      <c r="BCM48" s="29"/>
      <c r="BCN48" s="29"/>
      <c r="BCO48" s="29"/>
      <c r="BCP48" s="29"/>
      <c r="BCQ48" s="29"/>
      <c r="BCR48" s="29"/>
      <c r="BCS48" s="29"/>
      <c r="BCT48" s="29"/>
      <c r="BCU48" s="29"/>
      <c r="BCV48" s="29"/>
      <c r="BCW48" s="29"/>
      <c r="BCX48" s="29"/>
      <c r="BCY48" s="29"/>
      <c r="BCZ48" s="29"/>
      <c r="BDA48" s="29"/>
      <c r="BDB48" s="29"/>
      <c r="BDC48" s="29"/>
      <c r="BDD48" s="29"/>
      <c r="BDE48" s="29"/>
      <c r="BDF48" s="29"/>
      <c r="BDG48" s="29"/>
      <c r="BDH48" s="29"/>
      <c r="BDI48" s="29"/>
      <c r="BDJ48" s="29"/>
      <c r="BDK48" s="29"/>
      <c r="BDL48" s="29"/>
      <c r="BDM48" s="29"/>
      <c r="BDN48" s="29"/>
      <c r="BDO48" s="29"/>
      <c r="BDP48" s="29"/>
      <c r="BDQ48" s="29"/>
      <c r="BDR48" s="29"/>
      <c r="BDS48" s="29"/>
      <c r="BDT48" s="29"/>
      <c r="BDU48" s="29"/>
      <c r="BDV48" s="29"/>
      <c r="BDW48" s="29"/>
      <c r="BDX48" s="29"/>
      <c r="BDY48" s="29"/>
      <c r="BDZ48" s="29"/>
      <c r="BEA48" s="29"/>
      <c r="BEB48" s="29"/>
      <c r="BEC48" s="29"/>
      <c r="BED48" s="29"/>
      <c r="BEE48" s="29"/>
      <c r="BEF48" s="29"/>
      <c r="BEG48" s="29"/>
      <c r="BEH48" s="29"/>
      <c r="BEI48" s="29"/>
      <c r="BEJ48" s="29"/>
      <c r="BEK48" s="29"/>
      <c r="BEL48" s="29"/>
      <c r="BEM48" s="29"/>
      <c r="BEN48" s="29"/>
      <c r="BEO48" s="29"/>
      <c r="BEP48" s="29"/>
      <c r="BEQ48" s="29"/>
      <c r="BER48" s="29"/>
      <c r="BES48" s="29"/>
      <c r="BET48" s="29"/>
      <c r="BEU48" s="29"/>
      <c r="BEV48" s="29"/>
      <c r="BEW48" s="29"/>
      <c r="BEX48" s="29"/>
      <c r="BEY48" s="29"/>
      <c r="BEZ48" s="29"/>
      <c r="BFA48" s="29"/>
      <c r="BFB48" s="29"/>
      <c r="BFC48" s="29"/>
      <c r="BFD48" s="29"/>
      <c r="BFE48" s="29"/>
      <c r="BFF48" s="29"/>
      <c r="BFG48" s="29"/>
      <c r="BFH48" s="29"/>
      <c r="BFI48" s="29"/>
      <c r="BFJ48" s="29"/>
      <c r="BFK48" s="29"/>
      <c r="BFL48" s="29"/>
      <c r="BFM48" s="29"/>
      <c r="BFN48" s="29"/>
      <c r="BFO48" s="29"/>
      <c r="BFP48" s="29"/>
      <c r="BFQ48" s="29"/>
      <c r="BFR48" s="29"/>
      <c r="BFS48" s="29"/>
      <c r="BFT48" s="29"/>
      <c r="BFU48" s="29"/>
      <c r="BFV48" s="29"/>
      <c r="BFW48" s="29"/>
      <c r="BFX48" s="29"/>
      <c r="BFY48" s="29"/>
      <c r="BFZ48" s="29"/>
      <c r="BGA48" s="29"/>
      <c r="BGB48" s="29"/>
      <c r="BGC48" s="29"/>
      <c r="BGD48" s="29"/>
      <c r="BGE48" s="29"/>
      <c r="BGF48" s="29"/>
      <c r="BGG48" s="29"/>
      <c r="BGH48" s="29"/>
      <c r="BGI48" s="29"/>
      <c r="BGJ48" s="29"/>
      <c r="BGK48" s="29"/>
      <c r="BGL48" s="29"/>
      <c r="BGM48" s="29"/>
      <c r="BGN48" s="29"/>
      <c r="BGO48" s="29"/>
      <c r="BGP48" s="29"/>
      <c r="BGQ48" s="29"/>
      <c r="BGR48" s="29"/>
      <c r="BGS48" s="29"/>
      <c r="BGT48" s="29"/>
      <c r="BGU48" s="29"/>
      <c r="BGV48" s="29"/>
      <c r="BGW48" s="29"/>
      <c r="BGX48" s="29"/>
      <c r="BGY48" s="29"/>
      <c r="BGZ48" s="29"/>
      <c r="BHA48" s="29"/>
      <c r="BHB48" s="29"/>
      <c r="BHC48" s="29"/>
      <c r="BHD48" s="29"/>
      <c r="BHE48" s="29"/>
      <c r="BHF48" s="29"/>
      <c r="BHG48" s="29"/>
      <c r="BHH48" s="29"/>
      <c r="BHI48" s="29"/>
      <c r="BHJ48" s="29"/>
      <c r="BHK48" s="29"/>
      <c r="BHL48" s="29"/>
      <c r="BHM48" s="29"/>
      <c r="BHN48" s="29"/>
      <c r="BHO48" s="29"/>
      <c r="BHP48" s="29"/>
      <c r="BHQ48" s="29"/>
      <c r="BHR48" s="29"/>
      <c r="BHS48" s="29"/>
      <c r="BHT48" s="29"/>
      <c r="BHU48" s="29"/>
      <c r="BHV48" s="29"/>
      <c r="BHW48" s="29"/>
      <c r="BHX48" s="29"/>
      <c r="BHY48" s="29"/>
      <c r="BHZ48" s="29"/>
      <c r="BIA48" s="29"/>
      <c r="BIB48" s="29"/>
      <c r="BIC48" s="29"/>
      <c r="BID48" s="29"/>
      <c r="BIE48" s="29"/>
      <c r="BIF48" s="29"/>
      <c r="BIG48" s="29"/>
      <c r="BIH48" s="29"/>
      <c r="BII48" s="29"/>
      <c r="BIJ48" s="29"/>
      <c r="BIK48" s="29"/>
      <c r="BIL48" s="29"/>
      <c r="BIM48" s="29"/>
      <c r="BIN48" s="29"/>
      <c r="BIO48" s="29"/>
      <c r="BIP48" s="29"/>
      <c r="BIQ48" s="29"/>
      <c r="BIR48" s="29"/>
      <c r="BIS48" s="29"/>
      <c r="BIT48" s="29"/>
      <c r="BIU48" s="29"/>
      <c r="BIV48" s="29"/>
      <c r="BIW48" s="29"/>
      <c r="BIX48" s="29"/>
      <c r="BIY48" s="29"/>
      <c r="BIZ48" s="29"/>
      <c r="BJA48" s="29"/>
      <c r="BJB48" s="29"/>
      <c r="BJC48" s="29"/>
      <c r="BJD48" s="29"/>
      <c r="BJE48" s="29"/>
      <c r="BJF48" s="29"/>
      <c r="BJG48" s="29"/>
      <c r="BJH48" s="29"/>
      <c r="BJI48" s="29"/>
      <c r="BJJ48" s="29"/>
      <c r="BJK48" s="29"/>
      <c r="BJL48" s="29"/>
      <c r="BJM48" s="29"/>
      <c r="BJN48" s="29"/>
      <c r="BJO48" s="29"/>
      <c r="BJP48" s="29"/>
      <c r="BJQ48" s="29"/>
      <c r="BJR48" s="29"/>
      <c r="BJS48" s="29"/>
      <c r="BJT48" s="29"/>
      <c r="BJU48" s="29"/>
      <c r="BJV48" s="29"/>
      <c r="BJW48" s="29"/>
      <c r="BJX48" s="29"/>
      <c r="BJY48" s="29"/>
      <c r="BJZ48" s="29"/>
      <c r="BKA48" s="29"/>
      <c r="BKB48" s="29"/>
      <c r="BKC48" s="29"/>
      <c r="BKD48" s="29"/>
      <c r="BKE48" s="29"/>
      <c r="BKF48" s="29"/>
      <c r="BKG48" s="29"/>
      <c r="BKH48" s="29"/>
      <c r="BKI48" s="29"/>
      <c r="BKJ48" s="29"/>
      <c r="BKK48" s="29"/>
      <c r="BKL48" s="29"/>
      <c r="BKM48" s="29"/>
      <c r="BKN48" s="29"/>
      <c r="BKO48" s="29"/>
      <c r="BKP48" s="29"/>
      <c r="BKQ48" s="29"/>
      <c r="BKR48" s="29"/>
      <c r="BKS48" s="29"/>
      <c r="BKT48" s="29"/>
      <c r="BKU48" s="29"/>
      <c r="BKV48" s="29"/>
      <c r="BKW48" s="29"/>
      <c r="BKX48" s="29"/>
      <c r="BKY48" s="29"/>
      <c r="BKZ48" s="29"/>
      <c r="BLA48" s="29"/>
      <c r="BLB48" s="29"/>
      <c r="BLC48" s="29"/>
      <c r="BLD48" s="29"/>
      <c r="BLE48" s="29"/>
      <c r="BLF48" s="29"/>
      <c r="BLG48" s="29"/>
      <c r="BLH48" s="29"/>
      <c r="BLI48" s="29"/>
      <c r="BLJ48" s="29"/>
      <c r="BLK48" s="29"/>
      <c r="BLL48" s="29"/>
      <c r="BLM48" s="29"/>
      <c r="BLN48" s="29"/>
      <c r="BLO48" s="29"/>
      <c r="BLP48" s="29"/>
      <c r="BLQ48" s="29"/>
      <c r="BLR48" s="29"/>
      <c r="BLS48" s="29"/>
      <c r="BLT48" s="29"/>
      <c r="BLU48" s="29"/>
      <c r="BLV48" s="29"/>
      <c r="BLW48" s="29"/>
      <c r="BLX48" s="29"/>
      <c r="BLY48" s="29"/>
      <c r="BLZ48" s="29"/>
      <c r="BMA48" s="29"/>
      <c r="BMB48" s="29"/>
      <c r="BMC48" s="29"/>
      <c r="BMD48" s="29"/>
      <c r="BME48" s="29"/>
      <c r="BMF48" s="29"/>
      <c r="BMG48" s="29"/>
      <c r="BMH48" s="29"/>
      <c r="BMI48" s="29"/>
      <c r="BMJ48" s="29"/>
      <c r="BMK48" s="29"/>
      <c r="BML48" s="29"/>
      <c r="BMM48" s="29"/>
      <c r="BMN48" s="29"/>
      <c r="BMO48" s="29"/>
      <c r="BMP48" s="29"/>
      <c r="BMQ48" s="29"/>
      <c r="BMR48" s="29"/>
      <c r="BMS48" s="29"/>
      <c r="BMT48" s="29"/>
      <c r="BMU48" s="29"/>
      <c r="BMV48" s="29"/>
      <c r="BMW48" s="29"/>
      <c r="BMX48" s="29"/>
      <c r="BMY48" s="29"/>
      <c r="BMZ48" s="29"/>
      <c r="BNA48" s="29"/>
      <c r="BNB48" s="29"/>
      <c r="BNC48" s="29"/>
      <c r="BND48" s="29"/>
      <c r="BNE48" s="29"/>
      <c r="BNF48" s="29"/>
      <c r="BNG48" s="29"/>
      <c r="BNH48" s="29"/>
      <c r="BNI48" s="29"/>
      <c r="BNJ48" s="29"/>
      <c r="BNK48" s="29"/>
      <c r="BNL48" s="29"/>
      <c r="BNM48" s="29"/>
      <c r="BNN48" s="29"/>
      <c r="BNO48" s="29"/>
      <c r="BNP48" s="29"/>
      <c r="BNQ48" s="29"/>
      <c r="BNR48" s="29"/>
      <c r="BNS48" s="29"/>
      <c r="BNT48" s="29"/>
      <c r="BNU48" s="29"/>
      <c r="BNV48" s="29"/>
      <c r="BNW48" s="29"/>
      <c r="BNX48" s="29"/>
      <c r="BNY48" s="29"/>
      <c r="BNZ48" s="29"/>
      <c r="BOA48" s="29"/>
      <c r="BOB48" s="29"/>
      <c r="BOC48" s="29"/>
      <c r="BOD48" s="29"/>
      <c r="BOE48" s="29"/>
      <c r="BOF48" s="29"/>
      <c r="BOG48" s="29"/>
      <c r="BOH48" s="29"/>
      <c r="BOI48" s="29"/>
      <c r="BOJ48" s="29"/>
      <c r="BOK48" s="29"/>
      <c r="BOL48" s="29"/>
      <c r="BOM48" s="29"/>
      <c r="BON48" s="29"/>
      <c r="BOO48" s="29"/>
      <c r="BOP48" s="29"/>
      <c r="BOQ48" s="29"/>
      <c r="BOR48" s="29"/>
      <c r="BOS48" s="29"/>
      <c r="BOT48" s="29"/>
      <c r="BOU48" s="29"/>
      <c r="BOV48" s="29"/>
      <c r="BOW48" s="29"/>
      <c r="BOX48" s="29"/>
      <c r="BOY48" s="29"/>
      <c r="BOZ48" s="29"/>
      <c r="BPA48" s="29"/>
      <c r="BPB48" s="29"/>
      <c r="BPC48" s="29"/>
      <c r="BPD48" s="29"/>
      <c r="BPE48" s="29"/>
      <c r="BPF48" s="29"/>
      <c r="BPG48" s="29"/>
      <c r="BPH48" s="29"/>
      <c r="BPI48" s="29"/>
      <c r="BPJ48" s="29"/>
      <c r="BPK48" s="29"/>
      <c r="BPL48" s="29"/>
      <c r="BPM48" s="29"/>
      <c r="BPN48" s="29"/>
      <c r="BPO48" s="29"/>
      <c r="BPP48" s="29"/>
      <c r="BPQ48" s="29"/>
      <c r="BPR48" s="29"/>
      <c r="BPS48" s="29"/>
      <c r="BPT48" s="29"/>
      <c r="BPU48" s="29"/>
      <c r="BPV48" s="29"/>
      <c r="BPW48" s="29"/>
      <c r="BPX48" s="29"/>
      <c r="BPY48" s="29"/>
      <c r="BPZ48" s="29"/>
      <c r="BQA48" s="29"/>
      <c r="BQB48" s="29"/>
      <c r="BQC48" s="29"/>
      <c r="BQD48" s="29"/>
      <c r="BQE48" s="29"/>
      <c r="BQF48" s="29"/>
      <c r="BQG48" s="29"/>
      <c r="BQH48" s="29"/>
      <c r="BQI48" s="29"/>
      <c r="BQJ48" s="29"/>
      <c r="BQK48" s="29"/>
      <c r="BQL48" s="29"/>
      <c r="BQM48" s="29"/>
      <c r="BQN48" s="29"/>
      <c r="BQO48" s="29"/>
      <c r="BQP48" s="29"/>
      <c r="BQQ48" s="29"/>
      <c r="BQR48" s="29"/>
      <c r="BQS48" s="29"/>
      <c r="BQT48" s="29"/>
      <c r="BQU48" s="29"/>
      <c r="BQV48" s="29"/>
      <c r="BQW48" s="29"/>
      <c r="BQX48" s="29"/>
      <c r="BQY48" s="29"/>
      <c r="BQZ48" s="29"/>
      <c r="BRA48" s="29"/>
      <c r="BRB48" s="29"/>
      <c r="BRC48" s="29"/>
      <c r="BRD48" s="29"/>
      <c r="BRE48" s="29"/>
      <c r="BRF48" s="29"/>
      <c r="BRG48" s="29"/>
      <c r="BRH48" s="29"/>
      <c r="BRI48" s="29"/>
      <c r="BRJ48" s="29"/>
      <c r="BRK48" s="29"/>
      <c r="BRL48" s="29"/>
      <c r="BRM48" s="29"/>
      <c r="BRN48" s="29"/>
      <c r="BRO48" s="29"/>
      <c r="BRP48" s="29"/>
      <c r="BRQ48" s="29"/>
      <c r="BRR48" s="29"/>
      <c r="BRS48" s="29"/>
      <c r="BRT48" s="29"/>
      <c r="BRU48" s="29"/>
      <c r="BRV48" s="29"/>
      <c r="BRW48" s="29"/>
      <c r="BRX48" s="29"/>
      <c r="BRY48" s="29"/>
      <c r="BRZ48" s="29"/>
      <c r="BSA48" s="29"/>
      <c r="BSB48" s="29"/>
      <c r="BSC48" s="29"/>
      <c r="BSD48" s="29"/>
      <c r="BSE48" s="29"/>
      <c r="BSF48" s="29"/>
      <c r="BSG48" s="29"/>
      <c r="BSH48" s="29"/>
      <c r="BSI48" s="29"/>
      <c r="BSJ48" s="29"/>
      <c r="BSK48" s="29"/>
      <c r="BSL48" s="29"/>
      <c r="BSM48" s="29"/>
      <c r="BSN48" s="29"/>
      <c r="BSO48" s="29"/>
      <c r="BSP48" s="29"/>
      <c r="BSQ48" s="29"/>
      <c r="BSR48" s="29"/>
      <c r="BSS48" s="29"/>
      <c r="BST48" s="29"/>
      <c r="BSU48" s="29"/>
      <c r="BSV48" s="29"/>
      <c r="BSW48" s="29"/>
      <c r="BSX48" s="29"/>
      <c r="BSY48" s="29"/>
      <c r="BSZ48" s="29"/>
      <c r="BTA48" s="29"/>
      <c r="BTB48" s="29"/>
      <c r="BTC48" s="29"/>
      <c r="BTD48" s="29"/>
      <c r="BTE48" s="29"/>
      <c r="BTF48" s="29"/>
      <c r="BTG48" s="29"/>
      <c r="BTH48" s="29"/>
      <c r="BTI48" s="29"/>
      <c r="BTJ48" s="29"/>
      <c r="BTK48" s="29"/>
      <c r="BTL48" s="29"/>
      <c r="BTM48" s="29"/>
      <c r="BTN48" s="29"/>
      <c r="BTO48" s="29"/>
      <c r="BTP48" s="29"/>
      <c r="BTQ48" s="29"/>
      <c r="BTR48" s="29"/>
      <c r="BTS48" s="29"/>
      <c r="BTT48" s="29"/>
      <c r="BTU48" s="29"/>
      <c r="BTV48" s="29"/>
      <c r="BTW48" s="29"/>
      <c r="BTX48" s="29"/>
      <c r="BTY48" s="29"/>
      <c r="BTZ48" s="29"/>
      <c r="BUA48" s="29"/>
      <c r="BUB48" s="29"/>
      <c r="BUC48" s="29"/>
      <c r="BUD48" s="29"/>
      <c r="BUE48" s="29"/>
      <c r="BUF48" s="29"/>
      <c r="BUG48" s="29"/>
      <c r="BUH48" s="29"/>
      <c r="BUI48" s="29"/>
      <c r="BUJ48" s="29"/>
      <c r="BUK48" s="29"/>
      <c r="BUL48" s="29"/>
      <c r="BUM48" s="29"/>
      <c r="BUN48" s="29"/>
      <c r="BUO48" s="29"/>
      <c r="BUP48" s="29"/>
      <c r="BUQ48" s="29"/>
      <c r="BUR48" s="29"/>
      <c r="BUS48" s="29"/>
      <c r="BUT48" s="29"/>
      <c r="BUU48" s="29"/>
      <c r="BUV48" s="29"/>
      <c r="BUW48" s="29"/>
      <c r="BUX48" s="29"/>
      <c r="BUY48" s="29"/>
      <c r="BUZ48" s="29"/>
      <c r="BVA48" s="29"/>
      <c r="BVB48" s="29"/>
      <c r="BVC48" s="29"/>
      <c r="BVD48" s="29"/>
      <c r="BVE48" s="29"/>
      <c r="BVF48" s="29"/>
      <c r="BVG48" s="29"/>
      <c r="BVH48" s="29"/>
      <c r="BVI48" s="29"/>
      <c r="BVJ48" s="29"/>
      <c r="BVK48" s="29"/>
      <c r="BVL48" s="29"/>
      <c r="BVM48" s="29"/>
      <c r="BVN48" s="29"/>
      <c r="BVO48" s="29"/>
      <c r="BVP48" s="29"/>
      <c r="BVQ48" s="29"/>
      <c r="BVR48" s="29"/>
      <c r="BVS48" s="29"/>
      <c r="BVT48" s="29"/>
      <c r="BVU48" s="29"/>
      <c r="BVV48" s="29"/>
      <c r="BVW48" s="29"/>
      <c r="BVX48" s="29"/>
      <c r="BVY48" s="29"/>
      <c r="BVZ48" s="29"/>
      <c r="BWA48" s="29"/>
      <c r="BWB48" s="29"/>
      <c r="BWC48" s="29"/>
      <c r="BWD48" s="29"/>
      <c r="BWE48" s="29"/>
      <c r="BWF48" s="29"/>
      <c r="BWG48" s="29"/>
      <c r="BWH48" s="29"/>
      <c r="BWI48" s="29"/>
      <c r="BWJ48" s="29"/>
      <c r="BWK48" s="29"/>
      <c r="BWL48" s="29"/>
      <c r="BWM48" s="29"/>
      <c r="BWN48" s="29"/>
      <c r="BWO48" s="29"/>
      <c r="BWP48" s="29"/>
      <c r="BWQ48" s="29"/>
      <c r="BWR48" s="29"/>
      <c r="BWS48" s="29"/>
      <c r="BWT48" s="29"/>
      <c r="BWU48" s="29"/>
      <c r="BWV48" s="29"/>
      <c r="BWW48" s="29"/>
      <c r="BWX48" s="29"/>
      <c r="BWY48" s="29"/>
      <c r="BWZ48" s="29"/>
      <c r="BXA48" s="29"/>
      <c r="BXB48" s="29"/>
      <c r="BXC48" s="29"/>
      <c r="BXD48" s="29"/>
      <c r="BXE48" s="29"/>
      <c r="BXF48" s="29"/>
      <c r="BXG48" s="29"/>
      <c r="BXH48" s="29"/>
      <c r="BXI48" s="29"/>
      <c r="BXJ48" s="29"/>
      <c r="BXK48" s="29"/>
      <c r="BXL48" s="29"/>
      <c r="BXM48" s="29"/>
      <c r="BXN48" s="29"/>
      <c r="BXO48" s="29"/>
      <c r="BXP48" s="29"/>
      <c r="BXQ48" s="29"/>
      <c r="BXR48" s="29"/>
      <c r="BXS48" s="29"/>
      <c r="BXT48" s="29"/>
      <c r="BXU48" s="29"/>
      <c r="BXV48" s="29"/>
      <c r="BXW48" s="29"/>
      <c r="BXX48" s="29"/>
      <c r="BXY48" s="29"/>
      <c r="BXZ48" s="29"/>
      <c r="BYA48" s="29"/>
      <c r="BYB48" s="29"/>
      <c r="BYC48" s="29"/>
      <c r="BYD48" s="29"/>
      <c r="BYE48" s="29"/>
      <c r="BYF48" s="29"/>
      <c r="BYG48" s="29"/>
      <c r="BYH48" s="29"/>
      <c r="BYI48" s="29"/>
      <c r="BYJ48" s="29"/>
      <c r="BYK48" s="29"/>
      <c r="BYL48" s="29"/>
      <c r="BYM48" s="29"/>
      <c r="BYN48" s="29"/>
      <c r="BYO48" s="29"/>
      <c r="BYP48" s="29"/>
      <c r="BYQ48" s="29"/>
      <c r="BYR48" s="29"/>
      <c r="BYS48" s="29"/>
      <c r="BYT48" s="29"/>
      <c r="BYU48" s="29"/>
      <c r="BYV48" s="29"/>
      <c r="BYW48" s="29"/>
      <c r="BYX48" s="29"/>
      <c r="BYY48" s="29"/>
      <c r="BYZ48" s="29"/>
      <c r="BZA48" s="29"/>
      <c r="BZB48" s="29"/>
      <c r="BZC48" s="29"/>
      <c r="BZD48" s="29"/>
      <c r="BZE48" s="29"/>
      <c r="BZF48" s="29"/>
      <c r="BZG48" s="29"/>
      <c r="BZH48" s="29"/>
      <c r="BZI48" s="29"/>
      <c r="BZJ48" s="29"/>
      <c r="BZK48" s="29"/>
      <c r="BZL48" s="29"/>
      <c r="BZM48" s="29"/>
      <c r="BZN48" s="29"/>
      <c r="BZO48" s="29"/>
      <c r="BZP48" s="29"/>
      <c r="BZQ48" s="29"/>
      <c r="BZR48" s="29"/>
      <c r="BZS48" s="29"/>
      <c r="BZT48" s="29"/>
      <c r="BZU48" s="29"/>
      <c r="BZV48" s="29"/>
      <c r="BZW48" s="29"/>
      <c r="BZX48" s="29"/>
      <c r="BZY48" s="29"/>
      <c r="BZZ48" s="29"/>
      <c r="CAA48" s="29"/>
      <c r="CAB48" s="29"/>
      <c r="CAC48" s="29"/>
      <c r="CAD48" s="29"/>
      <c r="CAE48" s="29"/>
      <c r="CAF48" s="29"/>
      <c r="CAG48" s="29"/>
      <c r="CAH48" s="29"/>
      <c r="CAI48" s="29"/>
      <c r="CAJ48" s="29"/>
      <c r="CAK48" s="29"/>
      <c r="CAL48" s="29"/>
      <c r="CAM48" s="29"/>
      <c r="CAN48" s="29"/>
      <c r="CAO48" s="29"/>
      <c r="CAP48" s="29"/>
      <c r="CAQ48" s="29"/>
      <c r="CAR48" s="29"/>
      <c r="CAS48" s="29"/>
      <c r="CAT48" s="29"/>
      <c r="CAU48" s="29"/>
      <c r="CAV48" s="29"/>
      <c r="CAW48" s="29"/>
      <c r="CAX48" s="29"/>
      <c r="CAY48" s="29"/>
      <c r="CAZ48" s="29"/>
      <c r="CBA48" s="29"/>
      <c r="CBB48" s="29"/>
      <c r="CBC48" s="29"/>
      <c r="CBD48" s="29"/>
      <c r="CBE48" s="29"/>
      <c r="CBF48" s="29"/>
      <c r="CBG48" s="29"/>
      <c r="CBH48" s="29"/>
      <c r="CBI48" s="29"/>
      <c r="CBJ48" s="29"/>
      <c r="CBK48" s="29"/>
      <c r="CBL48" s="29"/>
      <c r="CBM48" s="29"/>
      <c r="CBN48" s="29"/>
      <c r="CBO48" s="29"/>
      <c r="CBP48" s="29"/>
      <c r="CBQ48" s="29"/>
      <c r="CBR48" s="29"/>
      <c r="CBS48" s="29"/>
      <c r="CBT48" s="29"/>
      <c r="CBU48" s="29"/>
      <c r="CBV48" s="29"/>
      <c r="CBW48" s="29"/>
      <c r="CBX48" s="29"/>
      <c r="CBY48" s="29"/>
      <c r="CBZ48" s="29"/>
      <c r="CCA48" s="29"/>
      <c r="CCB48" s="29"/>
      <c r="CCC48" s="29"/>
      <c r="CCD48" s="29"/>
      <c r="CCE48" s="29"/>
      <c r="CCF48" s="29"/>
      <c r="CCG48" s="29"/>
      <c r="CCH48" s="29"/>
      <c r="CCI48" s="29"/>
      <c r="CCJ48" s="29"/>
      <c r="CCK48" s="29"/>
      <c r="CCL48" s="29"/>
      <c r="CCM48" s="29"/>
      <c r="CCN48" s="29"/>
      <c r="CCO48" s="29"/>
      <c r="CCP48" s="29"/>
      <c r="CCQ48" s="29"/>
      <c r="CCR48" s="29"/>
      <c r="CCS48" s="29"/>
      <c r="CCT48" s="29"/>
      <c r="CCU48" s="29"/>
      <c r="CCV48" s="29"/>
      <c r="CCW48" s="29"/>
      <c r="CCX48" s="29"/>
      <c r="CCY48" s="29"/>
      <c r="CCZ48" s="29"/>
      <c r="CDA48" s="29"/>
      <c r="CDB48" s="29"/>
      <c r="CDC48" s="29"/>
      <c r="CDD48" s="29"/>
      <c r="CDE48" s="29"/>
      <c r="CDF48" s="29"/>
      <c r="CDG48" s="29"/>
      <c r="CDH48" s="29"/>
      <c r="CDI48" s="29"/>
      <c r="CDJ48" s="29"/>
      <c r="CDK48" s="29"/>
      <c r="CDL48" s="29"/>
      <c r="CDM48" s="29"/>
      <c r="CDN48" s="29"/>
      <c r="CDO48" s="29"/>
      <c r="CDP48" s="29"/>
      <c r="CDQ48" s="29"/>
      <c r="CDR48" s="29"/>
      <c r="CDS48" s="29"/>
      <c r="CDT48" s="29"/>
      <c r="CDU48" s="29"/>
      <c r="CDV48" s="29"/>
      <c r="CDW48" s="29"/>
      <c r="CDX48" s="29"/>
      <c r="CDY48" s="29"/>
      <c r="CDZ48" s="29"/>
      <c r="CEA48" s="29"/>
      <c r="CEB48" s="29"/>
      <c r="CEC48" s="29"/>
      <c r="CED48" s="29"/>
      <c r="CEE48" s="29"/>
      <c r="CEF48" s="29"/>
      <c r="CEG48" s="29"/>
      <c r="CEH48" s="29"/>
      <c r="CEI48" s="29"/>
      <c r="CEJ48" s="29"/>
      <c r="CEK48" s="29"/>
      <c r="CEL48" s="29"/>
      <c r="CEM48" s="29"/>
      <c r="CEN48" s="29"/>
      <c r="CEO48" s="29"/>
      <c r="CEP48" s="29"/>
      <c r="CEQ48" s="29"/>
      <c r="CER48" s="29"/>
      <c r="CES48" s="29"/>
      <c r="CET48" s="29"/>
      <c r="CEU48" s="29"/>
      <c r="CEV48" s="29"/>
      <c r="CEW48" s="29"/>
      <c r="CEX48" s="29"/>
      <c r="CEY48" s="29"/>
      <c r="CEZ48" s="29"/>
      <c r="CFA48" s="29"/>
      <c r="CFB48" s="29"/>
      <c r="CFC48" s="29"/>
      <c r="CFD48" s="29"/>
      <c r="CFE48" s="29"/>
      <c r="CFF48" s="29"/>
      <c r="CFG48" s="29"/>
      <c r="CFH48" s="29"/>
      <c r="CFI48" s="29"/>
      <c r="CFJ48" s="29"/>
      <c r="CFK48" s="29"/>
      <c r="CFL48" s="29"/>
      <c r="CFM48" s="29"/>
      <c r="CFN48" s="29"/>
      <c r="CFO48" s="29"/>
      <c r="CFP48" s="29"/>
      <c r="CFQ48" s="29"/>
      <c r="CFR48" s="29"/>
      <c r="CFS48" s="29"/>
      <c r="CFT48" s="29"/>
      <c r="CFU48" s="29"/>
      <c r="CFV48" s="29"/>
      <c r="CFW48" s="29"/>
      <c r="CFX48" s="29"/>
      <c r="CFY48" s="29"/>
      <c r="CFZ48" s="29"/>
      <c r="CGA48" s="29"/>
      <c r="CGB48" s="29"/>
      <c r="CGC48" s="29"/>
      <c r="CGD48" s="29"/>
      <c r="CGE48" s="29"/>
      <c r="CGF48" s="29"/>
      <c r="CGG48" s="29"/>
      <c r="CGH48" s="29"/>
      <c r="CGI48" s="29"/>
      <c r="CGJ48" s="29"/>
      <c r="CGK48" s="29"/>
      <c r="CGL48" s="29"/>
      <c r="CGM48" s="29"/>
      <c r="CGN48" s="29"/>
      <c r="CGO48" s="29"/>
      <c r="CGP48" s="29"/>
      <c r="CGQ48" s="29"/>
      <c r="CGR48" s="29"/>
      <c r="CGS48" s="29"/>
      <c r="CGT48" s="29"/>
      <c r="CGU48" s="29"/>
      <c r="CGV48" s="29"/>
      <c r="CGW48" s="29"/>
      <c r="CGX48" s="29"/>
      <c r="CGY48" s="29"/>
      <c r="CGZ48" s="29"/>
      <c r="CHA48" s="29"/>
      <c r="CHB48" s="29"/>
      <c r="CHC48" s="29"/>
      <c r="CHD48" s="29"/>
      <c r="CHE48" s="29"/>
      <c r="CHF48" s="29"/>
      <c r="CHG48" s="29"/>
      <c r="CHH48" s="29"/>
      <c r="CHI48" s="29"/>
      <c r="CHJ48" s="29"/>
      <c r="CHK48" s="29"/>
      <c r="CHL48" s="29"/>
      <c r="CHM48" s="29"/>
      <c r="CHN48" s="29"/>
      <c r="CHO48" s="29"/>
      <c r="CHP48" s="29"/>
      <c r="CHQ48" s="29"/>
      <c r="CHR48" s="29"/>
      <c r="CHS48" s="29"/>
      <c r="CHT48" s="29"/>
      <c r="CHU48" s="29"/>
      <c r="CHV48" s="29"/>
      <c r="CHW48" s="29"/>
      <c r="CHX48" s="29"/>
      <c r="CHY48" s="29"/>
      <c r="CHZ48" s="29"/>
      <c r="CIA48" s="29"/>
      <c r="CIB48" s="29"/>
      <c r="CIC48" s="29"/>
      <c r="CID48" s="29"/>
      <c r="CIE48" s="29"/>
      <c r="CIF48" s="29"/>
      <c r="CIG48" s="29"/>
      <c r="CIH48" s="29"/>
      <c r="CII48" s="29"/>
      <c r="CIJ48" s="29"/>
      <c r="CIK48" s="29"/>
      <c r="CIL48" s="29"/>
      <c r="CIM48" s="29"/>
      <c r="CIN48" s="29"/>
      <c r="CIO48" s="29"/>
      <c r="CIP48" s="29"/>
      <c r="CIQ48" s="29"/>
      <c r="CIR48" s="29"/>
      <c r="CIS48" s="29"/>
      <c r="CIT48" s="29"/>
      <c r="CIU48" s="29"/>
      <c r="CIV48" s="29"/>
      <c r="CIW48" s="29"/>
      <c r="CIX48" s="29"/>
      <c r="CIY48" s="29"/>
      <c r="CIZ48" s="29"/>
      <c r="CJA48" s="29"/>
      <c r="CJB48" s="29"/>
      <c r="CJC48" s="29"/>
      <c r="CJD48" s="29"/>
      <c r="CJE48" s="29"/>
      <c r="CJF48" s="29"/>
      <c r="CJG48" s="29"/>
      <c r="CJH48" s="29"/>
      <c r="CJI48" s="29"/>
      <c r="CJJ48" s="29"/>
      <c r="CJK48" s="29"/>
      <c r="CJL48" s="29"/>
      <c r="CJM48" s="29"/>
      <c r="CJN48" s="29"/>
      <c r="CJO48" s="29"/>
      <c r="CJP48" s="29"/>
      <c r="CJQ48" s="29"/>
      <c r="CJR48" s="29"/>
      <c r="CJS48" s="29"/>
      <c r="CJT48" s="29"/>
      <c r="CJU48" s="29"/>
      <c r="CJV48" s="29"/>
      <c r="CJW48" s="29"/>
      <c r="CJX48" s="29"/>
      <c r="CJY48" s="29"/>
      <c r="CJZ48" s="29"/>
      <c r="CKA48" s="29"/>
      <c r="CKB48" s="29"/>
      <c r="CKC48" s="29"/>
      <c r="CKD48" s="29"/>
      <c r="CKE48" s="29"/>
      <c r="CKF48" s="29"/>
      <c r="CKG48" s="29"/>
      <c r="CKH48" s="29"/>
      <c r="CKI48" s="29"/>
      <c r="CKJ48" s="29"/>
      <c r="CKK48" s="29"/>
      <c r="CKL48" s="29"/>
      <c r="CKM48" s="29"/>
      <c r="CKN48" s="29"/>
      <c r="CKO48" s="29"/>
      <c r="CKP48" s="29"/>
      <c r="CKQ48" s="29"/>
      <c r="CKR48" s="29"/>
      <c r="CKS48" s="29"/>
      <c r="CKT48" s="29"/>
      <c r="CKU48" s="29"/>
      <c r="CKV48" s="29"/>
      <c r="CKW48" s="29"/>
      <c r="CKX48" s="29"/>
      <c r="CKY48" s="29"/>
      <c r="CKZ48" s="29"/>
      <c r="CLA48" s="29"/>
      <c r="CLB48" s="29"/>
      <c r="CLC48" s="29"/>
      <c r="CLD48" s="29"/>
      <c r="CLE48" s="29"/>
      <c r="CLF48" s="29"/>
      <c r="CLG48" s="29"/>
      <c r="CLH48" s="29"/>
      <c r="CLI48" s="29"/>
      <c r="CLJ48" s="29"/>
      <c r="CLK48" s="29"/>
      <c r="CLL48" s="29"/>
      <c r="CLM48" s="29"/>
      <c r="CLN48" s="29"/>
      <c r="CLO48" s="29"/>
      <c r="CLP48" s="29"/>
      <c r="CLQ48" s="29"/>
      <c r="CLR48" s="29"/>
      <c r="CLS48" s="29"/>
      <c r="CLT48" s="29"/>
      <c r="CLU48" s="29"/>
      <c r="CLV48" s="29"/>
      <c r="CLW48" s="29"/>
      <c r="CLX48" s="29"/>
      <c r="CLY48" s="29"/>
      <c r="CLZ48" s="29"/>
      <c r="CMA48" s="29"/>
      <c r="CMB48" s="29"/>
      <c r="CMC48" s="29"/>
      <c r="CMD48" s="29"/>
      <c r="CME48" s="29"/>
      <c r="CMF48" s="29"/>
      <c r="CMG48" s="29"/>
      <c r="CMH48" s="29"/>
      <c r="CMI48" s="29"/>
      <c r="CMJ48" s="29"/>
      <c r="CMK48" s="29"/>
      <c r="CML48" s="29"/>
      <c r="CMM48" s="29"/>
      <c r="CMN48" s="29"/>
      <c r="CMO48" s="29"/>
      <c r="CMP48" s="29"/>
      <c r="CMQ48" s="29"/>
      <c r="CMR48" s="29"/>
      <c r="CMS48" s="29"/>
      <c r="CMT48" s="29"/>
      <c r="CMU48" s="29"/>
      <c r="CMV48" s="29"/>
      <c r="CMW48" s="29"/>
      <c r="CMX48" s="29"/>
      <c r="CMY48" s="29"/>
      <c r="CMZ48" s="29"/>
      <c r="CNA48" s="29"/>
      <c r="CNB48" s="29"/>
      <c r="CNC48" s="29"/>
      <c r="CND48" s="29"/>
      <c r="CNE48" s="29"/>
      <c r="CNF48" s="29"/>
      <c r="CNG48" s="29"/>
      <c r="CNH48" s="29"/>
      <c r="CNI48" s="29"/>
      <c r="CNJ48" s="29"/>
      <c r="CNK48" s="29"/>
      <c r="CNL48" s="29"/>
      <c r="CNM48" s="29"/>
      <c r="CNN48" s="29"/>
      <c r="CNO48" s="29"/>
      <c r="CNP48" s="29"/>
      <c r="CNQ48" s="29"/>
      <c r="CNR48" s="29"/>
      <c r="CNS48" s="29"/>
      <c r="CNT48" s="29"/>
      <c r="CNU48" s="29"/>
      <c r="CNV48" s="29"/>
      <c r="CNW48" s="29"/>
      <c r="CNX48" s="29"/>
      <c r="CNY48" s="29"/>
      <c r="CNZ48" s="29"/>
      <c r="COA48" s="29"/>
      <c r="COB48" s="29"/>
      <c r="COC48" s="29"/>
      <c r="COD48" s="29"/>
      <c r="COE48" s="29"/>
      <c r="COF48" s="29"/>
      <c r="COG48" s="29"/>
      <c r="COH48" s="29"/>
      <c r="COI48" s="29"/>
      <c r="COJ48" s="29"/>
      <c r="COK48" s="29"/>
      <c r="COL48" s="29"/>
      <c r="COM48" s="29"/>
      <c r="CON48" s="29"/>
      <c r="COO48" s="29"/>
      <c r="COP48" s="29"/>
      <c r="COQ48" s="29"/>
      <c r="COR48" s="29"/>
      <c r="COS48" s="29"/>
      <c r="COT48" s="29"/>
      <c r="COU48" s="29"/>
      <c r="COV48" s="29"/>
      <c r="COW48" s="29"/>
      <c r="COX48" s="29"/>
      <c r="COY48" s="29"/>
      <c r="COZ48" s="29"/>
      <c r="CPA48" s="29"/>
      <c r="CPB48" s="29"/>
      <c r="CPC48" s="29"/>
      <c r="CPD48" s="29"/>
      <c r="CPE48" s="29"/>
      <c r="CPF48" s="29"/>
      <c r="CPG48" s="29"/>
      <c r="CPH48" s="29"/>
      <c r="CPI48" s="29"/>
      <c r="CPJ48" s="29"/>
      <c r="CPK48" s="29"/>
      <c r="CPL48" s="29"/>
      <c r="CPM48" s="29"/>
      <c r="CPN48" s="29"/>
      <c r="CPO48" s="29"/>
      <c r="CPP48" s="29"/>
      <c r="CPQ48" s="29"/>
      <c r="CPR48" s="29"/>
      <c r="CPS48" s="29"/>
      <c r="CPT48" s="29"/>
      <c r="CPU48" s="29"/>
      <c r="CPV48" s="29"/>
      <c r="CPW48" s="29"/>
      <c r="CPX48" s="29"/>
      <c r="CPY48" s="29"/>
      <c r="CPZ48" s="29"/>
      <c r="CQA48" s="29"/>
      <c r="CQB48" s="29"/>
      <c r="CQC48" s="29"/>
      <c r="CQD48" s="29"/>
      <c r="CQE48" s="29"/>
      <c r="CQF48" s="29"/>
      <c r="CQG48" s="29"/>
      <c r="CQH48" s="29"/>
      <c r="CQI48" s="29"/>
      <c r="CQJ48" s="29"/>
      <c r="CQK48" s="29"/>
      <c r="CQL48" s="29"/>
      <c r="CQM48" s="29"/>
      <c r="CQN48" s="29"/>
      <c r="CQO48" s="29"/>
      <c r="CQP48" s="29"/>
      <c r="CQQ48" s="29"/>
      <c r="CQR48" s="29"/>
      <c r="CQS48" s="29"/>
      <c r="CQT48" s="29"/>
      <c r="CQU48" s="29"/>
      <c r="CQV48" s="29"/>
      <c r="CQW48" s="29"/>
      <c r="CQX48" s="29"/>
      <c r="CQY48" s="29"/>
      <c r="CQZ48" s="29"/>
      <c r="CRA48" s="29"/>
      <c r="CRB48" s="29"/>
      <c r="CRC48" s="29"/>
      <c r="CRD48" s="29"/>
      <c r="CRE48" s="29"/>
      <c r="CRF48" s="29"/>
      <c r="CRG48" s="29"/>
      <c r="CRH48" s="29"/>
      <c r="CRI48" s="29"/>
      <c r="CRJ48" s="29"/>
      <c r="CRK48" s="29"/>
      <c r="CRL48" s="29"/>
      <c r="CRM48" s="29"/>
      <c r="CRN48" s="29"/>
      <c r="CRO48" s="29"/>
      <c r="CRP48" s="29"/>
      <c r="CRQ48" s="29"/>
      <c r="CRR48" s="29"/>
      <c r="CRS48" s="29"/>
      <c r="CRT48" s="29"/>
      <c r="CRU48" s="29"/>
      <c r="CRV48" s="29"/>
      <c r="CRW48" s="29"/>
      <c r="CRX48" s="29"/>
      <c r="CRY48" s="29"/>
      <c r="CRZ48" s="29"/>
      <c r="CSA48" s="29"/>
      <c r="CSB48" s="29"/>
      <c r="CSC48" s="29"/>
      <c r="CSD48" s="29"/>
      <c r="CSE48" s="29"/>
      <c r="CSF48" s="29"/>
      <c r="CSG48" s="29"/>
      <c r="CSH48" s="29"/>
      <c r="CSI48" s="29"/>
      <c r="CSJ48" s="29"/>
      <c r="CSK48" s="29"/>
      <c r="CSL48" s="29"/>
      <c r="CSM48" s="29"/>
      <c r="CSN48" s="29"/>
      <c r="CSO48" s="29"/>
      <c r="CSP48" s="29"/>
      <c r="CSQ48" s="29"/>
      <c r="CSR48" s="29"/>
      <c r="CSS48" s="29"/>
      <c r="CST48" s="29"/>
      <c r="CSU48" s="29"/>
      <c r="CSV48" s="29"/>
      <c r="CSW48" s="29"/>
      <c r="CSX48" s="29"/>
      <c r="CSY48" s="29"/>
      <c r="CSZ48" s="29"/>
      <c r="CTA48" s="29"/>
      <c r="CTB48" s="29"/>
      <c r="CTC48" s="29"/>
      <c r="CTD48" s="29"/>
      <c r="CTE48" s="29"/>
      <c r="CTF48" s="29"/>
      <c r="CTG48" s="29"/>
      <c r="CTH48" s="29"/>
      <c r="CTI48" s="29"/>
      <c r="CTJ48" s="29"/>
      <c r="CTK48" s="29"/>
      <c r="CTL48" s="29"/>
      <c r="CTM48" s="29"/>
      <c r="CTN48" s="29"/>
      <c r="CTO48" s="29"/>
      <c r="CTP48" s="29"/>
      <c r="CTQ48" s="29"/>
      <c r="CTR48" s="29"/>
      <c r="CTS48" s="29"/>
      <c r="CTT48" s="29"/>
      <c r="CTU48" s="29"/>
      <c r="CTV48" s="29"/>
      <c r="CTW48" s="29"/>
      <c r="CTX48" s="29"/>
      <c r="CTY48" s="29"/>
      <c r="CTZ48" s="29"/>
      <c r="CUA48" s="29"/>
      <c r="CUB48" s="29"/>
      <c r="CUC48" s="29"/>
      <c r="CUD48" s="29"/>
      <c r="CUE48" s="29"/>
      <c r="CUF48" s="29"/>
      <c r="CUG48" s="29"/>
      <c r="CUH48" s="29"/>
      <c r="CUI48" s="29"/>
      <c r="CUJ48" s="29"/>
      <c r="CUK48" s="29"/>
      <c r="CUL48" s="29"/>
      <c r="CUM48" s="29"/>
      <c r="CUN48" s="29"/>
      <c r="CUO48" s="29"/>
      <c r="CUP48" s="29"/>
      <c r="CUQ48" s="29"/>
      <c r="CUR48" s="29"/>
      <c r="CUS48" s="29"/>
      <c r="CUT48" s="29"/>
      <c r="CUU48" s="29"/>
      <c r="CUV48" s="29"/>
      <c r="CUW48" s="29"/>
      <c r="CUX48" s="29"/>
      <c r="CUY48" s="29"/>
      <c r="CUZ48" s="29"/>
      <c r="CVA48" s="29"/>
      <c r="CVB48" s="29"/>
      <c r="CVC48" s="29"/>
      <c r="CVD48" s="29"/>
      <c r="CVE48" s="29"/>
      <c r="CVF48" s="29"/>
      <c r="CVG48" s="29"/>
      <c r="CVH48" s="29"/>
      <c r="CVI48" s="29"/>
      <c r="CVJ48" s="29"/>
      <c r="CVK48" s="29"/>
      <c r="CVL48" s="29"/>
      <c r="CVM48" s="29"/>
      <c r="CVN48" s="29"/>
      <c r="CVO48" s="29"/>
      <c r="CVP48" s="29"/>
      <c r="CVQ48" s="29"/>
      <c r="CVR48" s="29"/>
      <c r="CVS48" s="29"/>
      <c r="CVT48" s="29"/>
      <c r="CVU48" s="29"/>
      <c r="CVV48" s="29"/>
      <c r="CVW48" s="29"/>
      <c r="CVX48" s="29"/>
      <c r="CVY48" s="29"/>
      <c r="CVZ48" s="29"/>
      <c r="CWA48" s="29"/>
      <c r="CWB48" s="29"/>
      <c r="CWC48" s="29"/>
      <c r="CWD48" s="29"/>
      <c r="CWE48" s="29"/>
      <c r="CWF48" s="29"/>
      <c r="CWG48" s="29"/>
      <c r="CWH48" s="29"/>
      <c r="CWI48" s="29"/>
      <c r="CWJ48" s="29"/>
      <c r="CWK48" s="29"/>
      <c r="CWL48" s="29"/>
      <c r="CWM48" s="29"/>
      <c r="CWN48" s="29"/>
      <c r="CWO48" s="29"/>
      <c r="CWP48" s="29"/>
      <c r="CWQ48" s="29"/>
      <c r="CWR48" s="29"/>
      <c r="CWS48" s="29"/>
      <c r="CWT48" s="29"/>
      <c r="CWU48" s="29"/>
      <c r="CWV48" s="29"/>
      <c r="CWW48" s="29"/>
      <c r="CWX48" s="29"/>
      <c r="CWY48" s="29"/>
      <c r="CWZ48" s="29"/>
      <c r="CXA48" s="29"/>
      <c r="CXB48" s="29"/>
      <c r="CXC48" s="29"/>
      <c r="CXD48" s="29"/>
      <c r="CXE48" s="29"/>
      <c r="CXF48" s="29"/>
      <c r="CXG48" s="29"/>
      <c r="CXH48" s="29"/>
      <c r="CXI48" s="29"/>
      <c r="CXJ48" s="29"/>
      <c r="CXK48" s="29"/>
      <c r="CXL48" s="29"/>
      <c r="CXM48" s="29"/>
      <c r="CXN48" s="29"/>
      <c r="CXO48" s="29"/>
      <c r="CXP48" s="29"/>
      <c r="CXQ48" s="29"/>
      <c r="CXR48" s="29"/>
      <c r="CXS48" s="29"/>
      <c r="CXT48" s="29"/>
      <c r="CXU48" s="29"/>
      <c r="CXV48" s="29"/>
      <c r="CXW48" s="29"/>
      <c r="CXX48" s="29"/>
      <c r="CXY48" s="29"/>
      <c r="CXZ48" s="29"/>
      <c r="CYA48" s="29"/>
      <c r="CYB48" s="29"/>
      <c r="CYC48" s="29"/>
      <c r="CYD48" s="29"/>
      <c r="CYE48" s="29"/>
      <c r="CYF48" s="29"/>
      <c r="CYG48" s="29"/>
      <c r="CYH48" s="29"/>
      <c r="CYI48" s="29"/>
      <c r="CYJ48" s="29"/>
      <c r="CYK48" s="29"/>
      <c r="CYL48" s="29"/>
      <c r="CYM48" s="29"/>
      <c r="CYN48" s="29"/>
      <c r="CYO48" s="29"/>
      <c r="CYP48" s="29"/>
      <c r="CYQ48" s="29"/>
      <c r="CYR48" s="29"/>
      <c r="CYS48" s="29"/>
      <c r="CYT48" s="29"/>
      <c r="CYU48" s="29"/>
      <c r="CYV48" s="29"/>
      <c r="CYW48" s="29"/>
      <c r="CYX48" s="29"/>
      <c r="CYY48" s="29"/>
      <c r="CYZ48" s="29"/>
      <c r="CZA48" s="29"/>
      <c r="CZB48" s="29"/>
      <c r="CZC48" s="29"/>
      <c r="CZD48" s="29"/>
      <c r="CZE48" s="29"/>
      <c r="CZF48" s="29"/>
      <c r="CZG48" s="29"/>
      <c r="CZH48" s="29"/>
      <c r="CZI48" s="29"/>
      <c r="CZJ48" s="29"/>
      <c r="CZK48" s="29"/>
      <c r="CZL48" s="29"/>
      <c r="CZM48" s="29"/>
      <c r="CZN48" s="29"/>
      <c r="CZO48" s="29"/>
      <c r="CZP48" s="29"/>
      <c r="CZQ48" s="29"/>
      <c r="CZR48" s="29"/>
      <c r="CZS48" s="29"/>
      <c r="CZT48" s="29"/>
      <c r="CZU48" s="29"/>
      <c r="CZV48" s="29"/>
      <c r="CZW48" s="29"/>
      <c r="CZX48" s="29"/>
      <c r="CZY48" s="29"/>
      <c r="CZZ48" s="29"/>
      <c r="DAA48" s="29"/>
      <c r="DAB48" s="29"/>
      <c r="DAC48" s="29"/>
      <c r="DAD48" s="29"/>
      <c r="DAE48" s="29"/>
      <c r="DAF48" s="29"/>
      <c r="DAG48" s="29"/>
      <c r="DAH48" s="29"/>
      <c r="DAI48" s="29"/>
      <c r="DAJ48" s="29"/>
      <c r="DAK48" s="29"/>
      <c r="DAL48" s="29"/>
      <c r="DAM48" s="29"/>
      <c r="DAN48" s="29"/>
      <c r="DAO48" s="29"/>
      <c r="DAP48" s="29"/>
      <c r="DAQ48" s="29"/>
      <c r="DAR48" s="29"/>
      <c r="DAS48" s="29"/>
      <c r="DAT48" s="29"/>
      <c r="DAU48" s="29"/>
      <c r="DAV48" s="29"/>
      <c r="DAW48" s="29"/>
      <c r="DAX48" s="29"/>
      <c r="DAY48" s="29"/>
      <c r="DAZ48" s="29"/>
      <c r="DBA48" s="29"/>
      <c r="DBB48" s="29"/>
      <c r="DBC48" s="29"/>
      <c r="DBD48" s="29"/>
      <c r="DBE48" s="29"/>
      <c r="DBF48" s="29"/>
      <c r="DBG48" s="29"/>
      <c r="DBH48" s="29"/>
      <c r="DBI48" s="29"/>
      <c r="DBJ48" s="29"/>
      <c r="DBK48" s="29"/>
      <c r="DBL48" s="29"/>
      <c r="DBM48" s="29"/>
      <c r="DBN48" s="29"/>
      <c r="DBO48" s="29"/>
      <c r="DBP48" s="29"/>
      <c r="DBQ48" s="29"/>
      <c r="DBR48" s="29"/>
      <c r="DBS48" s="29"/>
      <c r="DBT48" s="29"/>
      <c r="DBU48" s="29"/>
      <c r="DBV48" s="29"/>
      <c r="DBW48" s="29"/>
      <c r="DBX48" s="29"/>
      <c r="DBY48" s="29"/>
      <c r="DBZ48" s="29"/>
      <c r="DCA48" s="29"/>
      <c r="DCB48" s="29"/>
      <c r="DCC48" s="29"/>
      <c r="DCD48" s="29"/>
      <c r="DCE48" s="29"/>
      <c r="DCF48" s="29"/>
      <c r="DCG48" s="29"/>
      <c r="DCH48" s="29"/>
      <c r="DCI48" s="29"/>
      <c r="DCJ48" s="29"/>
      <c r="DCK48" s="29"/>
      <c r="DCL48" s="29"/>
      <c r="DCM48" s="29"/>
      <c r="DCN48" s="29"/>
      <c r="DCO48" s="29"/>
      <c r="DCP48" s="29"/>
      <c r="DCQ48" s="29"/>
      <c r="DCR48" s="29"/>
      <c r="DCS48" s="29"/>
      <c r="DCT48" s="29"/>
      <c r="DCU48" s="29"/>
      <c r="DCV48" s="29"/>
      <c r="DCW48" s="29"/>
      <c r="DCX48" s="29"/>
      <c r="DCY48" s="29"/>
      <c r="DCZ48" s="29"/>
      <c r="DDA48" s="29"/>
      <c r="DDB48" s="29"/>
      <c r="DDC48" s="29"/>
      <c r="DDD48" s="29"/>
      <c r="DDE48" s="29"/>
      <c r="DDF48" s="29"/>
      <c r="DDG48" s="29"/>
      <c r="DDH48" s="29"/>
      <c r="DDI48" s="29"/>
      <c r="DDJ48" s="29"/>
      <c r="DDK48" s="29"/>
      <c r="DDL48" s="29"/>
      <c r="DDM48" s="29"/>
      <c r="DDN48" s="29"/>
      <c r="DDO48" s="29"/>
      <c r="DDP48" s="29"/>
      <c r="DDQ48" s="29"/>
      <c r="DDR48" s="29"/>
      <c r="DDS48" s="29"/>
      <c r="DDT48" s="29"/>
      <c r="DDU48" s="29"/>
      <c r="DDV48" s="29"/>
      <c r="DDW48" s="29"/>
      <c r="DDX48" s="29"/>
      <c r="DDY48" s="29"/>
      <c r="DDZ48" s="29"/>
      <c r="DEA48" s="29"/>
      <c r="DEB48" s="29"/>
      <c r="DEC48" s="29"/>
      <c r="DED48" s="29"/>
      <c r="DEE48" s="29"/>
      <c r="DEF48" s="29"/>
      <c r="DEG48" s="29"/>
      <c r="DEH48" s="29"/>
      <c r="DEI48" s="29"/>
      <c r="DEJ48" s="29"/>
      <c r="DEK48" s="29"/>
      <c r="DEL48" s="29"/>
      <c r="DEM48" s="29"/>
      <c r="DEN48" s="29"/>
      <c r="DEO48" s="29"/>
      <c r="DEP48" s="29"/>
      <c r="DEQ48" s="29"/>
      <c r="DER48" s="29"/>
      <c r="DES48" s="29"/>
      <c r="DET48" s="29"/>
      <c r="DEU48" s="29"/>
      <c r="DEV48" s="29"/>
      <c r="DEW48" s="29"/>
      <c r="DEX48" s="29"/>
      <c r="DEY48" s="29"/>
      <c r="DEZ48" s="29"/>
      <c r="DFA48" s="29"/>
      <c r="DFB48" s="29"/>
      <c r="DFC48" s="29"/>
      <c r="DFD48" s="29"/>
      <c r="DFE48" s="29"/>
      <c r="DFF48" s="29"/>
      <c r="DFG48" s="29"/>
      <c r="DFH48" s="29"/>
      <c r="DFI48" s="29"/>
      <c r="DFJ48" s="29"/>
      <c r="DFK48" s="29"/>
      <c r="DFL48" s="29"/>
      <c r="DFM48" s="29"/>
      <c r="DFN48" s="29"/>
      <c r="DFO48" s="29"/>
      <c r="DFP48" s="29"/>
      <c r="DFQ48" s="29"/>
      <c r="DFR48" s="29"/>
      <c r="DFS48" s="29"/>
      <c r="DFT48" s="29"/>
      <c r="DFU48" s="29"/>
      <c r="DFV48" s="29"/>
      <c r="DFW48" s="29"/>
      <c r="DFX48" s="29"/>
      <c r="DFY48" s="29"/>
      <c r="DFZ48" s="29"/>
      <c r="DGA48" s="29"/>
      <c r="DGB48" s="29"/>
      <c r="DGC48" s="29"/>
      <c r="DGD48" s="29"/>
      <c r="DGE48" s="29"/>
      <c r="DGF48" s="29"/>
      <c r="DGG48" s="29"/>
      <c r="DGH48" s="29"/>
      <c r="DGI48" s="29"/>
      <c r="DGJ48" s="29"/>
      <c r="DGK48" s="29"/>
      <c r="DGL48" s="29"/>
      <c r="DGM48" s="29"/>
      <c r="DGN48" s="29"/>
      <c r="DGO48" s="29"/>
      <c r="DGP48" s="29"/>
      <c r="DGQ48" s="29"/>
      <c r="DGR48" s="29"/>
      <c r="DGS48" s="29"/>
      <c r="DGT48" s="29"/>
      <c r="DGU48" s="29"/>
      <c r="DGV48" s="29"/>
      <c r="DGW48" s="29"/>
      <c r="DGX48" s="29"/>
      <c r="DGY48" s="29"/>
      <c r="DGZ48" s="29"/>
      <c r="DHA48" s="29"/>
      <c r="DHB48" s="29"/>
      <c r="DHC48" s="29"/>
      <c r="DHD48" s="29"/>
      <c r="DHE48" s="29"/>
      <c r="DHF48" s="29"/>
      <c r="DHG48" s="29"/>
      <c r="DHH48" s="29"/>
      <c r="DHI48" s="29"/>
      <c r="DHJ48" s="29"/>
      <c r="DHK48" s="29"/>
      <c r="DHL48" s="29"/>
      <c r="DHM48" s="29"/>
      <c r="DHN48" s="29"/>
      <c r="DHO48" s="29"/>
      <c r="DHP48" s="29"/>
      <c r="DHQ48" s="29"/>
      <c r="DHR48" s="29"/>
      <c r="DHS48" s="29"/>
      <c r="DHT48" s="29"/>
      <c r="DHU48" s="29"/>
      <c r="DHV48" s="29"/>
      <c r="DHW48" s="29"/>
      <c r="DHX48" s="29"/>
      <c r="DHY48" s="29"/>
      <c r="DHZ48" s="29"/>
      <c r="DIA48" s="29"/>
      <c r="DIB48" s="29"/>
      <c r="DIC48" s="29"/>
      <c r="DID48" s="29"/>
      <c r="DIE48" s="29"/>
      <c r="DIF48" s="29"/>
      <c r="DIG48" s="29"/>
      <c r="DIH48" s="29"/>
      <c r="DII48" s="29"/>
      <c r="DIJ48" s="29"/>
      <c r="DIK48" s="29"/>
      <c r="DIL48" s="29"/>
      <c r="DIM48" s="29"/>
      <c r="DIN48" s="29"/>
      <c r="DIO48" s="29"/>
      <c r="DIP48" s="29"/>
      <c r="DIQ48" s="29"/>
      <c r="DIR48" s="29"/>
      <c r="DIS48" s="29"/>
      <c r="DIT48" s="29"/>
      <c r="DIU48" s="29"/>
      <c r="DIV48" s="29"/>
      <c r="DIW48" s="29"/>
      <c r="DIX48" s="29"/>
      <c r="DIY48" s="29"/>
      <c r="DIZ48" s="29"/>
      <c r="DJA48" s="29"/>
      <c r="DJB48" s="29"/>
      <c r="DJC48" s="29"/>
      <c r="DJD48" s="29"/>
      <c r="DJE48" s="29"/>
      <c r="DJF48" s="29"/>
      <c r="DJG48" s="29"/>
      <c r="DJH48" s="29"/>
      <c r="DJI48" s="29"/>
      <c r="DJJ48" s="29"/>
      <c r="DJK48" s="29"/>
      <c r="DJL48" s="29"/>
      <c r="DJM48" s="29"/>
      <c r="DJN48" s="29"/>
      <c r="DJO48" s="29"/>
      <c r="DJP48" s="29"/>
      <c r="DJQ48" s="29"/>
      <c r="DJR48" s="29"/>
      <c r="DJS48" s="29"/>
      <c r="DJT48" s="29"/>
      <c r="DJU48" s="29"/>
      <c r="DJV48" s="29"/>
      <c r="DJW48" s="29"/>
      <c r="DJX48" s="29"/>
      <c r="DJY48" s="29"/>
      <c r="DJZ48" s="29"/>
      <c r="DKA48" s="29"/>
      <c r="DKB48" s="29"/>
      <c r="DKC48" s="29"/>
      <c r="DKD48" s="29"/>
      <c r="DKE48" s="29"/>
      <c r="DKF48" s="29"/>
      <c r="DKG48" s="29"/>
      <c r="DKH48" s="29"/>
      <c r="DKI48" s="29"/>
      <c r="DKJ48" s="29"/>
      <c r="DKK48" s="29"/>
      <c r="DKL48" s="29"/>
      <c r="DKM48" s="29"/>
      <c r="DKN48" s="29"/>
      <c r="DKO48" s="29"/>
      <c r="DKP48" s="29"/>
      <c r="DKQ48" s="29"/>
      <c r="DKR48" s="29"/>
      <c r="DKS48" s="29"/>
      <c r="DKT48" s="29"/>
      <c r="DKU48" s="29"/>
      <c r="DKV48" s="29"/>
      <c r="DKW48" s="29"/>
      <c r="DKX48" s="29"/>
      <c r="DKY48" s="29"/>
      <c r="DKZ48" s="29"/>
      <c r="DLA48" s="29"/>
      <c r="DLB48" s="29"/>
      <c r="DLC48" s="29"/>
      <c r="DLD48" s="29"/>
      <c r="DLE48" s="29"/>
      <c r="DLF48" s="29"/>
      <c r="DLG48" s="29"/>
      <c r="DLH48" s="29"/>
      <c r="DLI48" s="29"/>
      <c r="DLJ48" s="29"/>
      <c r="DLK48" s="29"/>
      <c r="DLL48" s="29"/>
      <c r="DLM48" s="29"/>
      <c r="DLN48" s="29"/>
      <c r="DLO48" s="29"/>
      <c r="DLP48" s="29"/>
      <c r="DLQ48" s="29"/>
      <c r="DLR48" s="29"/>
      <c r="DLS48" s="29"/>
      <c r="DLT48" s="29"/>
      <c r="DLU48" s="29"/>
      <c r="DLV48" s="29"/>
      <c r="DLW48" s="29"/>
      <c r="DLX48" s="29"/>
      <c r="DLY48" s="29"/>
      <c r="DLZ48" s="29"/>
      <c r="DMA48" s="29"/>
      <c r="DMB48" s="29"/>
      <c r="DMC48" s="29"/>
      <c r="DMD48" s="29"/>
      <c r="DME48" s="29"/>
      <c r="DMF48" s="29"/>
      <c r="DMG48" s="29"/>
      <c r="DMH48" s="29"/>
      <c r="DMI48" s="29"/>
      <c r="DMJ48" s="29"/>
      <c r="DMK48" s="29"/>
      <c r="DML48" s="29"/>
      <c r="DMM48" s="29"/>
      <c r="DMN48" s="29"/>
      <c r="DMO48" s="29"/>
      <c r="DMP48" s="29"/>
      <c r="DMQ48" s="29"/>
      <c r="DMR48" s="29"/>
      <c r="DMS48" s="29"/>
      <c r="DMT48" s="29"/>
      <c r="DMU48" s="29"/>
      <c r="DMV48" s="29"/>
      <c r="DMW48" s="29"/>
      <c r="DMX48" s="29"/>
      <c r="DMY48" s="29"/>
      <c r="DMZ48" s="29"/>
      <c r="DNA48" s="29"/>
      <c r="DNB48" s="29"/>
      <c r="DNC48" s="29"/>
      <c r="DND48" s="29"/>
      <c r="DNE48" s="29"/>
      <c r="DNF48" s="29"/>
      <c r="DNG48" s="29"/>
      <c r="DNH48" s="29"/>
      <c r="DNI48" s="29"/>
      <c r="DNJ48" s="29"/>
      <c r="DNK48" s="29"/>
      <c r="DNL48" s="29"/>
      <c r="DNM48" s="29"/>
      <c r="DNN48" s="29"/>
      <c r="DNO48" s="29"/>
      <c r="DNP48" s="29"/>
      <c r="DNQ48" s="29"/>
      <c r="DNR48" s="29"/>
      <c r="DNS48" s="29"/>
      <c r="DNT48" s="29"/>
      <c r="DNU48" s="29"/>
      <c r="DNV48" s="29"/>
      <c r="DNW48" s="29"/>
      <c r="DNX48" s="29"/>
      <c r="DNY48" s="29"/>
      <c r="DNZ48" s="29"/>
      <c r="DOA48" s="29"/>
      <c r="DOB48" s="29"/>
      <c r="DOC48" s="29"/>
      <c r="DOD48" s="29"/>
      <c r="DOE48" s="29"/>
      <c r="DOF48" s="29"/>
      <c r="DOG48" s="29"/>
      <c r="DOH48" s="29"/>
      <c r="DOI48" s="29"/>
      <c r="DOJ48" s="29"/>
      <c r="DOK48" s="29"/>
      <c r="DOL48" s="29"/>
      <c r="DOM48" s="29"/>
      <c r="DON48" s="29"/>
      <c r="DOO48" s="29"/>
      <c r="DOP48" s="29"/>
      <c r="DOQ48" s="29"/>
      <c r="DOR48" s="29"/>
      <c r="DOS48" s="29"/>
      <c r="DOT48" s="29"/>
      <c r="DOU48" s="29"/>
      <c r="DOV48" s="29"/>
      <c r="DOW48" s="29"/>
      <c r="DOX48" s="29"/>
      <c r="DOY48" s="29"/>
      <c r="DOZ48" s="29"/>
      <c r="DPA48" s="29"/>
      <c r="DPB48" s="29"/>
      <c r="DPC48" s="29"/>
      <c r="DPD48" s="29"/>
      <c r="DPE48" s="29"/>
      <c r="DPF48" s="29"/>
      <c r="DPG48" s="29"/>
      <c r="DPH48" s="29"/>
      <c r="DPI48" s="29"/>
      <c r="DPJ48" s="29"/>
      <c r="DPK48" s="29"/>
      <c r="DPL48" s="29"/>
      <c r="DPM48" s="29"/>
      <c r="DPN48" s="29"/>
      <c r="DPO48" s="29"/>
      <c r="DPP48" s="29"/>
      <c r="DPQ48" s="29"/>
      <c r="DPR48" s="29"/>
      <c r="DPS48" s="29"/>
      <c r="DPT48" s="29"/>
      <c r="DPU48" s="29"/>
      <c r="DPV48" s="29"/>
      <c r="DPW48" s="29"/>
      <c r="DPX48" s="29"/>
      <c r="DPY48" s="29"/>
      <c r="DPZ48" s="29"/>
      <c r="DQA48" s="29"/>
      <c r="DQB48" s="29"/>
      <c r="DQC48" s="29"/>
      <c r="DQD48" s="29"/>
      <c r="DQE48" s="29"/>
      <c r="DQF48" s="29"/>
      <c r="DQG48" s="29"/>
      <c r="DQH48" s="29"/>
      <c r="DQI48" s="29"/>
      <c r="DQJ48" s="29"/>
      <c r="DQK48" s="29"/>
      <c r="DQL48" s="29"/>
      <c r="DQM48" s="29"/>
      <c r="DQN48" s="29"/>
      <c r="DQO48" s="29"/>
      <c r="DQP48" s="29"/>
      <c r="DQQ48" s="29"/>
      <c r="DQR48" s="29"/>
      <c r="DQS48" s="29"/>
      <c r="DQT48" s="29"/>
      <c r="DQU48" s="29"/>
      <c r="DQV48" s="29"/>
      <c r="DQW48" s="29"/>
      <c r="DQX48" s="29"/>
      <c r="DQY48" s="29"/>
      <c r="DQZ48" s="29"/>
      <c r="DRA48" s="29"/>
      <c r="DRB48" s="29"/>
      <c r="DRC48" s="29"/>
      <c r="DRD48" s="29"/>
      <c r="DRE48" s="29"/>
      <c r="DRF48" s="29"/>
      <c r="DRG48" s="29"/>
      <c r="DRH48" s="29"/>
      <c r="DRI48" s="29"/>
      <c r="DRJ48" s="29"/>
      <c r="DRK48" s="29"/>
      <c r="DRL48" s="29"/>
      <c r="DRM48" s="29"/>
      <c r="DRN48" s="29"/>
      <c r="DRO48" s="29"/>
      <c r="DRP48" s="29"/>
      <c r="DRQ48" s="29"/>
      <c r="DRR48" s="29"/>
      <c r="DRS48" s="29"/>
      <c r="DRT48" s="29"/>
      <c r="DRU48" s="29"/>
      <c r="DRV48" s="29"/>
      <c r="DRW48" s="29"/>
      <c r="DRX48" s="29"/>
      <c r="DRY48" s="29"/>
      <c r="DRZ48" s="29"/>
      <c r="DSA48" s="29"/>
      <c r="DSB48" s="29"/>
      <c r="DSC48" s="29"/>
      <c r="DSD48" s="29"/>
      <c r="DSE48" s="29"/>
      <c r="DSF48" s="29"/>
      <c r="DSG48" s="29"/>
      <c r="DSH48" s="29"/>
      <c r="DSI48" s="29"/>
      <c r="DSJ48" s="29"/>
      <c r="DSK48" s="29"/>
      <c r="DSL48" s="29"/>
      <c r="DSM48" s="29"/>
      <c r="DSN48" s="29"/>
      <c r="DSO48" s="29"/>
      <c r="DSP48" s="29"/>
      <c r="DSQ48" s="29"/>
      <c r="DSR48" s="29"/>
      <c r="DSS48" s="29"/>
      <c r="DST48" s="29"/>
      <c r="DSU48" s="29"/>
      <c r="DSV48" s="29"/>
      <c r="DSW48" s="29"/>
      <c r="DSX48" s="29"/>
      <c r="DSY48" s="29"/>
      <c r="DSZ48" s="29"/>
      <c r="DTA48" s="29"/>
      <c r="DTB48" s="29"/>
      <c r="DTC48" s="29"/>
      <c r="DTD48" s="29"/>
      <c r="DTE48" s="29"/>
      <c r="DTF48" s="29"/>
      <c r="DTG48" s="29"/>
      <c r="DTH48" s="29"/>
      <c r="DTI48" s="29"/>
      <c r="DTJ48" s="29"/>
      <c r="DTK48" s="29"/>
      <c r="DTL48" s="29"/>
      <c r="DTM48" s="29"/>
      <c r="DTN48" s="29"/>
      <c r="DTO48" s="29"/>
      <c r="DTP48" s="29"/>
      <c r="DTQ48" s="29"/>
      <c r="DTR48" s="29"/>
      <c r="DTS48" s="29"/>
      <c r="DTT48" s="29"/>
      <c r="DTU48" s="29"/>
      <c r="DTV48" s="29"/>
      <c r="DTW48" s="29"/>
      <c r="DTX48" s="29"/>
      <c r="DTY48" s="29"/>
      <c r="DTZ48" s="29"/>
      <c r="DUA48" s="29"/>
      <c r="DUB48" s="29"/>
      <c r="DUC48" s="29"/>
      <c r="DUD48" s="29"/>
      <c r="DUE48" s="29"/>
      <c r="DUF48" s="29"/>
      <c r="DUG48" s="29"/>
      <c r="DUH48" s="29"/>
      <c r="DUI48" s="29"/>
      <c r="DUJ48" s="29"/>
      <c r="DUK48" s="29"/>
      <c r="DUL48" s="29"/>
      <c r="DUM48" s="29"/>
      <c r="DUN48" s="29"/>
      <c r="DUO48" s="29"/>
      <c r="DUP48" s="29"/>
      <c r="DUQ48" s="29"/>
      <c r="DUR48" s="29"/>
      <c r="DUS48" s="29"/>
      <c r="DUT48" s="29"/>
      <c r="DUU48" s="29"/>
      <c r="DUV48" s="29"/>
      <c r="DUW48" s="29"/>
      <c r="DUX48" s="29"/>
      <c r="DUY48" s="29"/>
      <c r="DUZ48" s="29"/>
      <c r="DVA48" s="29"/>
      <c r="DVB48" s="29"/>
      <c r="DVC48" s="29"/>
      <c r="DVD48" s="29"/>
      <c r="DVE48" s="29"/>
      <c r="DVF48" s="29"/>
      <c r="DVG48" s="29"/>
      <c r="DVH48" s="29"/>
      <c r="DVI48" s="29"/>
      <c r="DVJ48" s="29"/>
      <c r="DVK48" s="29"/>
      <c r="DVL48" s="29"/>
      <c r="DVM48" s="29"/>
      <c r="DVN48" s="29"/>
      <c r="DVO48" s="29"/>
      <c r="DVP48" s="29"/>
      <c r="DVQ48" s="29"/>
      <c r="DVR48" s="29"/>
      <c r="DVS48" s="29"/>
      <c r="DVT48" s="29"/>
      <c r="DVU48" s="29"/>
      <c r="DVV48" s="29"/>
      <c r="DVW48" s="29"/>
      <c r="DVX48" s="29"/>
      <c r="DVY48" s="29"/>
      <c r="DVZ48" s="29"/>
      <c r="DWA48" s="29"/>
      <c r="DWB48" s="29"/>
      <c r="DWC48" s="29"/>
      <c r="DWD48" s="29"/>
      <c r="DWE48" s="29"/>
      <c r="DWF48" s="29"/>
      <c r="DWG48" s="29"/>
      <c r="DWH48" s="29"/>
      <c r="DWI48" s="29"/>
      <c r="DWJ48" s="29"/>
      <c r="DWK48" s="29"/>
      <c r="DWL48" s="29"/>
      <c r="DWM48" s="29"/>
      <c r="DWN48" s="29"/>
      <c r="DWO48" s="29"/>
      <c r="DWP48" s="29"/>
      <c r="DWQ48" s="29"/>
      <c r="DWR48" s="29"/>
      <c r="DWS48" s="29"/>
      <c r="DWT48" s="29"/>
      <c r="DWU48" s="29"/>
      <c r="DWV48" s="29"/>
      <c r="DWW48" s="29"/>
      <c r="DWX48" s="29"/>
      <c r="DWY48" s="29"/>
      <c r="DWZ48" s="29"/>
      <c r="DXA48" s="29"/>
      <c r="DXB48" s="29"/>
      <c r="DXC48" s="29"/>
      <c r="DXD48" s="29"/>
      <c r="DXE48" s="29"/>
      <c r="DXF48" s="29"/>
      <c r="DXG48" s="29"/>
      <c r="DXH48" s="29"/>
      <c r="DXI48" s="29"/>
      <c r="DXJ48" s="29"/>
      <c r="DXK48" s="29"/>
      <c r="DXL48" s="29"/>
      <c r="DXM48" s="29"/>
      <c r="DXN48" s="29"/>
      <c r="DXO48" s="29"/>
      <c r="DXP48" s="29"/>
      <c r="DXQ48" s="29"/>
      <c r="DXR48" s="29"/>
      <c r="DXS48" s="29"/>
      <c r="DXT48" s="29"/>
      <c r="DXU48" s="29"/>
      <c r="DXV48" s="29"/>
      <c r="DXW48" s="29"/>
      <c r="DXX48" s="29"/>
      <c r="DXY48" s="29"/>
      <c r="DXZ48" s="29"/>
      <c r="DYA48" s="29"/>
      <c r="DYB48" s="29"/>
      <c r="DYC48" s="29"/>
      <c r="DYD48" s="29"/>
      <c r="DYE48" s="29"/>
      <c r="DYF48" s="29"/>
      <c r="DYG48" s="29"/>
      <c r="DYH48" s="29"/>
      <c r="DYI48" s="29"/>
      <c r="DYJ48" s="29"/>
      <c r="DYK48" s="29"/>
      <c r="DYL48" s="29"/>
      <c r="DYM48" s="29"/>
      <c r="DYN48" s="29"/>
      <c r="DYO48" s="29"/>
      <c r="DYP48" s="29"/>
      <c r="DYQ48" s="29"/>
      <c r="DYR48" s="29"/>
      <c r="DYS48" s="29"/>
      <c r="DYT48" s="29"/>
      <c r="DYU48" s="29"/>
      <c r="DYV48" s="29"/>
      <c r="DYW48" s="29"/>
      <c r="DYX48" s="29"/>
      <c r="DYY48" s="29"/>
      <c r="DYZ48" s="29"/>
      <c r="DZA48" s="29"/>
      <c r="DZB48" s="29"/>
      <c r="DZC48" s="29"/>
      <c r="DZD48" s="29"/>
      <c r="DZE48" s="29"/>
      <c r="DZF48" s="29"/>
      <c r="DZG48" s="29"/>
      <c r="DZH48" s="29"/>
      <c r="DZI48" s="29"/>
      <c r="DZJ48" s="29"/>
      <c r="DZK48" s="29"/>
      <c r="DZL48" s="29"/>
      <c r="DZM48" s="29"/>
      <c r="DZN48" s="29"/>
      <c r="DZO48" s="29"/>
      <c r="DZP48" s="29"/>
      <c r="DZQ48" s="29"/>
      <c r="DZR48" s="29"/>
      <c r="DZS48" s="29"/>
      <c r="DZT48" s="29"/>
      <c r="DZU48" s="29"/>
      <c r="DZV48" s="29"/>
      <c r="DZW48" s="29"/>
      <c r="DZX48" s="29"/>
      <c r="DZY48" s="29"/>
      <c r="DZZ48" s="29"/>
      <c r="EAA48" s="29"/>
      <c r="EAB48" s="29"/>
      <c r="EAC48" s="29"/>
      <c r="EAD48" s="29"/>
      <c r="EAE48" s="29"/>
      <c r="EAF48" s="29"/>
      <c r="EAG48" s="29"/>
      <c r="EAH48" s="29"/>
      <c r="EAI48" s="29"/>
      <c r="EAJ48" s="29"/>
      <c r="EAK48" s="29"/>
      <c r="EAL48" s="29"/>
      <c r="EAM48" s="29"/>
      <c r="EAN48" s="29"/>
      <c r="EAO48" s="29"/>
      <c r="EAP48" s="29"/>
      <c r="EAQ48" s="29"/>
      <c r="EAR48" s="29"/>
      <c r="EAS48" s="29"/>
      <c r="EAT48" s="29"/>
      <c r="EAU48" s="29"/>
      <c r="EAV48" s="29"/>
      <c r="EAW48" s="29"/>
      <c r="EAX48" s="29"/>
      <c r="EAY48" s="29"/>
      <c r="EAZ48" s="29"/>
      <c r="EBA48" s="29"/>
      <c r="EBB48" s="29"/>
      <c r="EBC48" s="29"/>
      <c r="EBD48" s="29"/>
      <c r="EBE48" s="29"/>
      <c r="EBF48" s="29"/>
      <c r="EBG48" s="29"/>
      <c r="EBH48" s="29"/>
      <c r="EBI48" s="29"/>
      <c r="EBJ48" s="29"/>
      <c r="EBK48" s="29"/>
      <c r="EBL48" s="29"/>
      <c r="EBM48" s="29"/>
      <c r="EBN48" s="29"/>
      <c r="EBO48" s="29"/>
      <c r="EBP48" s="29"/>
      <c r="EBQ48" s="29"/>
      <c r="EBR48" s="29"/>
      <c r="EBS48" s="29"/>
      <c r="EBT48" s="29"/>
      <c r="EBU48" s="29"/>
      <c r="EBV48" s="29"/>
      <c r="EBW48" s="29"/>
      <c r="EBX48" s="29"/>
      <c r="EBY48" s="29"/>
      <c r="EBZ48" s="29"/>
      <c r="ECA48" s="29"/>
      <c r="ECB48" s="29"/>
      <c r="ECC48" s="29"/>
      <c r="ECD48" s="29"/>
      <c r="ECE48" s="29"/>
      <c r="ECF48" s="29"/>
      <c r="ECG48" s="29"/>
      <c r="ECH48" s="29"/>
      <c r="ECI48" s="29"/>
      <c r="ECJ48" s="29"/>
      <c r="ECK48" s="29"/>
      <c r="ECL48" s="29"/>
      <c r="ECM48" s="29"/>
      <c r="ECN48" s="29"/>
      <c r="ECO48" s="29"/>
      <c r="ECP48" s="29"/>
      <c r="ECQ48" s="29"/>
      <c r="ECR48" s="29"/>
      <c r="ECS48" s="29"/>
      <c r="ECT48" s="29"/>
      <c r="ECU48" s="29"/>
      <c r="ECV48" s="29"/>
      <c r="ECW48" s="29"/>
      <c r="ECX48" s="29"/>
      <c r="ECY48" s="29"/>
      <c r="ECZ48" s="29"/>
      <c r="EDA48" s="29"/>
      <c r="EDB48" s="29"/>
      <c r="EDC48" s="29"/>
      <c r="EDD48" s="29"/>
      <c r="EDE48" s="29"/>
      <c r="EDF48" s="29"/>
      <c r="EDG48" s="29"/>
      <c r="EDH48" s="29"/>
      <c r="EDI48" s="29"/>
      <c r="EDJ48" s="29"/>
      <c r="EDK48" s="29"/>
      <c r="EDL48" s="29"/>
      <c r="EDM48" s="29"/>
      <c r="EDN48" s="29"/>
      <c r="EDO48" s="29"/>
      <c r="EDP48" s="29"/>
      <c r="EDQ48" s="29"/>
      <c r="EDR48" s="29"/>
      <c r="EDS48" s="29"/>
      <c r="EDT48" s="29"/>
      <c r="EDU48" s="29"/>
      <c r="EDV48" s="29"/>
      <c r="EDW48" s="29"/>
      <c r="EDX48" s="29"/>
      <c r="EDY48" s="29"/>
      <c r="EDZ48" s="29"/>
      <c r="EEA48" s="29"/>
      <c r="EEB48" s="29"/>
      <c r="EEC48" s="29"/>
      <c r="EED48" s="29"/>
      <c r="EEE48" s="29"/>
      <c r="EEF48" s="29"/>
      <c r="EEG48" s="29"/>
      <c r="EEH48" s="29"/>
      <c r="EEI48" s="29"/>
      <c r="EEJ48" s="29"/>
      <c r="EEK48" s="29"/>
      <c r="EEL48" s="29"/>
      <c r="EEM48" s="29"/>
      <c r="EEN48" s="29"/>
      <c r="EEO48" s="29"/>
      <c r="EEP48" s="29"/>
      <c r="EEQ48" s="29"/>
      <c r="EER48" s="29"/>
      <c r="EES48" s="29"/>
      <c r="EET48" s="29"/>
      <c r="EEU48" s="29"/>
      <c r="EEV48" s="29"/>
      <c r="EEW48" s="29"/>
      <c r="EEX48" s="29"/>
      <c r="EEY48" s="29"/>
      <c r="EEZ48" s="29"/>
      <c r="EFA48" s="29"/>
      <c r="EFB48" s="29"/>
      <c r="EFC48" s="29"/>
      <c r="EFD48" s="29"/>
      <c r="EFE48" s="29"/>
      <c r="EFF48" s="29"/>
      <c r="EFG48" s="29"/>
      <c r="EFH48" s="29"/>
      <c r="EFI48" s="29"/>
      <c r="EFJ48" s="29"/>
      <c r="EFK48" s="29"/>
      <c r="EFL48" s="29"/>
      <c r="EFM48" s="29"/>
      <c r="EFN48" s="29"/>
      <c r="EFO48" s="29"/>
      <c r="EFP48" s="29"/>
      <c r="EFQ48" s="29"/>
      <c r="EFR48" s="29"/>
      <c r="EFS48" s="29"/>
      <c r="EFT48" s="29"/>
      <c r="EFU48" s="29"/>
      <c r="EFV48" s="29"/>
      <c r="EFW48" s="29"/>
      <c r="EFX48" s="29"/>
      <c r="EFY48" s="29"/>
      <c r="EFZ48" s="29"/>
      <c r="EGA48" s="29"/>
      <c r="EGB48" s="29"/>
      <c r="EGC48" s="29"/>
      <c r="EGD48" s="29"/>
      <c r="EGE48" s="29"/>
      <c r="EGF48" s="29"/>
      <c r="EGG48" s="29"/>
      <c r="EGH48" s="29"/>
      <c r="EGI48" s="29"/>
      <c r="EGJ48" s="29"/>
      <c r="EGK48" s="29"/>
      <c r="EGL48" s="29"/>
      <c r="EGM48" s="29"/>
      <c r="EGN48" s="29"/>
      <c r="EGO48" s="29"/>
      <c r="EGP48" s="29"/>
      <c r="EGQ48" s="29"/>
      <c r="EGR48" s="29"/>
      <c r="EGS48" s="29"/>
      <c r="EGT48" s="29"/>
      <c r="EGU48" s="29"/>
      <c r="EGV48" s="29"/>
      <c r="EGW48" s="29"/>
      <c r="EGX48" s="29"/>
      <c r="EGY48" s="29"/>
      <c r="EGZ48" s="29"/>
      <c r="EHA48" s="29"/>
      <c r="EHB48" s="29"/>
      <c r="EHC48" s="29"/>
      <c r="EHD48" s="29"/>
      <c r="EHE48" s="29"/>
      <c r="EHF48" s="29"/>
      <c r="EHG48" s="29"/>
      <c r="EHH48" s="29"/>
      <c r="EHI48" s="29"/>
      <c r="EHJ48" s="29"/>
      <c r="EHK48" s="29"/>
      <c r="EHL48" s="29"/>
      <c r="EHM48" s="29"/>
      <c r="EHN48" s="29"/>
      <c r="EHO48" s="29"/>
      <c r="EHP48" s="29"/>
      <c r="EHQ48" s="29"/>
      <c r="EHR48" s="29"/>
      <c r="EHS48" s="29"/>
      <c r="EHT48" s="29"/>
      <c r="EHU48" s="29"/>
      <c r="EHV48" s="29"/>
      <c r="EHW48" s="29"/>
      <c r="EHX48" s="29"/>
      <c r="EHY48" s="29"/>
      <c r="EHZ48" s="29"/>
      <c r="EIA48" s="29"/>
      <c r="EIB48" s="29"/>
      <c r="EIC48" s="29"/>
      <c r="EID48" s="29"/>
      <c r="EIE48" s="29"/>
      <c r="EIF48" s="29"/>
      <c r="EIG48" s="29"/>
      <c r="EIH48" s="29"/>
      <c r="EII48" s="29"/>
      <c r="EIJ48" s="29"/>
      <c r="EIK48" s="29"/>
      <c r="EIL48" s="29"/>
      <c r="EIM48" s="29"/>
      <c r="EIN48" s="29"/>
      <c r="EIO48" s="29"/>
      <c r="EIP48" s="29"/>
      <c r="EIQ48" s="29"/>
      <c r="EIR48" s="29"/>
      <c r="EIS48" s="29"/>
      <c r="EIT48" s="29"/>
      <c r="EIU48" s="29"/>
      <c r="EIV48" s="29"/>
      <c r="EIW48" s="29"/>
      <c r="EIX48" s="29"/>
      <c r="EIY48" s="29"/>
      <c r="EIZ48" s="29"/>
      <c r="EJA48" s="29"/>
      <c r="EJB48" s="29"/>
      <c r="EJC48" s="29"/>
      <c r="EJD48" s="29"/>
      <c r="EJE48" s="29"/>
      <c r="EJF48" s="29"/>
      <c r="EJG48" s="29"/>
      <c r="EJH48" s="29"/>
      <c r="EJI48" s="29"/>
      <c r="EJJ48" s="29"/>
      <c r="EJK48" s="29"/>
      <c r="EJL48" s="29"/>
      <c r="EJM48" s="29"/>
      <c r="EJN48" s="29"/>
      <c r="EJO48" s="29"/>
      <c r="EJP48" s="29"/>
      <c r="EJQ48" s="29"/>
      <c r="EJR48" s="29"/>
      <c r="EJS48" s="29"/>
      <c r="EJT48" s="29"/>
      <c r="EJU48" s="29"/>
      <c r="EJV48" s="29"/>
      <c r="EJW48" s="29"/>
      <c r="EJX48" s="29"/>
      <c r="EJY48" s="29"/>
      <c r="EJZ48" s="29"/>
      <c r="EKA48" s="29"/>
      <c r="EKB48" s="29"/>
      <c r="EKC48" s="29"/>
      <c r="EKD48" s="29"/>
      <c r="EKE48" s="29"/>
      <c r="EKF48" s="29"/>
      <c r="EKG48" s="29"/>
      <c r="EKH48" s="29"/>
      <c r="EKI48" s="29"/>
      <c r="EKJ48" s="29"/>
      <c r="EKK48" s="29"/>
      <c r="EKL48" s="29"/>
      <c r="EKM48" s="29"/>
      <c r="EKN48" s="29"/>
      <c r="EKO48" s="29"/>
      <c r="EKP48" s="29"/>
      <c r="EKQ48" s="29"/>
      <c r="EKR48" s="29"/>
      <c r="EKS48" s="29"/>
      <c r="EKT48" s="29"/>
      <c r="EKU48" s="29"/>
      <c r="EKV48" s="29"/>
      <c r="EKW48" s="29"/>
      <c r="EKX48" s="29"/>
      <c r="EKY48" s="29"/>
      <c r="EKZ48" s="29"/>
      <c r="ELA48" s="29"/>
      <c r="ELB48" s="29"/>
      <c r="ELC48" s="29"/>
      <c r="ELD48" s="29"/>
      <c r="ELE48" s="29"/>
      <c r="ELF48" s="29"/>
      <c r="ELG48" s="29"/>
      <c r="ELH48" s="29"/>
      <c r="ELI48" s="29"/>
      <c r="ELJ48" s="29"/>
      <c r="ELK48" s="29"/>
      <c r="ELL48" s="29"/>
      <c r="ELM48" s="29"/>
      <c r="ELN48" s="29"/>
      <c r="ELO48" s="29"/>
      <c r="ELP48" s="29"/>
      <c r="ELQ48" s="29"/>
      <c r="ELR48" s="29"/>
      <c r="ELS48" s="29"/>
      <c r="ELT48" s="29"/>
      <c r="ELU48" s="29"/>
      <c r="ELV48" s="29"/>
      <c r="ELW48" s="29"/>
      <c r="ELX48" s="29"/>
      <c r="ELY48" s="29"/>
      <c r="ELZ48" s="29"/>
      <c r="EMA48" s="29"/>
      <c r="EMB48" s="29"/>
      <c r="EMC48" s="29"/>
      <c r="EMD48" s="29"/>
      <c r="EME48" s="29"/>
      <c r="EMF48" s="29"/>
      <c r="EMG48" s="29"/>
      <c r="EMH48" s="29"/>
      <c r="EMI48" s="29"/>
      <c r="EMJ48" s="29"/>
      <c r="EMK48" s="29"/>
      <c r="EML48" s="29"/>
      <c r="EMM48" s="29"/>
      <c r="EMN48" s="29"/>
      <c r="EMO48" s="29"/>
      <c r="EMP48" s="29"/>
      <c r="EMQ48" s="29"/>
      <c r="EMR48" s="29"/>
      <c r="EMS48" s="29"/>
      <c r="EMT48" s="29"/>
      <c r="EMU48" s="29"/>
      <c r="EMV48" s="29"/>
      <c r="EMW48" s="29"/>
      <c r="EMX48" s="29"/>
      <c r="EMY48" s="29"/>
      <c r="EMZ48" s="29"/>
      <c r="ENA48" s="29"/>
      <c r="ENB48" s="29"/>
      <c r="ENC48" s="29"/>
      <c r="END48" s="29"/>
      <c r="ENE48" s="29"/>
      <c r="ENF48" s="29"/>
      <c r="ENG48" s="29"/>
      <c r="ENH48" s="29"/>
      <c r="ENI48" s="29"/>
      <c r="ENJ48" s="29"/>
      <c r="ENK48" s="29"/>
      <c r="ENL48" s="29"/>
      <c r="ENM48" s="29"/>
      <c r="ENN48" s="29"/>
      <c r="ENO48" s="29"/>
      <c r="ENP48" s="29"/>
      <c r="ENQ48" s="29"/>
      <c r="ENR48" s="29"/>
      <c r="ENS48" s="29"/>
      <c r="ENT48" s="29"/>
      <c r="ENU48" s="29"/>
      <c r="ENV48" s="29"/>
      <c r="ENW48" s="29"/>
      <c r="ENX48" s="29"/>
      <c r="ENY48" s="29"/>
      <c r="ENZ48" s="29"/>
      <c r="EOA48" s="29"/>
      <c r="EOB48" s="29"/>
      <c r="EOC48" s="29"/>
      <c r="EOD48" s="29"/>
      <c r="EOE48" s="29"/>
      <c r="EOF48" s="29"/>
      <c r="EOG48" s="29"/>
      <c r="EOH48" s="29"/>
      <c r="EOI48" s="29"/>
      <c r="EOJ48" s="29"/>
      <c r="EOK48" s="29"/>
      <c r="EOL48" s="29"/>
      <c r="EOM48" s="29"/>
      <c r="EON48" s="29"/>
      <c r="EOO48" s="29"/>
      <c r="EOP48" s="29"/>
      <c r="EOQ48" s="29"/>
      <c r="EOR48" s="29"/>
      <c r="EOS48" s="29"/>
      <c r="EOT48" s="29"/>
      <c r="EOU48" s="29"/>
      <c r="EOV48" s="29"/>
      <c r="EOW48" s="29"/>
      <c r="EOX48" s="29"/>
      <c r="EOY48" s="29"/>
      <c r="EOZ48" s="29"/>
      <c r="EPA48" s="29"/>
      <c r="EPB48" s="29"/>
      <c r="EPC48" s="29"/>
      <c r="EPD48" s="29"/>
      <c r="EPE48" s="29"/>
      <c r="EPF48" s="29"/>
      <c r="EPG48" s="29"/>
      <c r="EPH48" s="29"/>
      <c r="EPI48" s="29"/>
      <c r="EPJ48" s="29"/>
      <c r="EPK48" s="29"/>
      <c r="EPL48" s="29"/>
      <c r="EPM48" s="29"/>
      <c r="EPN48" s="29"/>
      <c r="EPO48" s="29"/>
      <c r="EPP48" s="29"/>
      <c r="EPQ48" s="29"/>
      <c r="EPR48" s="29"/>
      <c r="EPS48" s="29"/>
      <c r="EPT48" s="29"/>
      <c r="EPU48" s="29"/>
      <c r="EPV48" s="29"/>
      <c r="EPW48" s="29"/>
      <c r="EPX48" s="29"/>
      <c r="EPY48" s="29"/>
      <c r="EPZ48" s="29"/>
      <c r="EQA48" s="29"/>
      <c r="EQB48" s="29"/>
      <c r="EQC48" s="29"/>
      <c r="EQD48" s="29"/>
      <c r="EQE48" s="29"/>
      <c r="EQF48" s="29"/>
      <c r="EQG48" s="29"/>
      <c r="EQH48" s="29"/>
      <c r="EQI48" s="29"/>
      <c r="EQJ48" s="29"/>
      <c r="EQK48" s="29"/>
      <c r="EQL48" s="29"/>
      <c r="EQM48" s="29"/>
      <c r="EQN48" s="29"/>
      <c r="EQO48" s="29"/>
      <c r="EQP48" s="29"/>
      <c r="EQQ48" s="29"/>
      <c r="EQR48" s="29"/>
      <c r="EQS48" s="29"/>
      <c r="EQT48" s="29"/>
      <c r="EQU48" s="29"/>
      <c r="EQV48" s="29"/>
      <c r="EQW48" s="29"/>
      <c r="EQX48" s="29"/>
      <c r="EQY48" s="29"/>
      <c r="EQZ48" s="29"/>
      <c r="ERA48" s="29"/>
      <c r="ERB48" s="29"/>
      <c r="ERC48" s="29"/>
      <c r="ERD48" s="29"/>
      <c r="ERE48" s="29"/>
      <c r="ERF48" s="29"/>
      <c r="ERG48" s="29"/>
      <c r="ERH48" s="29"/>
      <c r="ERI48" s="29"/>
      <c r="ERJ48" s="29"/>
      <c r="ERK48" s="29"/>
      <c r="ERL48" s="29"/>
      <c r="ERM48" s="29"/>
      <c r="ERN48" s="29"/>
      <c r="ERO48" s="29"/>
      <c r="ERP48" s="29"/>
      <c r="ERQ48" s="29"/>
      <c r="ERR48" s="29"/>
      <c r="ERS48" s="29"/>
      <c r="ERT48" s="29"/>
      <c r="ERU48" s="29"/>
      <c r="ERV48" s="29"/>
      <c r="ERW48" s="29"/>
      <c r="ERX48" s="29"/>
      <c r="ERY48" s="29"/>
      <c r="ERZ48" s="29"/>
      <c r="ESA48" s="29"/>
      <c r="ESB48" s="29"/>
      <c r="ESC48" s="29"/>
      <c r="ESD48" s="29"/>
      <c r="ESE48" s="29"/>
      <c r="ESF48" s="29"/>
      <c r="ESG48" s="29"/>
      <c r="ESH48" s="29"/>
      <c r="ESI48" s="29"/>
      <c r="ESJ48" s="29"/>
      <c r="ESK48" s="29"/>
      <c r="ESL48" s="29"/>
      <c r="ESM48" s="29"/>
      <c r="ESN48" s="29"/>
      <c r="ESO48" s="29"/>
      <c r="ESP48" s="29"/>
      <c r="ESQ48" s="29"/>
      <c r="ESR48" s="29"/>
      <c r="ESS48" s="29"/>
      <c r="EST48" s="29"/>
      <c r="ESU48" s="29"/>
      <c r="ESV48" s="29"/>
      <c r="ESW48" s="29"/>
      <c r="ESX48" s="29"/>
      <c r="ESY48" s="29"/>
      <c r="ESZ48" s="29"/>
      <c r="ETA48" s="29"/>
      <c r="ETB48" s="29"/>
      <c r="ETC48" s="29"/>
      <c r="ETD48" s="29"/>
      <c r="ETE48" s="29"/>
      <c r="ETF48" s="29"/>
      <c r="ETG48" s="29"/>
      <c r="ETH48" s="29"/>
      <c r="ETI48" s="29"/>
      <c r="ETJ48" s="29"/>
      <c r="ETK48" s="29"/>
      <c r="ETL48" s="29"/>
      <c r="ETM48" s="29"/>
      <c r="ETN48" s="29"/>
      <c r="ETO48" s="29"/>
      <c r="ETP48" s="29"/>
      <c r="ETQ48" s="29"/>
      <c r="ETR48" s="29"/>
      <c r="ETS48" s="29"/>
      <c r="ETT48" s="29"/>
      <c r="ETU48" s="29"/>
      <c r="ETV48" s="29"/>
      <c r="ETW48" s="29"/>
      <c r="ETX48" s="29"/>
      <c r="ETY48" s="29"/>
      <c r="ETZ48" s="29"/>
      <c r="EUA48" s="29"/>
      <c r="EUB48" s="29"/>
      <c r="EUC48" s="29"/>
      <c r="EUD48" s="29"/>
      <c r="EUE48" s="29"/>
      <c r="EUF48" s="29"/>
      <c r="EUG48" s="29"/>
      <c r="EUH48" s="29"/>
      <c r="EUI48" s="29"/>
      <c r="EUJ48" s="29"/>
      <c r="EUK48" s="29"/>
      <c r="EUL48" s="29"/>
      <c r="EUM48" s="29"/>
      <c r="EUN48" s="29"/>
      <c r="EUO48" s="29"/>
      <c r="EUP48" s="29"/>
      <c r="EUQ48" s="29"/>
      <c r="EUR48" s="29"/>
      <c r="EUS48" s="29"/>
      <c r="EUT48" s="29"/>
      <c r="EUU48" s="29"/>
      <c r="EUV48" s="29"/>
      <c r="EUW48" s="29"/>
      <c r="EUX48" s="29"/>
      <c r="EUY48" s="29"/>
      <c r="EUZ48" s="29"/>
      <c r="EVA48" s="29"/>
      <c r="EVB48" s="29"/>
      <c r="EVC48" s="29"/>
      <c r="EVD48" s="29"/>
      <c r="EVE48" s="29"/>
      <c r="EVF48" s="29"/>
      <c r="EVG48" s="29"/>
      <c r="EVH48" s="29"/>
      <c r="EVI48" s="29"/>
      <c r="EVJ48" s="29"/>
      <c r="EVK48" s="29"/>
      <c r="EVL48" s="29"/>
      <c r="EVM48" s="29"/>
      <c r="EVN48" s="29"/>
      <c r="EVO48" s="29"/>
      <c r="EVP48" s="29"/>
      <c r="EVQ48" s="29"/>
      <c r="EVR48" s="29"/>
      <c r="EVS48" s="29"/>
      <c r="EVT48" s="29"/>
      <c r="EVU48" s="29"/>
      <c r="EVV48" s="29"/>
      <c r="EVW48" s="29"/>
      <c r="EVX48" s="29"/>
      <c r="EVY48" s="29"/>
      <c r="EVZ48" s="29"/>
      <c r="EWA48" s="29"/>
      <c r="EWB48" s="29"/>
      <c r="EWC48" s="29"/>
      <c r="EWD48" s="29"/>
      <c r="EWE48" s="29"/>
      <c r="EWF48" s="29"/>
      <c r="EWG48" s="29"/>
      <c r="EWH48" s="29"/>
      <c r="EWI48" s="29"/>
      <c r="EWJ48" s="29"/>
      <c r="EWK48" s="29"/>
      <c r="EWL48" s="29"/>
      <c r="EWM48" s="29"/>
      <c r="EWN48" s="29"/>
      <c r="EWO48" s="29"/>
      <c r="EWP48" s="29"/>
      <c r="EWQ48" s="29"/>
      <c r="EWR48" s="29"/>
      <c r="EWS48" s="29"/>
      <c r="EWT48" s="29"/>
      <c r="EWU48" s="29"/>
      <c r="EWV48" s="29"/>
      <c r="EWW48" s="29"/>
      <c r="EWX48" s="29"/>
      <c r="EWY48" s="29"/>
      <c r="EWZ48" s="29"/>
      <c r="EXA48" s="29"/>
      <c r="EXB48" s="29"/>
      <c r="EXC48" s="29"/>
      <c r="EXD48" s="29"/>
      <c r="EXE48" s="29"/>
      <c r="EXF48" s="29"/>
      <c r="EXG48" s="29"/>
      <c r="EXH48" s="29"/>
      <c r="EXI48" s="29"/>
      <c r="EXJ48" s="29"/>
      <c r="EXK48" s="29"/>
      <c r="EXL48" s="29"/>
      <c r="EXM48" s="29"/>
      <c r="EXN48" s="29"/>
      <c r="EXO48" s="29"/>
      <c r="EXP48" s="29"/>
      <c r="EXQ48" s="29"/>
      <c r="EXR48" s="29"/>
      <c r="EXS48" s="29"/>
      <c r="EXT48" s="29"/>
      <c r="EXU48" s="29"/>
      <c r="EXV48" s="29"/>
      <c r="EXW48" s="29"/>
      <c r="EXX48" s="29"/>
      <c r="EXY48" s="29"/>
      <c r="EXZ48" s="29"/>
      <c r="EYA48" s="29"/>
      <c r="EYB48" s="29"/>
      <c r="EYC48" s="29"/>
      <c r="EYD48" s="29"/>
      <c r="EYE48" s="29"/>
      <c r="EYF48" s="29"/>
      <c r="EYG48" s="29"/>
      <c r="EYH48" s="29"/>
      <c r="EYI48" s="29"/>
      <c r="EYJ48" s="29"/>
      <c r="EYK48" s="29"/>
      <c r="EYL48" s="29"/>
      <c r="EYM48" s="29"/>
      <c r="EYN48" s="29"/>
      <c r="EYO48" s="29"/>
      <c r="EYP48" s="29"/>
      <c r="EYQ48" s="29"/>
      <c r="EYR48" s="29"/>
      <c r="EYS48" s="29"/>
      <c r="EYT48" s="29"/>
      <c r="EYU48" s="29"/>
      <c r="EYV48" s="29"/>
      <c r="EYW48" s="29"/>
      <c r="EYX48" s="29"/>
      <c r="EYY48" s="29"/>
      <c r="EYZ48" s="29"/>
      <c r="EZA48" s="29"/>
      <c r="EZB48" s="29"/>
      <c r="EZC48" s="29"/>
      <c r="EZD48" s="29"/>
      <c r="EZE48" s="29"/>
      <c r="EZF48" s="29"/>
      <c r="EZG48" s="29"/>
      <c r="EZH48" s="29"/>
      <c r="EZI48" s="29"/>
      <c r="EZJ48" s="29"/>
      <c r="EZK48" s="29"/>
      <c r="EZL48" s="29"/>
      <c r="EZM48" s="29"/>
      <c r="EZN48" s="29"/>
      <c r="EZO48" s="29"/>
      <c r="EZP48" s="29"/>
      <c r="EZQ48" s="29"/>
      <c r="EZR48" s="29"/>
      <c r="EZS48" s="29"/>
      <c r="EZT48" s="29"/>
      <c r="EZU48" s="29"/>
      <c r="EZV48" s="29"/>
      <c r="EZW48" s="29"/>
      <c r="EZX48" s="29"/>
      <c r="EZY48" s="29"/>
      <c r="EZZ48" s="29"/>
      <c r="FAA48" s="29"/>
      <c r="FAB48" s="29"/>
      <c r="FAC48" s="29"/>
      <c r="FAD48" s="29"/>
      <c r="FAE48" s="29"/>
      <c r="FAF48" s="29"/>
      <c r="FAG48" s="29"/>
      <c r="FAH48" s="29"/>
      <c r="FAI48" s="29"/>
      <c r="FAJ48" s="29"/>
      <c r="FAK48" s="29"/>
      <c r="FAL48" s="29"/>
      <c r="FAM48" s="29"/>
      <c r="FAN48" s="29"/>
      <c r="FAO48" s="29"/>
      <c r="FAP48" s="29"/>
      <c r="FAQ48" s="29"/>
      <c r="FAR48" s="29"/>
      <c r="FAS48" s="29"/>
      <c r="FAT48" s="29"/>
      <c r="FAU48" s="29"/>
      <c r="FAV48" s="29"/>
      <c r="FAW48" s="29"/>
      <c r="FAX48" s="29"/>
      <c r="FAY48" s="29"/>
      <c r="FAZ48" s="29"/>
      <c r="FBA48" s="29"/>
      <c r="FBB48" s="29"/>
      <c r="FBC48" s="29"/>
      <c r="FBD48" s="29"/>
      <c r="FBE48" s="29"/>
      <c r="FBF48" s="29"/>
      <c r="FBG48" s="29"/>
      <c r="FBH48" s="29"/>
      <c r="FBI48" s="29"/>
      <c r="FBJ48" s="29"/>
      <c r="FBK48" s="29"/>
      <c r="FBL48" s="29"/>
      <c r="FBM48" s="29"/>
      <c r="FBN48" s="29"/>
      <c r="FBO48" s="29"/>
      <c r="FBP48" s="29"/>
      <c r="FBQ48" s="29"/>
      <c r="FBR48" s="29"/>
      <c r="FBS48" s="29"/>
      <c r="FBT48" s="29"/>
      <c r="FBU48" s="29"/>
      <c r="FBV48" s="29"/>
      <c r="FBW48" s="29"/>
      <c r="FBX48" s="29"/>
      <c r="FBY48" s="29"/>
      <c r="FBZ48" s="29"/>
      <c r="FCA48" s="29"/>
      <c r="FCB48" s="29"/>
      <c r="FCC48" s="29"/>
      <c r="FCD48" s="29"/>
      <c r="FCE48" s="29"/>
      <c r="FCF48" s="29"/>
      <c r="FCG48" s="29"/>
      <c r="FCH48" s="29"/>
      <c r="FCI48" s="29"/>
      <c r="FCJ48" s="29"/>
      <c r="FCK48" s="29"/>
      <c r="FCL48" s="29"/>
      <c r="FCM48" s="29"/>
      <c r="FCN48" s="29"/>
      <c r="FCO48" s="29"/>
      <c r="FCP48" s="29"/>
      <c r="FCQ48" s="29"/>
      <c r="FCR48" s="29"/>
      <c r="FCS48" s="29"/>
      <c r="FCT48" s="29"/>
      <c r="FCU48" s="29"/>
      <c r="FCV48" s="29"/>
      <c r="FCW48" s="29"/>
      <c r="FCX48" s="29"/>
      <c r="FCY48" s="29"/>
      <c r="FCZ48" s="29"/>
      <c r="FDA48" s="29"/>
      <c r="FDB48" s="29"/>
      <c r="FDC48" s="29"/>
      <c r="FDD48" s="29"/>
      <c r="FDE48" s="29"/>
      <c r="FDF48" s="29"/>
      <c r="FDG48" s="29"/>
      <c r="FDH48" s="29"/>
      <c r="FDI48" s="29"/>
      <c r="FDJ48" s="29"/>
      <c r="FDK48" s="29"/>
      <c r="FDL48" s="29"/>
      <c r="FDM48" s="29"/>
      <c r="FDN48" s="29"/>
      <c r="FDO48" s="29"/>
      <c r="FDP48" s="29"/>
      <c r="FDQ48" s="29"/>
      <c r="FDR48" s="29"/>
      <c r="FDS48" s="29"/>
      <c r="FDT48" s="29"/>
      <c r="FDU48" s="29"/>
      <c r="FDV48" s="29"/>
      <c r="FDW48" s="29"/>
      <c r="FDX48" s="29"/>
      <c r="FDY48" s="29"/>
      <c r="FDZ48" s="29"/>
      <c r="FEA48" s="29"/>
      <c r="FEB48" s="29"/>
      <c r="FEC48" s="29"/>
      <c r="FED48" s="29"/>
      <c r="FEE48" s="29"/>
      <c r="FEF48" s="29"/>
      <c r="FEG48" s="29"/>
      <c r="FEH48" s="29"/>
      <c r="FEI48" s="29"/>
      <c r="FEJ48" s="29"/>
      <c r="FEK48" s="29"/>
      <c r="FEL48" s="29"/>
      <c r="FEM48" s="29"/>
      <c r="FEN48" s="29"/>
      <c r="FEO48" s="29"/>
      <c r="FEP48" s="29"/>
      <c r="FEQ48" s="29"/>
      <c r="FER48" s="29"/>
      <c r="FES48" s="29"/>
      <c r="FET48" s="29"/>
      <c r="FEU48" s="29"/>
      <c r="FEV48" s="29"/>
      <c r="FEW48" s="29"/>
      <c r="FEX48" s="29"/>
      <c r="FEY48" s="29"/>
      <c r="FEZ48" s="29"/>
      <c r="FFA48" s="29"/>
      <c r="FFB48" s="29"/>
      <c r="FFC48" s="29"/>
      <c r="FFD48" s="29"/>
      <c r="FFE48" s="29"/>
      <c r="FFF48" s="29"/>
      <c r="FFG48" s="29"/>
      <c r="FFH48" s="29"/>
      <c r="FFI48" s="29"/>
      <c r="FFJ48" s="29"/>
      <c r="FFK48" s="29"/>
      <c r="FFL48" s="29"/>
      <c r="FFM48" s="29"/>
      <c r="FFN48" s="29"/>
      <c r="FFO48" s="29"/>
      <c r="FFP48" s="29"/>
      <c r="FFQ48" s="29"/>
      <c r="FFR48" s="29"/>
      <c r="FFS48" s="29"/>
      <c r="FFT48" s="29"/>
      <c r="FFU48" s="29"/>
      <c r="FFV48" s="29"/>
      <c r="FFW48" s="29"/>
      <c r="FFX48" s="29"/>
      <c r="FFY48" s="29"/>
      <c r="FFZ48" s="29"/>
      <c r="FGA48" s="29"/>
      <c r="FGB48" s="29"/>
      <c r="FGC48" s="29"/>
      <c r="FGD48" s="29"/>
      <c r="FGE48" s="29"/>
      <c r="FGF48" s="29"/>
      <c r="FGG48" s="29"/>
      <c r="FGH48" s="29"/>
      <c r="FGI48" s="29"/>
      <c r="FGJ48" s="29"/>
      <c r="FGK48" s="29"/>
      <c r="FGL48" s="29"/>
      <c r="FGM48" s="29"/>
      <c r="FGN48" s="29"/>
      <c r="FGO48" s="29"/>
      <c r="FGP48" s="29"/>
      <c r="FGQ48" s="29"/>
      <c r="FGR48" s="29"/>
      <c r="FGS48" s="29"/>
      <c r="FGT48" s="29"/>
      <c r="FGU48" s="29"/>
      <c r="FGV48" s="29"/>
      <c r="FGW48" s="29"/>
      <c r="FGX48" s="29"/>
      <c r="FGY48" s="29"/>
      <c r="FGZ48" s="29"/>
      <c r="FHA48" s="29"/>
      <c r="FHB48" s="29"/>
      <c r="FHC48" s="29"/>
      <c r="FHD48" s="29"/>
      <c r="FHE48" s="29"/>
      <c r="FHF48" s="29"/>
      <c r="FHG48" s="29"/>
      <c r="FHH48" s="29"/>
      <c r="FHI48" s="29"/>
      <c r="FHJ48" s="29"/>
      <c r="FHK48" s="29"/>
      <c r="FHL48" s="29"/>
      <c r="FHM48" s="29"/>
      <c r="FHN48" s="29"/>
      <c r="FHO48" s="29"/>
      <c r="FHP48" s="29"/>
      <c r="FHQ48" s="29"/>
      <c r="FHR48" s="29"/>
      <c r="FHS48" s="29"/>
      <c r="FHT48" s="29"/>
      <c r="FHU48" s="29"/>
      <c r="FHV48" s="29"/>
      <c r="FHW48" s="29"/>
      <c r="FHX48" s="29"/>
      <c r="FHY48" s="29"/>
      <c r="FHZ48" s="29"/>
      <c r="FIA48" s="29"/>
      <c r="FIB48" s="29"/>
      <c r="FIC48" s="29"/>
      <c r="FID48" s="29"/>
      <c r="FIE48" s="29"/>
      <c r="FIF48" s="29"/>
      <c r="FIG48" s="29"/>
      <c r="FIH48" s="29"/>
      <c r="FII48" s="29"/>
      <c r="FIJ48" s="29"/>
      <c r="FIK48" s="29"/>
      <c r="FIL48" s="29"/>
      <c r="FIM48" s="29"/>
      <c r="FIN48" s="29"/>
      <c r="FIO48" s="29"/>
      <c r="FIP48" s="29"/>
      <c r="FIQ48" s="29"/>
      <c r="FIR48" s="29"/>
      <c r="FIS48" s="29"/>
      <c r="FIT48" s="29"/>
      <c r="FIU48" s="29"/>
      <c r="FIV48" s="29"/>
      <c r="FIW48" s="29"/>
      <c r="FIX48" s="29"/>
      <c r="FIY48" s="29"/>
      <c r="FIZ48" s="29"/>
      <c r="FJA48" s="29"/>
      <c r="FJB48" s="29"/>
      <c r="FJC48" s="29"/>
      <c r="FJD48" s="29"/>
      <c r="FJE48" s="29"/>
      <c r="FJF48" s="29"/>
      <c r="FJG48" s="29"/>
      <c r="FJH48" s="29"/>
      <c r="FJI48" s="29"/>
      <c r="FJJ48" s="29"/>
      <c r="FJK48" s="29"/>
      <c r="FJL48" s="29"/>
      <c r="FJM48" s="29"/>
      <c r="FJN48" s="29"/>
      <c r="FJO48" s="29"/>
      <c r="FJP48" s="29"/>
      <c r="FJQ48" s="29"/>
      <c r="FJR48" s="29"/>
      <c r="FJS48" s="29"/>
      <c r="FJT48" s="29"/>
      <c r="FJU48" s="29"/>
      <c r="FJV48" s="29"/>
      <c r="FJW48" s="29"/>
      <c r="FJX48" s="29"/>
      <c r="FJY48" s="29"/>
      <c r="FJZ48" s="29"/>
      <c r="FKA48" s="29"/>
      <c r="FKB48" s="29"/>
      <c r="FKC48" s="29"/>
      <c r="FKD48" s="29"/>
      <c r="FKE48" s="29"/>
      <c r="FKF48" s="29"/>
      <c r="FKG48" s="29"/>
      <c r="FKH48" s="29"/>
      <c r="FKI48" s="29"/>
      <c r="FKJ48" s="29"/>
      <c r="FKK48" s="29"/>
      <c r="FKL48" s="29"/>
      <c r="FKM48" s="29"/>
      <c r="FKN48" s="29"/>
      <c r="FKO48" s="29"/>
      <c r="FKP48" s="29"/>
      <c r="FKQ48" s="29"/>
      <c r="FKR48" s="29"/>
      <c r="FKS48" s="29"/>
      <c r="FKT48" s="29"/>
      <c r="FKU48" s="29"/>
      <c r="FKV48" s="29"/>
      <c r="FKW48" s="29"/>
      <c r="FKX48" s="29"/>
      <c r="FKY48" s="29"/>
      <c r="FKZ48" s="29"/>
      <c r="FLA48" s="29"/>
      <c r="FLB48" s="29"/>
      <c r="FLC48" s="29"/>
      <c r="FLD48" s="29"/>
      <c r="FLE48" s="29"/>
      <c r="FLF48" s="29"/>
      <c r="FLG48" s="29"/>
      <c r="FLH48" s="29"/>
      <c r="FLI48" s="29"/>
      <c r="FLJ48" s="29"/>
      <c r="FLK48" s="29"/>
      <c r="FLL48" s="29"/>
      <c r="FLM48" s="29"/>
      <c r="FLN48" s="29"/>
      <c r="FLO48" s="29"/>
      <c r="FLP48" s="29"/>
      <c r="FLQ48" s="29"/>
      <c r="FLR48" s="29"/>
      <c r="FLS48" s="29"/>
      <c r="FLT48" s="29"/>
      <c r="FLU48" s="29"/>
      <c r="FLV48" s="29"/>
      <c r="FLW48" s="29"/>
      <c r="FLX48" s="29"/>
      <c r="FLY48" s="29"/>
      <c r="FLZ48" s="29"/>
      <c r="FMA48" s="29"/>
      <c r="FMB48" s="29"/>
      <c r="FMC48" s="29"/>
      <c r="FMD48" s="29"/>
      <c r="FME48" s="29"/>
      <c r="FMF48" s="29"/>
      <c r="FMG48" s="29"/>
      <c r="FMH48" s="29"/>
      <c r="FMI48" s="29"/>
      <c r="FMJ48" s="29"/>
      <c r="FMK48" s="29"/>
      <c r="FML48" s="29"/>
      <c r="FMM48" s="29"/>
      <c r="FMN48" s="29"/>
      <c r="FMO48" s="29"/>
      <c r="FMP48" s="29"/>
      <c r="FMQ48" s="29"/>
      <c r="FMR48" s="29"/>
      <c r="FMS48" s="29"/>
      <c r="FMT48" s="29"/>
      <c r="FMU48" s="29"/>
      <c r="FMV48" s="29"/>
      <c r="FMW48" s="29"/>
      <c r="FMX48" s="29"/>
      <c r="FMY48" s="29"/>
      <c r="FMZ48" s="29"/>
      <c r="FNA48" s="29"/>
      <c r="FNB48" s="29"/>
      <c r="FNC48" s="29"/>
      <c r="FND48" s="29"/>
      <c r="FNE48" s="29"/>
      <c r="FNF48" s="29"/>
      <c r="FNG48" s="29"/>
      <c r="FNH48" s="29"/>
      <c r="FNI48" s="29"/>
      <c r="FNJ48" s="29"/>
      <c r="FNK48" s="29"/>
      <c r="FNL48" s="29"/>
      <c r="FNM48" s="29"/>
      <c r="FNN48" s="29"/>
      <c r="FNO48" s="29"/>
      <c r="FNP48" s="29"/>
      <c r="FNQ48" s="29"/>
      <c r="FNR48" s="29"/>
      <c r="FNS48" s="29"/>
      <c r="FNT48" s="29"/>
      <c r="FNU48" s="29"/>
      <c r="FNV48" s="29"/>
      <c r="FNW48" s="29"/>
      <c r="FNX48" s="29"/>
      <c r="FNY48" s="29"/>
      <c r="FNZ48" s="29"/>
      <c r="FOA48" s="29"/>
      <c r="FOB48" s="29"/>
      <c r="FOC48" s="29"/>
      <c r="FOD48" s="29"/>
      <c r="FOE48" s="29"/>
      <c r="FOF48" s="29"/>
      <c r="FOG48" s="29"/>
      <c r="FOH48" s="29"/>
      <c r="FOI48" s="29"/>
      <c r="FOJ48" s="29"/>
      <c r="FOK48" s="29"/>
      <c r="FOL48" s="29"/>
      <c r="FOM48" s="29"/>
      <c r="FON48" s="29"/>
      <c r="FOO48" s="29"/>
      <c r="FOP48" s="29"/>
      <c r="FOQ48" s="29"/>
      <c r="FOR48" s="29"/>
      <c r="FOS48" s="29"/>
      <c r="FOT48" s="29"/>
      <c r="FOU48" s="29"/>
      <c r="FOV48" s="29"/>
      <c r="FOW48" s="29"/>
      <c r="FOX48" s="29"/>
      <c r="FOY48" s="29"/>
      <c r="FOZ48" s="29"/>
      <c r="FPA48" s="29"/>
      <c r="FPB48" s="29"/>
      <c r="FPC48" s="29"/>
      <c r="FPD48" s="29"/>
      <c r="FPE48" s="29"/>
      <c r="FPF48" s="29"/>
      <c r="FPG48" s="29"/>
      <c r="FPH48" s="29"/>
      <c r="FPI48" s="29"/>
      <c r="FPJ48" s="29"/>
      <c r="FPK48" s="29"/>
      <c r="FPL48" s="29"/>
      <c r="FPM48" s="29"/>
      <c r="FPN48" s="29"/>
      <c r="FPO48" s="29"/>
      <c r="FPP48" s="29"/>
      <c r="FPQ48" s="29"/>
      <c r="FPR48" s="29"/>
      <c r="FPS48" s="29"/>
      <c r="FPT48" s="29"/>
      <c r="FPU48" s="29"/>
      <c r="FPV48" s="29"/>
      <c r="FPW48" s="29"/>
      <c r="FPX48" s="29"/>
      <c r="FPY48" s="29"/>
      <c r="FPZ48" s="29"/>
      <c r="FQA48" s="29"/>
      <c r="FQB48" s="29"/>
      <c r="FQC48" s="29"/>
      <c r="FQD48" s="29"/>
      <c r="FQE48" s="29"/>
      <c r="FQF48" s="29"/>
      <c r="FQG48" s="29"/>
      <c r="FQH48" s="29"/>
      <c r="FQI48" s="29"/>
      <c r="FQJ48" s="29"/>
      <c r="FQK48" s="29"/>
      <c r="FQL48" s="29"/>
      <c r="FQM48" s="29"/>
      <c r="FQN48" s="29"/>
      <c r="FQO48" s="29"/>
      <c r="FQP48" s="29"/>
      <c r="FQQ48" s="29"/>
      <c r="FQR48" s="29"/>
      <c r="FQS48" s="29"/>
      <c r="FQT48" s="29"/>
      <c r="FQU48" s="29"/>
      <c r="FQV48" s="29"/>
      <c r="FQW48" s="29"/>
      <c r="FQX48" s="29"/>
      <c r="FQY48" s="29"/>
      <c r="FQZ48" s="29"/>
      <c r="FRA48" s="29"/>
      <c r="FRB48" s="29"/>
      <c r="FRC48" s="29"/>
      <c r="FRD48" s="29"/>
      <c r="FRE48" s="29"/>
      <c r="FRF48" s="29"/>
      <c r="FRG48" s="29"/>
      <c r="FRH48" s="29"/>
      <c r="FRI48" s="29"/>
      <c r="FRJ48" s="29"/>
      <c r="FRK48" s="29"/>
      <c r="FRL48" s="29"/>
      <c r="FRM48" s="29"/>
      <c r="FRN48" s="29"/>
      <c r="FRO48" s="29"/>
      <c r="FRP48" s="29"/>
      <c r="FRQ48" s="29"/>
      <c r="FRR48" s="29"/>
      <c r="FRS48" s="29"/>
      <c r="FRT48" s="29"/>
      <c r="FRU48" s="29"/>
      <c r="FRV48" s="29"/>
      <c r="FRW48" s="29"/>
      <c r="FRX48" s="29"/>
      <c r="FRY48" s="29"/>
      <c r="FRZ48" s="29"/>
      <c r="FSA48" s="29"/>
      <c r="FSB48" s="29"/>
      <c r="FSC48" s="29"/>
      <c r="FSD48" s="29"/>
      <c r="FSE48" s="29"/>
      <c r="FSF48" s="29"/>
      <c r="FSG48" s="29"/>
      <c r="FSH48" s="29"/>
      <c r="FSI48" s="29"/>
      <c r="FSJ48" s="29"/>
      <c r="FSK48" s="29"/>
      <c r="FSL48" s="29"/>
      <c r="FSM48" s="29"/>
      <c r="FSN48" s="29"/>
      <c r="FSO48" s="29"/>
      <c r="FSP48" s="29"/>
      <c r="FSQ48" s="29"/>
      <c r="FSR48" s="29"/>
      <c r="FSS48" s="29"/>
      <c r="FST48" s="29"/>
      <c r="FSU48" s="29"/>
      <c r="FSV48" s="29"/>
      <c r="FSW48" s="29"/>
      <c r="FSX48" s="29"/>
      <c r="FSY48" s="29"/>
      <c r="FSZ48" s="29"/>
      <c r="FTA48" s="29"/>
      <c r="FTB48" s="29"/>
      <c r="FTC48" s="29"/>
      <c r="FTD48" s="29"/>
      <c r="FTE48" s="29"/>
      <c r="FTF48" s="29"/>
      <c r="FTG48" s="29"/>
      <c r="FTH48" s="29"/>
      <c r="FTI48" s="29"/>
      <c r="FTJ48" s="29"/>
      <c r="FTK48" s="29"/>
      <c r="FTL48" s="29"/>
      <c r="FTM48" s="29"/>
      <c r="FTN48" s="29"/>
      <c r="FTO48" s="29"/>
      <c r="FTP48" s="29"/>
      <c r="FTQ48" s="29"/>
      <c r="FTR48" s="29"/>
      <c r="FTS48" s="29"/>
      <c r="FTT48" s="29"/>
      <c r="FTU48" s="29"/>
      <c r="FTV48" s="29"/>
      <c r="FTW48" s="29"/>
      <c r="FTX48" s="29"/>
      <c r="FTY48" s="29"/>
      <c r="FTZ48" s="29"/>
      <c r="FUA48" s="29"/>
      <c r="FUB48" s="29"/>
      <c r="FUC48" s="29"/>
      <c r="FUD48" s="29"/>
      <c r="FUE48" s="29"/>
      <c r="FUF48" s="29"/>
      <c r="FUG48" s="29"/>
      <c r="FUH48" s="29"/>
      <c r="FUI48" s="29"/>
      <c r="FUJ48" s="29"/>
      <c r="FUK48" s="29"/>
      <c r="FUL48" s="29"/>
      <c r="FUM48" s="29"/>
      <c r="FUN48" s="29"/>
      <c r="FUO48" s="29"/>
      <c r="FUP48" s="29"/>
      <c r="FUQ48" s="29"/>
      <c r="FUR48" s="29"/>
      <c r="FUS48" s="29"/>
      <c r="FUT48" s="29"/>
      <c r="FUU48" s="29"/>
      <c r="FUV48" s="29"/>
      <c r="FUW48" s="29"/>
      <c r="FUX48" s="29"/>
      <c r="FUY48" s="29"/>
      <c r="FUZ48" s="29"/>
      <c r="FVA48" s="29"/>
      <c r="FVB48" s="29"/>
      <c r="FVC48" s="29"/>
      <c r="FVD48" s="29"/>
      <c r="FVE48" s="29"/>
      <c r="FVF48" s="29"/>
      <c r="FVG48" s="29"/>
      <c r="FVH48" s="29"/>
      <c r="FVI48" s="29"/>
      <c r="FVJ48" s="29"/>
      <c r="FVK48" s="29"/>
      <c r="FVL48" s="29"/>
      <c r="FVM48" s="29"/>
      <c r="FVN48" s="29"/>
      <c r="FVO48" s="29"/>
      <c r="FVP48" s="29"/>
      <c r="FVQ48" s="29"/>
      <c r="FVR48" s="29"/>
      <c r="FVS48" s="29"/>
      <c r="FVT48" s="29"/>
      <c r="FVU48" s="29"/>
      <c r="FVV48" s="29"/>
      <c r="FVW48" s="29"/>
      <c r="FVX48" s="29"/>
      <c r="FVY48" s="29"/>
      <c r="FVZ48" s="29"/>
      <c r="FWA48" s="29"/>
      <c r="FWB48" s="29"/>
      <c r="FWC48" s="29"/>
      <c r="FWD48" s="29"/>
      <c r="FWE48" s="29"/>
      <c r="FWF48" s="29"/>
      <c r="FWG48" s="29"/>
      <c r="FWH48" s="29"/>
      <c r="FWI48" s="29"/>
      <c r="FWJ48" s="29"/>
      <c r="FWK48" s="29"/>
      <c r="FWL48" s="29"/>
      <c r="FWM48" s="29"/>
      <c r="FWN48" s="29"/>
      <c r="FWO48" s="29"/>
      <c r="FWP48" s="29"/>
      <c r="FWQ48" s="29"/>
      <c r="FWR48" s="29"/>
      <c r="FWS48" s="29"/>
      <c r="FWT48" s="29"/>
      <c r="FWU48" s="29"/>
      <c r="FWV48" s="29"/>
      <c r="FWW48" s="29"/>
      <c r="FWX48" s="29"/>
      <c r="FWY48" s="29"/>
      <c r="FWZ48" s="29"/>
      <c r="FXA48" s="29"/>
      <c r="FXB48" s="29"/>
      <c r="FXC48" s="29"/>
      <c r="FXD48" s="29"/>
      <c r="FXE48" s="29"/>
      <c r="FXF48" s="29"/>
      <c r="FXG48" s="29"/>
      <c r="FXH48" s="29"/>
      <c r="FXI48" s="29"/>
      <c r="FXJ48" s="29"/>
      <c r="FXK48" s="29"/>
      <c r="FXL48" s="29"/>
      <c r="FXM48" s="29"/>
      <c r="FXN48" s="29"/>
      <c r="FXO48" s="29"/>
      <c r="FXP48" s="29"/>
      <c r="FXQ48" s="29"/>
      <c r="FXR48" s="29"/>
      <c r="FXS48" s="29"/>
      <c r="FXT48" s="29"/>
      <c r="FXU48" s="29"/>
      <c r="FXV48" s="29"/>
      <c r="FXW48" s="29"/>
      <c r="FXX48" s="29"/>
      <c r="FXY48" s="29"/>
      <c r="FXZ48" s="29"/>
      <c r="FYA48" s="29"/>
      <c r="FYB48" s="29"/>
      <c r="FYC48" s="29"/>
      <c r="FYD48" s="29"/>
      <c r="FYE48" s="29"/>
      <c r="FYF48" s="29"/>
      <c r="FYG48" s="29"/>
      <c r="FYH48" s="29"/>
      <c r="FYI48" s="29"/>
      <c r="FYJ48" s="29"/>
      <c r="FYK48" s="29"/>
      <c r="FYL48" s="29"/>
      <c r="FYM48" s="29"/>
      <c r="FYN48" s="29"/>
      <c r="FYO48" s="29"/>
      <c r="FYP48" s="29"/>
      <c r="FYQ48" s="29"/>
      <c r="FYR48" s="29"/>
      <c r="FYS48" s="29"/>
      <c r="FYT48" s="29"/>
      <c r="FYU48" s="29"/>
      <c r="FYV48" s="29"/>
      <c r="FYW48" s="29"/>
      <c r="FYX48" s="29"/>
      <c r="FYY48" s="29"/>
      <c r="FYZ48" s="29"/>
      <c r="FZA48" s="29"/>
      <c r="FZB48" s="29"/>
      <c r="FZC48" s="29"/>
      <c r="FZD48" s="29"/>
      <c r="FZE48" s="29"/>
      <c r="FZF48" s="29"/>
      <c r="FZG48" s="29"/>
      <c r="FZH48" s="29"/>
      <c r="FZI48" s="29"/>
      <c r="FZJ48" s="29"/>
      <c r="FZK48" s="29"/>
      <c r="FZL48" s="29"/>
      <c r="FZM48" s="29"/>
      <c r="FZN48" s="29"/>
      <c r="FZO48" s="29"/>
      <c r="FZP48" s="29"/>
      <c r="FZQ48" s="29"/>
      <c r="FZR48" s="29"/>
      <c r="FZS48" s="29"/>
      <c r="FZT48" s="29"/>
      <c r="FZU48" s="29"/>
      <c r="FZV48" s="29"/>
      <c r="FZW48" s="29"/>
      <c r="FZX48" s="29"/>
      <c r="FZY48" s="29"/>
      <c r="FZZ48" s="29"/>
      <c r="GAA48" s="29"/>
      <c r="GAB48" s="29"/>
      <c r="GAC48" s="29"/>
      <c r="GAD48" s="29"/>
      <c r="GAE48" s="29"/>
      <c r="GAF48" s="29"/>
      <c r="GAG48" s="29"/>
      <c r="GAH48" s="29"/>
      <c r="GAI48" s="29"/>
      <c r="GAJ48" s="29"/>
      <c r="GAK48" s="29"/>
      <c r="GAL48" s="29"/>
      <c r="GAM48" s="29"/>
      <c r="GAN48" s="29"/>
      <c r="GAO48" s="29"/>
      <c r="GAP48" s="29"/>
      <c r="GAQ48" s="29"/>
      <c r="GAR48" s="29"/>
      <c r="GAS48" s="29"/>
      <c r="GAT48" s="29"/>
      <c r="GAU48" s="29"/>
      <c r="GAV48" s="29"/>
      <c r="GAW48" s="29"/>
      <c r="GAX48" s="29"/>
      <c r="GAY48" s="29"/>
      <c r="GAZ48" s="29"/>
      <c r="GBA48" s="29"/>
      <c r="GBB48" s="29"/>
      <c r="GBC48" s="29"/>
      <c r="GBD48" s="29"/>
      <c r="GBE48" s="29"/>
      <c r="GBF48" s="29"/>
      <c r="GBG48" s="29"/>
      <c r="GBH48" s="29"/>
      <c r="GBI48" s="29"/>
      <c r="GBJ48" s="29"/>
      <c r="GBK48" s="29"/>
      <c r="GBL48" s="29"/>
      <c r="GBM48" s="29"/>
      <c r="GBN48" s="29"/>
      <c r="GBO48" s="29"/>
      <c r="GBP48" s="29"/>
      <c r="GBQ48" s="29"/>
      <c r="GBR48" s="29"/>
      <c r="GBS48" s="29"/>
      <c r="GBT48" s="29"/>
      <c r="GBU48" s="29"/>
      <c r="GBV48" s="29"/>
      <c r="GBW48" s="29"/>
      <c r="GBX48" s="29"/>
      <c r="GBY48" s="29"/>
      <c r="GBZ48" s="29"/>
      <c r="GCA48" s="29"/>
      <c r="GCB48" s="29"/>
      <c r="GCC48" s="29"/>
      <c r="GCD48" s="29"/>
      <c r="GCE48" s="29"/>
      <c r="GCF48" s="29"/>
      <c r="GCG48" s="29"/>
      <c r="GCH48" s="29"/>
      <c r="GCI48" s="29"/>
      <c r="GCJ48" s="29"/>
      <c r="GCK48" s="29"/>
      <c r="GCL48" s="29"/>
      <c r="GCM48" s="29"/>
      <c r="GCN48" s="29"/>
      <c r="GCO48" s="29"/>
      <c r="GCP48" s="29"/>
      <c r="GCQ48" s="29"/>
      <c r="GCR48" s="29"/>
      <c r="GCS48" s="29"/>
      <c r="GCT48" s="29"/>
      <c r="GCU48" s="29"/>
      <c r="GCV48" s="29"/>
      <c r="GCW48" s="29"/>
      <c r="GCX48" s="29"/>
      <c r="GCY48" s="29"/>
      <c r="GCZ48" s="29"/>
      <c r="GDA48" s="29"/>
      <c r="GDB48" s="29"/>
      <c r="GDC48" s="29"/>
      <c r="GDD48" s="29"/>
      <c r="GDE48" s="29"/>
      <c r="GDF48" s="29"/>
      <c r="GDG48" s="29"/>
      <c r="GDH48" s="29"/>
      <c r="GDI48" s="29"/>
      <c r="GDJ48" s="29"/>
      <c r="GDK48" s="29"/>
      <c r="GDL48" s="29"/>
      <c r="GDM48" s="29"/>
      <c r="GDN48" s="29"/>
      <c r="GDO48" s="29"/>
      <c r="GDP48" s="29"/>
      <c r="GDQ48" s="29"/>
      <c r="GDR48" s="29"/>
      <c r="GDS48" s="29"/>
      <c r="GDT48" s="29"/>
      <c r="GDU48" s="29"/>
      <c r="GDV48" s="29"/>
      <c r="GDW48" s="29"/>
      <c r="GDX48" s="29"/>
      <c r="GDY48" s="29"/>
      <c r="GDZ48" s="29"/>
      <c r="GEA48" s="29"/>
      <c r="GEB48" s="29"/>
      <c r="GEC48" s="29"/>
      <c r="GED48" s="29"/>
      <c r="GEE48" s="29"/>
      <c r="GEF48" s="29"/>
      <c r="GEG48" s="29"/>
      <c r="GEH48" s="29"/>
      <c r="GEI48" s="29"/>
      <c r="GEJ48" s="29"/>
      <c r="GEK48" s="29"/>
      <c r="GEL48" s="29"/>
      <c r="GEM48" s="29"/>
      <c r="GEN48" s="29"/>
      <c r="GEO48" s="29"/>
      <c r="GEP48" s="29"/>
      <c r="GEQ48" s="29"/>
      <c r="GER48" s="29"/>
      <c r="GES48" s="29"/>
      <c r="GET48" s="29"/>
      <c r="GEU48" s="29"/>
      <c r="GEV48" s="29"/>
      <c r="GEW48" s="29"/>
      <c r="GEX48" s="29"/>
      <c r="GEY48" s="29"/>
      <c r="GEZ48" s="29"/>
      <c r="GFA48" s="29"/>
      <c r="GFB48" s="29"/>
      <c r="GFC48" s="29"/>
      <c r="GFD48" s="29"/>
      <c r="GFE48" s="29"/>
      <c r="GFF48" s="29"/>
      <c r="GFG48" s="29"/>
      <c r="GFH48" s="29"/>
      <c r="GFI48" s="29"/>
      <c r="GFJ48" s="29"/>
      <c r="GFK48" s="29"/>
      <c r="GFL48" s="29"/>
      <c r="GFM48" s="29"/>
      <c r="GFN48" s="29"/>
      <c r="GFO48" s="29"/>
      <c r="GFP48" s="29"/>
      <c r="GFQ48" s="29"/>
      <c r="GFR48" s="29"/>
      <c r="GFS48" s="29"/>
      <c r="GFT48" s="29"/>
      <c r="GFU48" s="29"/>
      <c r="GFV48" s="29"/>
      <c r="GFW48" s="29"/>
      <c r="GFX48" s="29"/>
      <c r="GFY48" s="29"/>
      <c r="GFZ48" s="29"/>
      <c r="GGA48" s="29"/>
      <c r="GGB48" s="29"/>
      <c r="GGC48" s="29"/>
      <c r="GGD48" s="29"/>
      <c r="GGE48" s="29"/>
      <c r="GGF48" s="29"/>
      <c r="GGG48" s="29"/>
      <c r="GGH48" s="29"/>
      <c r="GGI48" s="29"/>
      <c r="GGJ48" s="29"/>
      <c r="GGK48" s="29"/>
      <c r="GGL48" s="29"/>
      <c r="GGM48" s="29"/>
      <c r="GGN48" s="29"/>
      <c r="GGO48" s="29"/>
      <c r="GGP48" s="29"/>
      <c r="GGQ48" s="29"/>
      <c r="GGR48" s="29"/>
      <c r="GGS48" s="29"/>
      <c r="GGT48" s="29"/>
      <c r="GGU48" s="29"/>
      <c r="GGV48" s="29"/>
      <c r="GGW48" s="29"/>
      <c r="GGX48" s="29"/>
      <c r="GGY48" s="29"/>
      <c r="GGZ48" s="29"/>
      <c r="GHA48" s="29"/>
      <c r="GHB48" s="29"/>
      <c r="GHC48" s="29"/>
      <c r="GHD48" s="29"/>
      <c r="GHE48" s="29"/>
      <c r="GHF48" s="29"/>
      <c r="GHG48" s="29"/>
      <c r="GHH48" s="29"/>
      <c r="GHI48" s="29"/>
      <c r="GHJ48" s="29"/>
      <c r="GHK48" s="29"/>
      <c r="GHL48" s="29"/>
      <c r="GHM48" s="29"/>
      <c r="GHN48" s="29"/>
      <c r="GHO48" s="29"/>
      <c r="GHP48" s="29"/>
      <c r="GHQ48" s="29"/>
      <c r="GHR48" s="29"/>
      <c r="GHS48" s="29"/>
      <c r="GHT48" s="29"/>
      <c r="GHU48" s="29"/>
      <c r="GHV48" s="29"/>
      <c r="GHW48" s="29"/>
      <c r="GHX48" s="29"/>
      <c r="GHY48" s="29"/>
      <c r="GHZ48" s="29"/>
      <c r="GIA48" s="29"/>
      <c r="GIB48" s="29"/>
      <c r="GIC48" s="29"/>
      <c r="GID48" s="29"/>
      <c r="GIE48" s="29"/>
      <c r="GIF48" s="29"/>
      <c r="GIG48" s="29"/>
      <c r="GIH48" s="29"/>
      <c r="GII48" s="29"/>
      <c r="GIJ48" s="29"/>
      <c r="GIK48" s="29"/>
      <c r="GIL48" s="29"/>
      <c r="GIM48" s="29"/>
      <c r="GIN48" s="29"/>
      <c r="GIO48" s="29"/>
      <c r="GIP48" s="29"/>
      <c r="GIQ48" s="29"/>
      <c r="GIR48" s="29"/>
      <c r="GIS48" s="29"/>
      <c r="GIT48" s="29"/>
      <c r="GIU48" s="29"/>
      <c r="GIV48" s="29"/>
      <c r="GIW48" s="29"/>
      <c r="GIX48" s="29"/>
      <c r="GIY48" s="29"/>
      <c r="GIZ48" s="29"/>
      <c r="GJA48" s="29"/>
      <c r="GJB48" s="29"/>
      <c r="GJC48" s="29"/>
      <c r="GJD48" s="29"/>
      <c r="GJE48" s="29"/>
      <c r="GJF48" s="29"/>
      <c r="GJG48" s="29"/>
      <c r="GJH48" s="29"/>
      <c r="GJI48" s="29"/>
      <c r="GJJ48" s="29"/>
      <c r="GJK48" s="29"/>
      <c r="GJL48" s="29"/>
      <c r="GJM48" s="29"/>
      <c r="GJN48" s="29"/>
      <c r="GJO48" s="29"/>
      <c r="GJP48" s="29"/>
      <c r="GJQ48" s="29"/>
      <c r="GJR48" s="29"/>
      <c r="GJS48" s="29"/>
      <c r="GJT48" s="29"/>
      <c r="GJU48" s="29"/>
      <c r="GJV48" s="29"/>
      <c r="GJW48" s="29"/>
      <c r="GJX48" s="29"/>
      <c r="GJY48" s="29"/>
      <c r="GJZ48" s="29"/>
      <c r="GKA48" s="29"/>
      <c r="GKB48" s="29"/>
      <c r="GKC48" s="29"/>
      <c r="GKD48" s="29"/>
      <c r="GKE48" s="29"/>
      <c r="GKF48" s="29"/>
      <c r="GKG48" s="29"/>
      <c r="GKH48" s="29"/>
      <c r="GKI48" s="29"/>
      <c r="GKJ48" s="29"/>
      <c r="GKK48" s="29"/>
      <c r="GKL48" s="29"/>
      <c r="GKM48" s="29"/>
      <c r="GKN48" s="29"/>
      <c r="GKO48" s="29"/>
      <c r="GKP48" s="29"/>
      <c r="GKQ48" s="29"/>
      <c r="GKR48" s="29"/>
      <c r="GKS48" s="29"/>
      <c r="GKT48" s="29"/>
      <c r="GKU48" s="29"/>
      <c r="GKV48" s="29"/>
      <c r="GKW48" s="29"/>
      <c r="GKX48" s="29"/>
      <c r="GKY48" s="29"/>
      <c r="GKZ48" s="29"/>
      <c r="GLA48" s="29"/>
      <c r="GLB48" s="29"/>
      <c r="GLC48" s="29"/>
      <c r="GLD48" s="29"/>
      <c r="GLE48" s="29"/>
      <c r="GLF48" s="29"/>
      <c r="GLG48" s="29"/>
      <c r="GLH48" s="29"/>
      <c r="GLI48" s="29"/>
      <c r="GLJ48" s="29"/>
      <c r="GLK48" s="29"/>
      <c r="GLL48" s="29"/>
      <c r="GLM48" s="29"/>
      <c r="GLN48" s="29"/>
      <c r="GLO48" s="29"/>
      <c r="GLP48" s="29"/>
      <c r="GLQ48" s="29"/>
      <c r="GLR48" s="29"/>
      <c r="GLS48" s="29"/>
      <c r="GLT48" s="29"/>
      <c r="GLU48" s="29"/>
      <c r="GLV48" s="29"/>
      <c r="GLW48" s="29"/>
      <c r="GLX48" s="29"/>
      <c r="GLY48" s="29"/>
      <c r="GLZ48" s="29"/>
      <c r="GMA48" s="29"/>
      <c r="GMB48" s="29"/>
      <c r="GMC48" s="29"/>
      <c r="GMD48" s="29"/>
      <c r="GME48" s="29"/>
      <c r="GMF48" s="29"/>
      <c r="GMG48" s="29"/>
      <c r="GMH48" s="29"/>
      <c r="GMI48" s="29"/>
      <c r="GMJ48" s="29"/>
      <c r="GMK48" s="29"/>
      <c r="GML48" s="29"/>
      <c r="GMM48" s="29"/>
      <c r="GMN48" s="29"/>
      <c r="GMO48" s="29"/>
      <c r="GMP48" s="29"/>
      <c r="GMQ48" s="29"/>
      <c r="GMR48" s="29"/>
      <c r="GMS48" s="29"/>
      <c r="GMT48" s="29"/>
      <c r="GMU48" s="29"/>
      <c r="GMV48" s="29"/>
      <c r="GMW48" s="29"/>
      <c r="GMX48" s="29"/>
      <c r="GMY48" s="29"/>
      <c r="GMZ48" s="29"/>
      <c r="GNA48" s="29"/>
      <c r="GNB48" s="29"/>
      <c r="GNC48" s="29"/>
      <c r="GND48" s="29"/>
      <c r="GNE48" s="29"/>
      <c r="GNF48" s="29"/>
      <c r="GNG48" s="29"/>
      <c r="GNH48" s="29"/>
      <c r="GNI48" s="29"/>
      <c r="GNJ48" s="29"/>
      <c r="GNK48" s="29"/>
      <c r="GNL48" s="29"/>
      <c r="GNM48" s="29"/>
      <c r="GNN48" s="29"/>
      <c r="GNO48" s="29"/>
      <c r="GNP48" s="29"/>
      <c r="GNQ48" s="29"/>
      <c r="GNR48" s="29"/>
      <c r="GNS48" s="29"/>
      <c r="GNT48" s="29"/>
      <c r="GNU48" s="29"/>
      <c r="GNV48" s="29"/>
      <c r="GNW48" s="29"/>
      <c r="GNX48" s="29"/>
      <c r="GNY48" s="29"/>
      <c r="GNZ48" s="29"/>
      <c r="GOA48" s="29"/>
      <c r="GOB48" s="29"/>
      <c r="GOC48" s="29"/>
      <c r="GOD48" s="29"/>
      <c r="GOE48" s="29"/>
      <c r="GOF48" s="29"/>
      <c r="GOG48" s="29"/>
      <c r="GOH48" s="29"/>
      <c r="GOI48" s="29"/>
      <c r="GOJ48" s="29"/>
      <c r="GOK48" s="29"/>
      <c r="GOL48" s="29"/>
      <c r="GOM48" s="29"/>
      <c r="GON48" s="29"/>
      <c r="GOO48" s="29"/>
      <c r="GOP48" s="29"/>
      <c r="GOQ48" s="29"/>
      <c r="GOR48" s="29"/>
      <c r="GOS48" s="29"/>
      <c r="GOT48" s="29"/>
      <c r="GOU48" s="29"/>
      <c r="GOV48" s="29"/>
      <c r="GOW48" s="29"/>
      <c r="GOX48" s="29"/>
      <c r="GOY48" s="29"/>
      <c r="GOZ48" s="29"/>
      <c r="GPA48" s="29"/>
      <c r="GPB48" s="29"/>
      <c r="GPC48" s="29"/>
      <c r="GPD48" s="29"/>
      <c r="GPE48" s="29"/>
      <c r="GPF48" s="29"/>
      <c r="GPG48" s="29"/>
      <c r="GPH48" s="29"/>
      <c r="GPI48" s="29"/>
      <c r="GPJ48" s="29"/>
      <c r="GPK48" s="29"/>
      <c r="GPL48" s="29"/>
      <c r="GPM48" s="29"/>
      <c r="GPN48" s="29"/>
      <c r="GPO48" s="29"/>
      <c r="GPP48" s="29"/>
      <c r="GPQ48" s="29"/>
      <c r="GPR48" s="29"/>
      <c r="GPS48" s="29"/>
      <c r="GPT48" s="29"/>
      <c r="GPU48" s="29"/>
      <c r="GPV48" s="29"/>
      <c r="GPW48" s="29"/>
      <c r="GPX48" s="29"/>
      <c r="GPY48" s="29"/>
      <c r="GPZ48" s="29"/>
      <c r="GQA48" s="29"/>
      <c r="GQB48" s="29"/>
      <c r="GQC48" s="29"/>
      <c r="GQD48" s="29"/>
      <c r="GQE48" s="29"/>
      <c r="GQF48" s="29"/>
      <c r="GQG48" s="29"/>
      <c r="GQH48" s="29"/>
      <c r="GQI48" s="29"/>
      <c r="GQJ48" s="29"/>
      <c r="GQK48" s="29"/>
      <c r="GQL48" s="29"/>
      <c r="GQM48" s="29"/>
      <c r="GQN48" s="29"/>
      <c r="GQO48" s="29"/>
      <c r="GQP48" s="29"/>
      <c r="GQQ48" s="29"/>
      <c r="GQR48" s="29"/>
      <c r="GQS48" s="29"/>
      <c r="GQT48" s="29"/>
      <c r="GQU48" s="29"/>
      <c r="GQV48" s="29"/>
      <c r="GQW48" s="29"/>
      <c r="GQX48" s="29"/>
      <c r="GQY48" s="29"/>
      <c r="GQZ48" s="29"/>
      <c r="GRA48" s="29"/>
      <c r="GRB48" s="29"/>
      <c r="GRC48" s="29"/>
      <c r="GRD48" s="29"/>
      <c r="GRE48" s="29"/>
      <c r="GRF48" s="29"/>
      <c r="GRG48" s="29"/>
      <c r="GRH48" s="29"/>
      <c r="GRI48" s="29"/>
      <c r="GRJ48" s="29"/>
      <c r="GRK48" s="29"/>
      <c r="GRL48" s="29"/>
      <c r="GRM48" s="29"/>
      <c r="GRN48" s="29"/>
      <c r="GRO48" s="29"/>
      <c r="GRP48" s="29"/>
      <c r="GRQ48" s="29"/>
      <c r="GRR48" s="29"/>
      <c r="GRS48" s="29"/>
      <c r="GRT48" s="29"/>
      <c r="GRU48" s="29"/>
      <c r="GRV48" s="29"/>
      <c r="GRW48" s="29"/>
      <c r="GRX48" s="29"/>
      <c r="GRY48" s="29"/>
      <c r="GRZ48" s="29"/>
      <c r="GSA48" s="29"/>
      <c r="GSB48" s="29"/>
      <c r="GSC48" s="29"/>
      <c r="GSD48" s="29"/>
      <c r="GSE48" s="29"/>
      <c r="GSF48" s="29"/>
      <c r="GSG48" s="29"/>
      <c r="GSH48" s="29"/>
      <c r="GSI48" s="29"/>
      <c r="GSJ48" s="29"/>
      <c r="GSK48" s="29"/>
      <c r="GSL48" s="29"/>
      <c r="GSM48" s="29"/>
      <c r="GSN48" s="29"/>
      <c r="GSO48" s="29"/>
      <c r="GSP48" s="29"/>
      <c r="GSQ48" s="29"/>
      <c r="GSR48" s="29"/>
      <c r="GSS48" s="29"/>
      <c r="GST48" s="29"/>
      <c r="GSU48" s="29"/>
      <c r="GSV48" s="29"/>
      <c r="GSW48" s="29"/>
      <c r="GSX48" s="29"/>
      <c r="GSY48" s="29"/>
      <c r="GSZ48" s="29"/>
      <c r="GTA48" s="29"/>
      <c r="GTB48" s="29"/>
      <c r="GTC48" s="29"/>
      <c r="GTD48" s="29"/>
      <c r="GTE48" s="29"/>
      <c r="GTF48" s="29"/>
      <c r="GTG48" s="29"/>
      <c r="GTH48" s="29"/>
      <c r="GTI48" s="29"/>
      <c r="GTJ48" s="29"/>
      <c r="GTK48" s="29"/>
      <c r="GTL48" s="29"/>
      <c r="GTM48" s="29"/>
      <c r="GTN48" s="29"/>
      <c r="GTO48" s="29"/>
      <c r="GTP48" s="29"/>
      <c r="GTQ48" s="29"/>
      <c r="GTR48" s="29"/>
      <c r="GTS48" s="29"/>
      <c r="GTT48" s="29"/>
      <c r="GTU48" s="29"/>
      <c r="GTV48" s="29"/>
      <c r="GTW48" s="29"/>
      <c r="GTX48" s="29"/>
      <c r="GTY48" s="29"/>
      <c r="GTZ48" s="29"/>
      <c r="GUA48" s="29"/>
      <c r="GUB48" s="29"/>
      <c r="GUC48" s="29"/>
      <c r="GUD48" s="29"/>
      <c r="GUE48" s="29"/>
      <c r="GUF48" s="29"/>
      <c r="GUG48" s="29"/>
      <c r="GUH48" s="29"/>
      <c r="GUI48" s="29"/>
      <c r="GUJ48" s="29"/>
      <c r="GUK48" s="29"/>
      <c r="GUL48" s="29"/>
      <c r="GUM48" s="29"/>
      <c r="GUN48" s="29"/>
      <c r="GUO48" s="29"/>
      <c r="GUP48" s="29"/>
      <c r="GUQ48" s="29"/>
      <c r="GUR48" s="29"/>
      <c r="GUS48" s="29"/>
      <c r="GUT48" s="29"/>
      <c r="GUU48" s="29"/>
      <c r="GUV48" s="29"/>
      <c r="GUW48" s="29"/>
      <c r="GUX48" s="29"/>
      <c r="GUY48" s="29"/>
      <c r="GUZ48" s="29"/>
      <c r="GVA48" s="29"/>
      <c r="GVB48" s="29"/>
      <c r="GVC48" s="29"/>
      <c r="GVD48" s="29"/>
      <c r="GVE48" s="29"/>
      <c r="GVF48" s="29"/>
      <c r="GVG48" s="29"/>
      <c r="GVH48" s="29"/>
      <c r="GVI48" s="29"/>
      <c r="GVJ48" s="29"/>
      <c r="GVK48" s="29"/>
      <c r="GVL48" s="29"/>
      <c r="GVM48" s="29"/>
      <c r="GVN48" s="29"/>
      <c r="GVO48" s="29"/>
      <c r="GVP48" s="29"/>
      <c r="GVQ48" s="29"/>
      <c r="GVR48" s="29"/>
      <c r="GVS48" s="29"/>
      <c r="GVT48" s="29"/>
      <c r="GVU48" s="29"/>
      <c r="GVV48" s="29"/>
      <c r="GVW48" s="29"/>
      <c r="GVX48" s="29"/>
      <c r="GVY48" s="29"/>
      <c r="GVZ48" s="29"/>
      <c r="GWA48" s="29"/>
      <c r="GWB48" s="29"/>
      <c r="GWC48" s="29"/>
      <c r="GWD48" s="29"/>
      <c r="GWE48" s="29"/>
      <c r="GWF48" s="29"/>
      <c r="GWG48" s="29"/>
      <c r="GWH48" s="29"/>
      <c r="GWI48" s="29"/>
      <c r="GWJ48" s="29"/>
      <c r="GWK48" s="29"/>
      <c r="GWL48" s="29"/>
      <c r="GWM48" s="29"/>
      <c r="GWN48" s="29"/>
      <c r="GWO48" s="29"/>
      <c r="GWP48" s="29"/>
      <c r="GWQ48" s="29"/>
      <c r="GWR48" s="29"/>
      <c r="GWS48" s="29"/>
      <c r="GWT48" s="29"/>
      <c r="GWU48" s="29"/>
      <c r="GWV48" s="29"/>
      <c r="GWW48" s="29"/>
      <c r="GWX48" s="29"/>
      <c r="GWY48" s="29"/>
      <c r="GWZ48" s="29"/>
      <c r="GXA48" s="29"/>
      <c r="GXB48" s="29"/>
      <c r="GXC48" s="29"/>
      <c r="GXD48" s="29"/>
      <c r="GXE48" s="29"/>
      <c r="GXF48" s="29"/>
      <c r="GXG48" s="29"/>
      <c r="GXH48" s="29"/>
      <c r="GXI48" s="29"/>
      <c r="GXJ48" s="29"/>
      <c r="GXK48" s="29"/>
      <c r="GXL48" s="29"/>
      <c r="GXM48" s="29"/>
      <c r="GXN48" s="29"/>
      <c r="GXO48" s="29"/>
      <c r="GXP48" s="29"/>
      <c r="GXQ48" s="29"/>
      <c r="GXR48" s="29"/>
      <c r="GXS48" s="29"/>
      <c r="GXT48" s="29"/>
      <c r="GXU48" s="29"/>
      <c r="GXV48" s="29"/>
      <c r="GXW48" s="29"/>
      <c r="GXX48" s="29"/>
      <c r="GXY48" s="29"/>
      <c r="GXZ48" s="29"/>
      <c r="GYA48" s="29"/>
      <c r="GYB48" s="29"/>
      <c r="GYC48" s="29"/>
      <c r="GYD48" s="29"/>
      <c r="GYE48" s="29"/>
      <c r="GYF48" s="29"/>
      <c r="GYG48" s="29"/>
      <c r="GYH48" s="29"/>
      <c r="GYI48" s="29"/>
      <c r="GYJ48" s="29"/>
      <c r="GYK48" s="29"/>
      <c r="GYL48" s="29"/>
      <c r="GYM48" s="29"/>
      <c r="GYN48" s="29"/>
      <c r="GYO48" s="29"/>
      <c r="GYP48" s="29"/>
      <c r="GYQ48" s="29"/>
      <c r="GYR48" s="29"/>
      <c r="GYS48" s="29"/>
      <c r="GYT48" s="29"/>
      <c r="GYU48" s="29"/>
      <c r="GYV48" s="29"/>
      <c r="GYW48" s="29"/>
      <c r="GYX48" s="29"/>
      <c r="GYY48" s="29"/>
      <c r="GYZ48" s="29"/>
      <c r="GZA48" s="29"/>
      <c r="GZB48" s="29"/>
      <c r="GZC48" s="29"/>
      <c r="GZD48" s="29"/>
      <c r="GZE48" s="29"/>
      <c r="GZF48" s="29"/>
      <c r="GZG48" s="29"/>
      <c r="GZH48" s="29"/>
      <c r="GZI48" s="29"/>
      <c r="GZJ48" s="29"/>
      <c r="GZK48" s="29"/>
      <c r="GZL48" s="29"/>
      <c r="GZM48" s="29"/>
      <c r="GZN48" s="29"/>
      <c r="GZO48" s="29"/>
      <c r="GZP48" s="29"/>
      <c r="GZQ48" s="29"/>
      <c r="GZR48" s="29"/>
      <c r="GZS48" s="29"/>
      <c r="GZT48" s="29"/>
      <c r="GZU48" s="29"/>
      <c r="GZV48" s="29"/>
      <c r="GZW48" s="29"/>
      <c r="GZX48" s="29"/>
      <c r="GZY48" s="29"/>
      <c r="GZZ48" s="29"/>
      <c r="HAA48" s="29"/>
      <c r="HAB48" s="29"/>
      <c r="HAC48" s="29"/>
      <c r="HAD48" s="29"/>
      <c r="HAE48" s="29"/>
      <c r="HAF48" s="29"/>
      <c r="HAG48" s="29"/>
      <c r="HAH48" s="29"/>
      <c r="HAI48" s="29"/>
      <c r="HAJ48" s="29"/>
      <c r="HAK48" s="29"/>
      <c r="HAL48" s="29"/>
      <c r="HAM48" s="29"/>
      <c r="HAN48" s="29"/>
      <c r="HAO48" s="29"/>
      <c r="HAP48" s="29"/>
      <c r="HAQ48" s="29"/>
      <c r="HAR48" s="29"/>
      <c r="HAS48" s="29"/>
      <c r="HAT48" s="29"/>
      <c r="HAU48" s="29"/>
      <c r="HAV48" s="29"/>
      <c r="HAW48" s="29"/>
      <c r="HAX48" s="29"/>
      <c r="HAY48" s="29"/>
      <c r="HAZ48" s="29"/>
      <c r="HBA48" s="29"/>
      <c r="HBB48" s="29"/>
      <c r="HBC48" s="29"/>
      <c r="HBD48" s="29"/>
      <c r="HBE48" s="29"/>
      <c r="HBF48" s="29"/>
      <c r="HBG48" s="29"/>
      <c r="HBH48" s="29"/>
      <c r="HBI48" s="29"/>
      <c r="HBJ48" s="29"/>
      <c r="HBK48" s="29"/>
      <c r="HBL48" s="29"/>
      <c r="HBM48" s="29"/>
      <c r="HBN48" s="29"/>
      <c r="HBO48" s="29"/>
      <c r="HBP48" s="29"/>
      <c r="HBQ48" s="29"/>
      <c r="HBR48" s="29"/>
      <c r="HBS48" s="29"/>
      <c r="HBT48" s="29"/>
      <c r="HBU48" s="29"/>
      <c r="HBV48" s="29"/>
      <c r="HBW48" s="29"/>
      <c r="HBX48" s="29"/>
      <c r="HBY48" s="29"/>
      <c r="HBZ48" s="29"/>
      <c r="HCA48" s="29"/>
      <c r="HCB48" s="29"/>
      <c r="HCC48" s="29"/>
      <c r="HCD48" s="29"/>
      <c r="HCE48" s="29"/>
      <c r="HCF48" s="29"/>
      <c r="HCG48" s="29"/>
      <c r="HCH48" s="29"/>
      <c r="HCI48" s="29"/>
      <c r="HCJ48" s="29"/>
      <c r="HCK48" s="29"/>
      <c r="HCL48" s="29"/>
      <c r="HCM48" s="29"/>
      <c r="HCN48" s="29"/>
      <c r="HCO48" s="29"/>
      <c r="HCP48" s="29"/>
      <c r="HCQ48" s="29"/>
      <c r="HCR48" s="29"/>
      <c r="HCS48" s="29"/>
      <c r="HCT48" s="29"/>
      <c r="HCU48" s="29"/>
      <c r="HCV48" s="29"/>
      <c r="HCW48" s="29"/>
      <c r="HCX48" s="29"/>
      <c r="HCY48" s="29"/>
      <c r="HCZ48" s="29"/>
      <c r="HDA48" s="29"/>
      <c r="HDB48" s="29"/>
      <c r="HDC48" s="29"/>
      <c r="HDD48" s="29"/>
      <c r="HDE48" s="29"/>
      <c r="HDF48" s="29"/>
      <c r="HDG48" s="29"/>
      <c r="HDH48" s="29"/>
      <c r="HDI48" s="29"/>
      <c r="HDJ48" s="29"/>
      <c r="HDK48" s="29"/>
      <c r="HDL48" s="29"/>
      <c r="HDM48" s="29"/>
      <c r="HDN48" s="29"/>
      <c r="HDO48" s="29"/>
      <c r="HDP48" s="29"/>
      <c r="HDQ48" s="29"/>
      <c r="HDR48" s="29"/>
      <c r="HDS48" s="29"/>
      <c r="HDT48" s="29"/>
      <c r="HDU48" s="29"/>
      <c r="HDV48" s="29"/>
      <c r="HDW48" s="29"/>
      <c r="HDX48" s="29"/>
      <c r="HDY48" s="29"/>
      <c r="HDZ48" s="29"/>
      <c r="HEA48" s="29"/>
      <c r="HEB48" s="29"/>
      <c r="HEC48" s="29"/>
      <c r="HED48" s="29"/>
      <c r="HEE48" s="29"/>
      <c r="HEF48" s="29"/>
      <c r="HEG48" s="29"/>
      <c r="HEH48" s="29"/>
      <c r="HEI48" s="29"/>
      <c r="HEJ48" s="29"/>
      <c r="HEK48" s="29"/>
      <c r="HEL48" s="29"/>
      <c r="HEM48" s="29"/>
      <c r="HEN48" s="29"/>
      <c r="HEO48" s="29"/>
      <c r="HEP48" s="29"/>
      <c r="HEQ48" s="29"/>
      <c r="HER48" s="29"/>
      <c r="HES48" s="29"/>
      <c r="HET48" s="29"/>
      <c r="HEU48" s="29"/>
      <c r="HEV48" s="29"/>
      <c r="HEW48" s="29"/>
      <c r="HEX48" s="29"/>
      <c r="HEY48" s="29"/>
      <c r="HEZ48" s="29"/>
      <c r="HFA48" s="29"/>
      <c r="HFB48" s="29"/>
      <c r="HFC48" s="29"/>
      <c r="HFD48" s="29"/>
      <c r="HFE48" s="29"/>
      <c r="HFF48" s="29"/>
      <c r="HFG48" s="29"/>
      <c r="HFH48" s="29"/>
      <c r="HFI48" s="29"/>
      <c r="HFJ48" s="29"/>
      <c r="HFK48" s="29"/>
      <c r="HFL48" s="29"/>
      <c r="HFM48" s="29"/>
      <c r="HFN48" s="29"/>
      <c r="HFO48" s="29"/>
      <c r="HFP48" s="29"/>
      <c r="HFQ48" s="29"/>
      <c r="HFR48" s="29"/>
      <c r="HFS48" s="29"/>
      <c r="HFT48" s="29"/>
      <c r="HFU48" s="29"/>
      <c r="HFV48" s="29"/>
      <c r="HFW48" s="29"/>
      <c r="HFX48" s="29"/>
      <c r="HFY48" s="29"/>
      <c r="HFZ48" s="29"/>
      <c r="HGA48" s="29"/>
      <c r="HGB48" s="29"/>
      <c r="HGC48" s="29"/>
      <c r="HGD48" s="29"/>
      <c r="HGE48" s="29"/>
      <c r="HGF48" s="29"/>
      <c r="HGG48" s="29"/>
      <c r="HGH48" s="29"/>
      <c r="HGI48" s="29"/>
      <c r="HGJ48" s="29"/>
      <c r="HGK48" s="29"/>
      <c r="HGL48" s="29"/>
      <c r="HGM48" s="29"/>
      <c r="HGN48" s="29"/>
      <c r="HGO48" s="29"/>
      <c r="HGP48" s="29"/>
      <c r="HGQ48" s="29"/>
      <c r="HGR48" s="29"/>
      <c r="HGS48" s="29"/>
      <c r="HGT48" s="29"/>
      <c r="HGU48" s="29"/>
      <c r="HGV48" s="29"/>
      <c r="HGW48" s="29"/>
      <c r="HGX48" s="29"/>
      <c r="HGY48" s="29"/>
      <c r="HGZ48" s="29"/>
      <c r="HHA48" s="29"/>
      <c r="HHB48" s="29"/>
      <c r="HHC48" s="29"/>
      <c r="HHD48" s="29"/>
      <c r="HHE48" s="29"/>
      <c r="HHF48" s="29"/>
      <c r="HHG48" s="29"/>
      <c r="HHH48" s="29"/>
      <c r="HHI48" s="29"/>
      <c r="HHJ48" s="29"/>
      <c r="HHK48" s="29"/>
      <c r="HHL48" s="29"/>
      <c r="HHM48" s="29"/>
      <c r="HHN48" s="29"/>
      <c r="HHO48" s="29"/>
      <c r="HHP48" s="29"/>
      <c r="HHQ48" s="29"/>
      <c r="HHR48" s="29"/>
      <c r="HHS48" s="29"/>
      <c r="HHT48" s="29"/>
      <c r="HHU48" s="29"/>
      <c r="HHV48" s="29"/>
      <c r="HHW48" s="29"/>
      <c r="HHX48" s="29"/>
      <c r="HHY48" s="29"/>
      <c r="HHZ48" s="29"/>
      <c r="HIA48" s="29"/>
      <c r="HIB48" s="29"/>
      <c r="HIC48" s="29"/>
      <c r="HID48" s="29"/>
      <c r="HIE48" s="29"/>
      <c r="HIF48" s="29"/>
      <c r="HIG48" s="29"/>
      <c r="HIH48" s="29"/>
      <c r="HII48" s="29"/>
      <c r="HIJ48" s="29"/>
      <c r="HIK48" s="29"/>
      <c r="HIL48" s="29"/>
      <c r="HIM48" s="29"/>
      <c r="HIN48" s="29"/>
      <c r="HIO48" s="29"/>
      <c r="HIP48" s="29"/>
      <c r="HIQ48" s="29"/>
      <c r="HIR48" s="29"/>
      <c r="HIS48" s="29"/>
      <c r="HIT48" s="29"/>
      <c r="HIU48" s="29"/>
      <c r="HIV48" s="29"/>
      <c r="HIW48" s="29"/>
      <c r="HIX48" s="29"/>
      <c r="HIY48" s="29"/>
      <c r="HIZ48" s="29"/>
      <c r="HJA48" s="29"/>
      <c r="HJB48" s="29"/>
      <c r="HJC48" s="29"/>
      <c r="HJD48" s="29"/>
      <c r="HJE48" s="29"/>
      <c r="HJF48" s="29"/>
      <c r="HJG48" s="29"/>
      <c r="HJH48" s="29"/>
      <c r="HJI48" s="29"/>
      <c r="HJJ48" s="29"/>
      <c r="HJK48" s="29"/>
      <c r="HJL48" s="29"/>
      <c r="HJM48" s="29"/>
      <c r="HJN48" s="29"/>
      <c r="HJO48" s="29"/>
      <c r="HJP48" s="29"/>
      <c r="HJQ48" s="29"/>
      <c r="HJR48" s="29"/>
      <c r="HJS48" s="29"/>
      <c r="HJT48" s="29"/>
      <c r="HJU48" s="29"/>
      <c r="HJV48" s="29"/>
      <c r="HJW48" s="29"/>
      <c r="HJX48" s="29"/>
      <c r="HJY48" s="29"/>
      <c r="HJZ48" s="29"/>
      <c r="HKA48" s="29"/>
      <c r="HKB48" s="29"/>
      <c r="HKC48" s="29"/>
      <c r="HKD48" s="29"/>
      <c r="HKE48" s="29"/>
      <c r="HKF48" s="29"/>
      <c r="HKG48" s="29"/>
      <c r="HKH48" s="29"/>
      <c r="HKI48" s="29"/>
      <c r="HKJ48" s="29"/>
      <c r="HKK48" s="29"/>
      <c r="HKL48" s="29"/>
      <c r="HKM48" s="29"/>
      <c r="HKN48" s="29"/>
      <c r="HKO48" s="29"/>
      <c r="HKP48" s="29"/>
      <c r="HKQ48" s="29"/>
      <c r="HKR48" s="29"/>
      <c r="HKS48" s="29"/>
      <c r="HKT48" s="29"/>
      <c r="HKU48" s="29"/>
      <c r="HKV48" s="29"/>
      <c r="HKW48" s="29"/>
      <c r="HKX48" s="29"/>
      <c r="HKY48" s="29"/>
      <c r="HKZ48" s="29"/>
      <c r="HLA48" s="29"/>
      <c r="HLB48" s="29"/>
      <c r="HLC48" s="29"/>
      <c r="HLD48" s="29"/>
      <c r="HLE48" s="29"/>
      <c r="HLF48" s="29"/>
      <c r="HLG48" s="29"/>
      <c r="HLH48" s="29"/>
      <c r="HLI48" s="29"/>
      <c r="HLJ48" s="29"/>
      <c r="HLK48" s="29"/>
      <c r="HLL48" s="29"/>
      <c r="HLM48" s="29"/>
      <c r="HLN48" s="29"/>
      <c r="HLO48" s="29"/>
      <c r="HLP48" s="29"/>
      <c r="HLQ48" s="29"/>
      <c r="HLR48" s="29"/>
      <c r="HLS48" s="29"/>
      <c r="HLT48" s="29"/>
      <c r="HLU48" s="29"/>
      <c r="HLV48" s="29"/>
      <c r="HLW48" s="29"/>
      <c r="HLX48" s="29"/>
      <c r="HLY48" s="29"/>
      <c r="HLZ48" s="29"/>
      <c r="HMA48" s="29"/>
      <c r="HMB48" s="29"/>
      <c r="HMC48" s="29"/>
      <c r="HMD48" s="29"/>
      <c r="HME48" s="29"/>
      <c r="HMF48" s="29"/>
      <c r="HMG48" s="29"/>
      <c r="HMH48" s="29"/>
      <c r="HMI48" s="29"/>
      <c r="HMJ48" s="29"/>
      <c r="HMK48" s="29"/>
      <c r="HML48" s="29"/>
      <c r="HMM48" s="29"/>
      <c r="HMN48" s="29"/>
      <c r="HMO48" s="29"/>
      <c r="HMP48" s="29"/>
      <c r="HMQ48" s="29"/>
      <c r="HMR48" s="29"/>
      <c r="HMS48" s="29"/>
      <c r="HMT48" s="29"/>
      <c r="HMU48" s="29"/>
      <c r="HMV48" s="29"/>
      <c r="HMW48" s="29"/>
      <c r="HMX48" s="29"/>
      <c r="HMY48" s="29"/>
      <c r="HMZ48" s="29"/>
      <c r="HNA48" s="29"/>
      <c r="HNB48" s="29"/>
      <c r="HNC48" s="29"/>
      <c r="HND48" s="29"/>
      <c r="HNE48" s="29"/>
      <c r="HNF48" s="29"/>
      <c r="HNG48" s="29"/>
      <c r="HNH48" s="29"/>
      <c r="HNI48" s="29"/>
      <c r="HNJ48" s="29"/>
      <c r="HNK48" s="29"/>
      <c r="HNL48" s="29"/>
      <c r="HNM48" s="29"/>
      <c r="HNN48" s="29"/>
      <c r="HNO48" s="29"/>
      <c r="HNP48" s="29"/>
      <c r="HNQ48" s="29"/>
      <c r="HNR48" s="29"/>
      <c r="HNS48" s="29"/>
      <c r="HNT48" s="29"/>
      <c r="HNU48" s="29"/>
      <c r="HNV48" s="29"/>
      <c r="HNW48" s="29"/>
      <c r="HNX48" s="29"/>
      <c r="HNY48" s="29"/>
      <c r="HNZ48" s="29"/>
      <c r="HOA48" s="29"/>
      <c r="HOB48" s="29"/>
      <c r="HOC48" s="29"/>
      <c r="HOD48" s="29"/>
      <c r="HOE48" s="29"/>
      <c r="HOF48" s="29"/>
      <c r="HOG48" s="29"/>
      <c r="HOH48" s="29"/>
      <c r="HOI48" s="29"/>
      <c r="HOJ48" s="29"/>
      <c r="HOK48" s="29"/>
      <c r="HOL48" s="29"/>
      <c r="HOM48" s="29"/>
      <c r="HON48" s="29"/>
      <c r="HOO48" s="29"/>
      <c r="HOP48" s="29"/>
      <c r="HOQ48" s="29"/>
      <c r="HOR48" s="29"/>
      <c r="HOS48" s="29"/>
      <c r="HOT48" s="29"/>
      <c r="HOU48" s="29"/>
      <c r="HOV48" s="29"/>
      <c r="HOW48" s="29"/>
      <c r="HOX48" s="29"/>
      <c r="HOY48" s="29"/>
      <c r="HOZ48" s="29"/>
      <c r="HPA48" s="29"/>
      <c r="HPB48" s="29"/>
      <c r="HPC48" s="29"/>
      <c r="HPD48" s="29"/>
      <c r="HPE48" s="29"/>
      <c r="HPF48" s="29"/>
      <c r="HPG48" s="29"/>
      <c r="HPH48" s="29"/>
      <c r="HPI48" s="29"/>
      <c r="HPJ48" s="29"/>
      <c r="HPK48" s="29"/>
      <c r="HPL48" s="29"/>
      <c r="HPM48" s="29"/>
      <c r="HPN48" s="29"/>
      <c r="HPO48" s="29"/>
      <c r="HPP48" s="29"/>
      <c r="HPQ48" s="29"/>
      <c r="HPR48" s="29"/>
      <c r="HPS48" s="29"/>
      <c r="HPT48" s="29"/>
      <c r="HPU48" s="29"/>
      <c r="HPV48" s="29"/>
      <c r="HPW48" s="29"/>
      <c r="HPX48" s="29"/>
      <c r="HPY48" s="29"/>
      <c r="HPZ48" s="29"/>
      <c r="HQA48" s="29"/>
      <c r="HQB48" s="29"/>
      <c r="HQC48" s="29"/>
      <c r="HQD48" s="29"/>
      <c r="HQE48" s="29"/>
      <c r="HQF48" s="29"/>
      <c r="HQG48" s="29"/>
      <c r="HQH48" s="29"/>
      <c r="HQI48" s="29"/>
      <c r="HQJ48" s="29"/>
      <c r="HQK48" s="29"/>
      <c r="HQL48" s="29"/>
      <c r="HQM48" s="29"/>
      <c r="HQN48" s="29"/>
      <c r="HQO48" s="29"/>
      <c r="HQP48" s="29"/>
      <c r="HQQ48" s="29"/>
      <c r="HQR48" s="29"/>
      <c r="HQS48" s="29"/>
      <c r="HQT48" s="29"/>
      <c r="HQU48" s="29"/>
      <c r="HQV48" s="29"/>
      <c r="HQW48" s="29"/>
      <c r="HQX48" s="29"/>
      <c r="HQY48" s="29"/>
      <c r="HQZ48" s="29"/>
      <c r="HRA48" s="29"/>
      <c r="HRB48" s="29"/>
      <c r="HRC48" s="29"/>
      <c r="HRD48" s="29"/>
      <c r="HRE48" s="29"/>
      <c r="HRF48" s="29"/>
      <c r="HRG48" s="29"/>
      <c r="HRH48" s="29"/>
      <c r="HRI48" s="29"/>
      <c r="HRJ48" s="29"/>
      <c r="HRK48" s="29"/>
      <c r="HRL48" s="29"/>
      <c r="HRM48" s="29"/>
      <c r="HRN48" s="29"/>
      <c r="HRO48" s="29"/>
      <c r="HRP48" s="29"/>
      <c r="HRQ48" s="29"/>
      <c r="HRR48" s="29"/>
      <c r="HRS48" s="29"/>
      <c r="HRT48" s="29"/>
      <c r="HRU48" s="29"/>
      <c r="HRV48" s="29"/>
      <c r="HRW48" s="29"/>
      <c r="HRX48" s="29"/>
      <c r="HRY48" s="29"/>
      <c r="HRZ48" s="29"/>
      <c r="HSA48" s="29"/>
      <c r="HSB48" s="29"/>
      <c r="HSC48" s="29"/>
      <c r="HSD48" s="29"/>
      <c r="HSE48" s="29"/>
      <c r="HSF48" s="29"/>
      <c r="HSG48" s="29"/>
      <c r="HSH48" s="29"/>
      <c r="HSI48" s="29"/>
      <c r="HSJ48" s="29"/>
      <c r="HSK48" s="29"/>
      <c r="HSL48" s="29"/>
      <c r="HSM48" s="29"/>
      <c r="HSN48" s="29"/>
      <c r="HSO48" s="29"/>
      <c r="HSP48" s="29"/>
      <c r="HSQ48" s="29"/>
      <c r="HSR48" s="29"/>
      <c r="HSS48" s="29"/>
      <c r="HST48" s="29"/>
      <c r="HSU48" s="29"/>
      <c r="HSV48" s="29"/>
      <c r="HSW48" s="29"/>
      <c r="HSX48" s="29"/>
      <c r="HSY48" s="29"/>
      <c r="HSZ48" s="29"/>
      <c r="HTA48" s="29"/>
      <c r="HTB48" s="29"/>
      <c r="HTC48" s="29"/>
      <c r="HTD48" s="29"/>
      <c r="HTE48" s="29"/>
      <c r="HTF48" s="29"/>
      <c r="HTG48" s="29"/>
      <c r="HTH48" s="29"/>
      <c r="HTI48" s="29"/>
      <c r="HTJ48" s="29"/>
      <c r="HTK48" s="29"/>
      <c r="HTL48" s="29"/>
      <c r="HTM48" s="29"/>
      <c r="HTN48" s="29"/>
      <c r="HTO48" s="29"/>
      <c r="HTP48" s="29"/>
      <c r="HTQ48" s="29"/>
      <c r="HTR48" s="29"/>
      <c r="HTS48" s="29"/>
      <c r="HTT48" s="29"/>
      <c r="HTU48" s="29"/>
      <c r="HTV48" s="29"/>
      <c r="HTW48" s="29"/>
      <c r="HTX48" s="29"/>
      <c r="HTY48" s="29"/>
      <c r="HTZ48" s="29"/>
      <c r="HUA48" s="29"/>
      <c r="HUB48" s="29"/>
      <c r="HUC48" s="29"/>
      <c r="HUD48" s="29"/>
      <c r="HUE48" s="29"/>
      <c r="HUF48" s="29"/>
      <c r="HUG48" s="29"/>
      <c r="HUH48" s="29"/>
      <c r="HUI48" s="29"/>
      <c r="HUJ48" s="29"/>
      <c r="HUK48" s="29"/>
      <c r="HUL48" s="29"/>
      <c r="HUM48" s="29"/>
      <c r="HUN48" s="29"/>
      <c r="HUO48" s="29"/>
      <c r="HUP48" s="29"/>
      <c r="HUQ48" s="29"/>
      <c r="HUR48" s="29"/>
      <c r="HUS48" s="29"/>
      <c r="HUT48" s="29"/>
      <c r="HUU48" s="29"/>
      <c r="HUV48" s="29"/>
      <c r="HUW48" s="29"/>
      <c r="HUX48" s="29"/>
      <c r="HUY48" s="29"/>
      <c r="HUZ48" s="29"/>
      <c r="HVA48" s="29"/>
      <c r="HVB48" s="29"/>
      <c r="HVC48" s="29"/>
      <c r="HVD48" s="29"/>
      <c r="HVE48" s="29"/>
      <c r="HVF48" s="29"/>
      <c r="HVG48" s="29"/>
      <c r="HVH48" s="29"/>
      <c r="HVI48" s="29"/>
      <c r="HVJ48" s="29"/>
      <c r="HVK48" s="29"/>
      <c r="HVL48" s="29"/>
      <c r="HVM48" s="29"/>
      <c r="HVN48" s="29"/>
      <c r="HVO48" s="29"/>
      <c r="HVP48" s="29"/>
      <c r="HVQ48" s="29"/>
      <c r="HVR48" s="29"/>
      <c r="HVS48" s="29"/>
      <c r="HVT48" s="29"/>
      <c r="HVU48" s="29"/>
      <c r="HVV48" s="29"/>
      <c r="HVW48" s="29"/>
      <c r="HVX48" s="29"/>
      <c r="HVY48" s="29"/>
      <c r="HVZ48" s="29"/>
      <c r="HWA48" s="29"/>
      <c r="HWB48" s="29"/>
      <c r="HWC48" s="29"/>
      <c r="HWD48" s="29"/>
      <c r="HWE48" s="29"/>
      <c r="HWF48" s="29"/>
      <c r="HWG48" s="29"/>
      <c r="HWH48" s="29"/>
      <c r="HWI48" s="29"/>
      <c r="HWJ48" s="29"/>
      <c r="HWK48" s="29"/>
      <c r="HWL48" s="29"/>
      <c r="HWM48" s="29"/>
      <c r="HWN48" s="29"/>
      <c r="HWO48" s="29"/>
      <c r="HWP48" s="29"/>
      <c r="HWQ48" s="29"/>
      <c r="HWR48" s="29"/>
      <c r="HWS48" s="29"/>
      <c r="HWT48" s="29"/>
      <c r="HWU48" s="29"/>
      <c r="HWV48" s="29"/>
      <c r="HWW48" s="29"/>
      <c r="HWX48" s="29"/>
      <c r="HWY48" s="29"/>
      <c r="HWZ48" s="29"/>
      <c r="HXA48" s="29"/>
      <c r="HXB48" s="29"/>
      <c r="HXC48" s="29"/>
      <c r="HXD48" s="29"/>
      <c r="HXE48" s="29"/>
      <c r="HXF48" s="29"/>
      <c r="HXG48" s="29"/>
      <c r="HXH48" s="29"/>
      <c r="HXI48" s="29"/>
      <c r="HXJ48" s="29"/>
      <c r="HXK48" s="29"/>
      <c r="HXL48" s="29"/>
      <c r="HXM48" s="29"/>
      <c r="HXN48" s="29"/>
      <c r="HXO48" s="29"/>
      <c r="HXP48" s="29"/>
      <c r="HXQ48" s="29"/>
      <c r="HXR48" s="29"/>
      <c r="HXS48" s="29"/>
      <c r="HXT48" s="29"/>
      <c r="HXU48" s="29"/>
      <c r="HXV48" s="29"/>
      <c r="HXW48" s="29"/>
      <c r="HXX48" s="29"/>
      <c r="HXY48" s="29"/>
      <c r="HXZ48" s="29"/>
      <c r="HYA48" s="29"/>
      <c r="HYB48" s="29"/>
      <c r="HYC48" s="29"/>
      <c r="HYD48" s="29"/>
      <c r="HYE48" s="29"/>
      <c r="HYF48" s="29"/>
      <c r="HYG48" s="29"/>
      <c r="HYH48" s="29"/>
      <c r="HYI48" s="29"/>
      <c r="HYJ48" s="29"/>
      <c r="HYK48" s="29"/>
      <c r="HYL48" s="29"/>
      <c r="HYM48" s="29"/>
      <c r="HYN48" s="29"/>
      <c r="HYO48" s="29"/>
      <c r="HYP48" s="29"/>
      <c r="HYQ48" s="29"/>
      <c r="HYR48" s="29"/>
      <c r="HYS48" s="29"/>
      <c r="HYT48" s="29"/>
      <c r="HYU48" s="29"/>
      <c r="HYV48" s="29"/>
      <c r="HYW48" s="29"/>
      <c r="HYX48" s="29"/>
      <c r="HYY48" s="29"/>
      <c r="HYZ48" s="29"/>
      <c r="HZA48" s="29"/>
      <c r="HZB48" s="29"/>
      <c r="HZC48" s="29"/>
      <c r="HZD48" s="29"/>
      <c r="HZE48" s="29"/>
      <c r="HZF48" s="29"/>
      <c r="HZG48" s="29"/>
      <c r="HZH48" s="29"/>
      <c r="HZI48" s="29"/>
      <c r="HZJ48" s="29"/>
      <c r="HZK48" s="29"/>
      <c r="HZL48" s="29"/>
      <c r="HZM48" s="29"/>
      <c r="HZN48" s="29"/>
      <c r="HZO48" s="29"/>
      <c r="HZP48" s="29"/>
      <c r="HZQ48" s="29"/>
      <c r="HZR48" s="29"/>
      <c r="HZS48" s="29"/>
      <c r="HZT48" s="29"/>
      <c r="HZU48" s="29"/>
      <c r="HZV48" s="29"/>
      <c r="HZW48" s="29"/>
      <c r="HZX48" s="29"/>
      <c r="HZY48" s="29"/>
      <c r="HZZ48" s="29"/>
      <c r="IAA48" s="29"/>
      <c r="IAB48" s="29"/>
      <c r="IAC48" s="29"/>
      <c r="IAD48" s="29"/>
      <c r="IAE48" s="29"/>
      <c r="IAF48" s="29"/>
      <c r="IAG48" s="29"/>
      <c r="IAH48" s="29"/>
      <c r="IAI48" s="29"/>
      <c r="IAJ48" s="29"/>
      <c r="IAK48" s="29"/>
      <c r="IAL48" s="29"/>
      <c r="IAM48" s="29"/>
      <c r="IAN48" s="29"/>
      <c r="IAO48" s="29"/>
      <c r="IAP48" s="29"/>
      <c r="IAQ48" s="29"/>
      <c r="IAR48" s="29"/>
      <c r="IAS48" s="29"/>
      <c r="IAT48" s="29"/>
      <c r="IAU48" s="29"/>
      <c r="IAV48" s="29"/>
      <c r="IAW48" s="29"/>
      <c r="IAX48" s="29"/>
      <c r="IAY48" s="29"/>
      <c r="IAZ48" s="29"/>
      <c r="IBA48" s="29"/>
      <c r="IBB48" s="29"/>
      <c r="IBC48" s="29"/>
      <c r="IBD48" s="29"/>
      <c r="IBE48" s="29"/>
      <c r="IBF48" s="29"/>
      <c r="IBG48" s="29"/>
      <c r="IBH48" s="29"/>
      <c r="IBI48" s="29"/>
      <c r="IBJ48" s="29"/>
      <c r="IBK48" s="29"/>
      <c r="IBL48" s="29"/>
      <c r="IBM48" s="29"/>
      <c r="IBN48" s="29"/>
      <c r="IBO48" s="29"/>
      <c r="IBP48" s="29"/>
      <c r="IBQ48" s="29"/>
      <c r="IBR48" s="29"/>
      <c r="IBS48" s="29"/>
      <c r="IBT48" s="29"/>
      <c r="IBU48" s="29"/>
      <c r="IBV48" s="29"/>
      <c r="IBW48" s="29"/>
      <c r="IBX48" s="29"/>
      <c r="IBY48" s="29"/>
      <c r="IBZ48" s="29"/>
      <c r="ICA48" s="29"/>
      <c r="ICB48" s="29"/>
      <c r="ICC48" s="29"/>
      <c r="ICD48" s="29"/>
      <c r="ICE48" s="29"/>
      <c r="ICF48" s="29"/>
      <c r="ICG48" s="29"/>
      <c r="ICH48" s="29"/>
      <c r="ICI48" s="29"/>
      <c r="ICJ48" s="29"/>
      <c r="ICK48" s="29"/>
      <c r="ICL48" s="29"/>
      <c r="ICM48" s="29"/>
      <c r="ICN48" s="29"/>
      <c r="ICO48" s="29"/>
      <c r="ICP48" s="29"/>
      <c r="ICQ48" s="29"/>
      <c r="ICR48" s="29"/>
      <c r="ICS48" s="29"/>
      <c r="ICT48" s="29"/>
      <c r="ICU48" s="29"/>
      <c r="ICV48" s="29"/>
      <c r="ICW48" s="29"/>
      <c r="ICX48" s="29"/>
      <c r="ICY48" s="29"/>
      <c r="ICZ48" s="29"/>
      <c r="IDA48" s="29"/>
      <c r="IDB48" s="29"/>
      <c r="IDC48" s="29"/>
      <c r="IDD48" s="29"/>
      <c r="IDE48" s="29"/>
      <c r="IDF48" s="29"/>
      <c r="IDG48" s="29"/>
      <c r="IDH48" s="29"/>
      <c r="IDI48" s="29"/>
      <c r="IDJ48" s="29"/>
      <c r="IDK48" s="29"/>
      <c r="IDL48" s="29"/>
      <c r="IDM48" s="29"/>
      <c r="IDN48" s="29"/>
      <c r="IDO48" s="29"/>
      <c r="IDP48" s="29"/>
      <c r="IDQ48" s="29"/>
      <c r="IDR48" s="29"/>
      <c r="IDS48" s="29"/>
      <c r="IDT48" s="29"/>
      <c r="IDU48" s="29"/>
      <c r="IDV48" s="29"/>
      <c r="IDW48" s="29"/>
      <c r="IDX48" s="29"/>
      <c r="IDY48" s="29"/>
      <c r="IDZ48" s="29"/>
      <c r="IEA48" s="29"/>
      <c r="IEB48" s="29"/>
      <c r="IEC48" s="29"/>
      <c r="IED48" s="29"/>
      <c r="IEE48" s="29"/>
      <c r="IEF48" s="29"/>
      <c r="IEG48" s="29"/>
      <c r="IEH48" s="29"/>
      <c r="IEI48" s="29"/>
      <c r="IEJ48" s="29"/>
      <c r="IEK48" s="29"/>
      <c r="IEL48" s="29"/>
      <c r="IEM48" s="29"/>
      <c r="IEN48" s="29"/>
      <c r="IEO48" s="29"/>
      <c r="IEP48" s="29"/>
      <c r="IEQ48" s="29"/>
      <c r="IER48" s="29"/>
      <c r="IES48" s="29"/>
      <c r="IET48" s="29"/>
      <c r="IEU48" s="29"/>
      <c r="IEV48" s="29"/>
      <c r="IEW48" s="29"/>
      <c r="IEX48" s="29"/>
      <c r="IEY48" s="29"/>
      <c r="IEZ48" s="29"/>
      <c r="IFA48" s="29"/>
      <c r="IFB48" s="29"/>
      <c r="IFC48" s="29"/>
      <c r="IFD48" s="29"/>
      <c r="IFE48" s="29"/>
      <c r="IFF48" s="29"/>
      <c r="IFG48" s="29"/>
      <c r="IFH48" s="29"/>
      <c r="IFI48" s="29"/>
      <c r="IFJ48" s="29"/>
      <c r="IFK48" s="29"/>
      <c r="IFL48" s="29"/>
      <c r="IFM48" s="29"/>
      <c r="IFN48" s="29"/>
      <c r="IFO48" s="29"/>
      <c r="IFP48" s="29"/>
      <c r="IFQ48" s="29"/>
      <c r="IFR48" s="29"/>
      <c r="IFS48" s="29"/>
      <c r="IFT48" s="29"/>
      <c r="IFU48" s="29"/>
      <c r="IFV48" s="29"/>
      <c r="IFW48" s="29"/>
      <c r="IFX48" s="29"/>
      <c r="IFY48" s="29"/>
      <c r="IFZ48" s="29"/>
      <c r="IGA48" s="29"/>
      <c r="IGB48" s="29"/>
      <c r="IGC48" s="29"/>
      <c r="IGD48" s="29"/>
      <c r="IGE48" s="29"/>
      <c r="IGF48" s="29"/>
      <c r="IGG48" s="29"/>
      <c r="IGH48" s="29"/>
      <c r="IGI48" s="29"/>
      <c r="IGJ48" s="29"/>
      <c r="IGK48" s="29"/>
      <c r="IGL48" s="29"/>
      <c r="IGM48" s="29"/>
      <c r="IGN48" s="29"/>
      <c r="IGO48" s="29"/>
      <c r="IGP48" s="29"/>
      <c r="IGQ48" s="29"/>
      <c r="IGR48" s="29"/>
      <c r="IGS48" s="29"/>
      <c r="IGT48" s="29"/>
      <c r="IGU48" s="29"/>
      <c r="IGV48" s="29"/>
      <c r="IGW48" s="29"/>
      <c r="IGX48" s="29"/>
      <c r="IGY48" s="29"/>
      <c r="IGZ48" s="29"/>
      <c r="IHA48" s="29"/>
      <c r="IHB48" s="29"/>
      <c r="IHC48" s="29"/>
      <c r="IHD48" s="29"/>
      <c r="IHE48" s="29"/>
      <c r="IHF48" s="29"/>
      <c r="IHG48" s="29"/>
      <c r="IHH48" s="29"/>
      <c r="IHI48" s="29"/>
      <c r="IHJ48" s="29"/>
      <c r="IHK48" s="29"/>
      <c r="IHL48" s="29"/>
      <c r="IHM48" s="29"/>
      <c r="IHN48" s="29"/>
      <c r="IHO48" s="29"/>
      <c r="IHP48" s="29"/>
      <c r="IHQ48" s="29"/>
      <c r="IHR48" s="29"/>
      <c r="IHS48" s="29"/>
      <c r="IHT48" s="29"/>
      <c r="IHU48" s="29"/>
      <c r="IHV48" s="29"/>
      <c r="IHW48" s="29"/>
      <c r="IHX48" s="29"/>
      <c r="IHY48" s="29"/>
      <c r="IHZ48" s="29"/>
      <c r="IIA48" s="29"/>
      <c r="IIB48" s="29"/>
      <c r="IIC48" s="29"/>
      <c r="IID48" s="29"/>
      <c r="IIE48" s="29"/>
      <c r="IIF48" s="29"/>
      <c r="IIG48" s="29"/>
      <c r="IIH48" s="29"/>
      <c r="III48" s="29"/>
      <c r="IIJ48" s="29"/>
      <c r="IIK48" s="29"/>
      <c r="IIL48" s="29"/>
      <c r="IIM48" s="29"/>
      <c r="IIN48" s="29"/>
      <c r="IIO48" s="29"/>
      <c r="IIP48" s="29"/>
      <c r="IIQ48" s="29"/>
      <c r="IIR48" s="29"/>
      <c r="IIS48" s="29"/>
      <c r="IIT48" s="29"/>
      <c r="IIU48" s="29"/>
      <c r="IIV48" s="29"/>
      <c r="IIW48" s="29"/>
      <c r="IIX48" s="29"/>
      <c r="IIY48" s="29"/>
      <c r="IIZ48" s="29"/>
      <c r="IJA48" s="29"/>
      <c r="IJB48" s="29"/>
      <c r="IJC48" s="29"/>
      <c r="IJD48" s="29"/>
      <c r="IJE48" s="29"/>
      <c r="IJF48" s="29"/>
      <c r="IJG48" s="29"/>
      <c r="IJH48" s="29"/>
      <c r="IJI48" s="29"/>
      <c r="IJJ48" s="29"/>
      <c r="IJK48" s="29"/>
      <c r="IJL48" s="29"/>
      <c r="IJM48" s="29"/>
      <c r="IJN48" s="29"/>
      <c r="IJO48" s="29"/>
      <c r="IJP48" s="29"/>
      <c r="IJQ48" s="29"/>
      <c r="IJR48" s="29"/>
      <c r="IJS48" s="29"/>
      <c r="IJT48" s="29"/>
      <c r="IJU48" s="29"/>
      <c r="IJV48" s="29"/>
      <c r="IJW48" s="29"/>
      <c r="IJX48" s="29"/>
      <c r="IJY48" s="29"/>
      <c r="IJZ48" s="29"/>
      <c r="IKA48" s="29"/>
      <c r="IKB48" s="29"/>
      <c r="IKC48" s="29"/>
      <c r="IKD48" s="29"/>
      <c r="IKE48" s="29"/>
      <c r="IKF48" s="29"/>
      <c r="IKG48" s="29"/>
      <c r="IKH48" s="29"/>
      <c r="IKI48" s="29"/>
      <c r="IKJ48" s="29"/>
      <c r="IKK48" s="29"/>
      <c r="IKL48" s="29"/>
      <c r="IKM48" s="29"/>
      <c r="IKN48" s="29"/>
      <c r="IKO48" s="29"/>
      <c r="IKP48" s="29"/>
      <c r="IKQ48" s="29"/>
      <c r="IKR48" s="29"/>
      <c r="IKS48" s="29"/>
      <c r="IKT48" s="29"/>
      <c r="IKU48" s="29"/>
      <c r="IKV48" s="29"/>
      <c r="IKW48" s="29"/>
      <c r="IKX48" s="29"/>
      <c r="IKY48" s="29"/>
      <c r="IKZ48" s="29"/>
      <c r="ILA48" s="29"/>
      <c r="ILB48" s="29"/>
      <c r="ILC48" s="29"/>
      <c r="ILD48" s="29"/>
      <c r="ILE48" s="29"/>
      <c r="ILF48" s="29"/>
      <c r="ILG48" s="29"/>
      <c r="ILH48" s="29"/>
      <c r="ILI48" s="29"/>
      <c r="ILJ48" s="29"/>
      <c r="ILK48" s="29"/>
      <c r="ILL48" s="29"/>
      <c r="ILM48" s="29"/>
      <c r="ILN48" s="29"/>
      <c r="ILO48" s="29"/>
      <c r="ILP48" s="29"/>
      <c r="ILQ48" s="29"/>
      <c r="ILR48" s="29"/>
      <c r="ILS48" s="29"/>
      <c r="ILT48" s="29"/>
      <c r="ILU48" s="29"/>
      <c r="ILV48" s="29"/>
      <c r="ILW48" s="29"/>
      <c r="ILX48" s="29"/>
      <c r="ILY48" s="29"/>
      <c r="ILZ48" s="29"/>
      <c r="IMA48" s="29"/>
      <c r="IMB48" s="29"/>
      <c r="IMC48" s="29"/>
      <c r="IMD48" s="29"/>
      <c r="IME48" s="29"/>
      <c r="IMF48" s="29"/>
      <c r="IMG48" s="29"/>
      <c r="IMH48" s="29"/>
      <c r="IMI48" s="29"/>
      <c r="IMJ48" s="29"/>
      <c r="IMK48" s="29"/>
      <c r="IML48" s="29"/>
      <c r="IMM48" s="29"/>
      <c r="IMN48" s="29"/>
      <c r="IMO48" s="29"/>
      <c r="IMP48" s="29"/>
      <c r="IMQ48" s="29"/>
      <c r="IMR48" s="29"/>
      <c r="IMS48" s="29"/>
      <c r="IMT48" s="29"/>
      <c r="IMU48" s="29"/>
      <c r="IMV48" s="29"/>
      <c r="IMW48" s="29"/>
      <c r="IMX48" s="29"/>
      <c r="IMY48" s="29"/>
      <c r="IMZ48" s="29"/>
      <c r="INA48" s="29"/>
      <c r="INB48" s="29"/>
      <c r="INC48" s="29"/>
      <c r="IND48" s="29"/>
      <c r="INE48" s="29"/>
      <c r="INF48" s="29"/>
      <c r="ING48" s="29"/>
      <c r="INH48" s="29"/>
      <c r="INI48" s="29"/>
      <c r="INJ48" s="29"/>
      <c r="INK48" s="29"/>
      <c r="INL48" s="29"/>
      <c r="INM48" s="29"/>
      <c r="INN48" s="29"/>
      <c r="INO48" s="29"/>
      <c r="INP48" s="29"/>
      <c r="INQ48" s="29"/>
      <c r="INR48" s="29"/>
      <c r="INS48" s="29"/>
      <c r="INT48" s="29"/>
      <c r="INU48" s="29"/>
      <c r="INV48" s="29"/>
      <c r="INW48" s="29"/>
      <c r="INX48" s="29"/>
      <c r="INY48" s="29"/>
      <c r="INZ48" s="29"/>
      <c r="IOA48" s="29"/>
      <c r="IOB48" s="29"/>
      <c r="IOC48" s="29"/>
      <c r="IOD48" s="29"/>
      <c r="IOE48" s="29"/>
      <c r="IOF48" s="29"/>
      <c r="IOG48" s="29"/>
      <c r="IOH48" s="29"/>
      <c r="IOI48" s="29"/>
      <c r="IOJ48" s="29"/>
      <c r="IOK48" s="29"/>
      <c r="IOL48" s="29"/>
      <c r="IOM48" s="29"/>
      <c r="ION48" s="29"/>
      <c r="IOO48" s="29"/>
      <c r="IOP48" s="29"/>
      <c r="IOQ48" s="29"/>
      <c r="IOR48" s="29"/>
      <c r="IOS48" s="29"/>
      <c r="IOT48" s="29"/>
      <c r="IOU48" s="29"/>
      <c r="IOV48" s="29"/>
      <c r="IOW48" s="29"/>
      <c r="IOX48" s="29"/>
      <c r="IOY48" s="29"/>
      <c r="IOZ48" s="29"/>
      <c r="IPA48" s="29"/>
      <c r="IPB48" s="29"/>
      <c r="IPC48" s="29"/>
      <c r="IPD48" s="29"/>
      <c r="IPE48" s="29"/>
      <c r="IPF48" s="29"/>
      <c r="IPG48" s="29"/>
      <c r="IPH48" s="29"/>
      <c r="IPI48" s="29"/>
      <c r="IPJ48" s="29"/>
      <c r="IPK48" s="29"/>
      <c r="IPL48" s="29"/>
      <c r="IPM48" s="29"/>
      <c r="IPN48" s="29"/>
      <c r="IPO48" s="29"/>
      <c r="IPP48" s="29"/>
      <c r="IPQ48" s="29"/>
      <c r="IPR48" s="29"/>
      <c r="IPS48" s="29"/>
      <c r="IPT48" s="29"/>
      <c r="IPU48" s="29"/>
      <c r="IPV48" s="29"/>
      <c r="IPW48" s="29"/>
      <c r="IPX48" s="29"/>
      <c r="IPY48" s="29"/>
      <c r="IPZ48" s="29"/>
      <c r="IQA48" s="29"/>
      <c r="IQB48" s="29"/>
      <c r="IQC48" s="29"/>
      <c r="IQD48" s="29"/>
      <c r="IQE48" s="29"/>
      <c r="IQF48" s="29"/>
      <c r="IQG48" s="29"/>
      <c r="IQH48" s="29"/>
      <c r="IQI48" s="29"/>
      <c r="IQJ48" s="29"/>
      <c r="IQK48" s="29"/>
      <c r="IQL48" s="29"/>
      <c r="IQM48" s="29"/>
      <c r="IQN48" s="29"/>
      <c r="IQO48" s="29"/>
      <c r="IQP48" s="29"/>
      <c r="IQQ48" s="29"/>
      <c r="IQR48" s="29"/>
      <c r="IQS48" s="29"/>
      <c r="IQT48" s="29"/>
      <c r="IQU48" s="29"/>
      <c r="IQV48" s="29"/>
      <c r="IQW48" s="29"/>
      <c r="IQX48" s="29"/>
      <c r="IQY48" s="29"/>
      <c r="IQZ48" s="29"/>
      <c r="IRA48" s="29"/>
      <c r="IRB48" s="29"/>
      <c r="IRC48" s="29"/>
      <c r="IRD48" s="29"/>
      <c r="IRE48" s="29"/>
      <c r="IRF48" s="29"/>
      <c r="IRG48" s="29"/>
      <c r="IRH48" s="29"/>
      <c r="IRI48" s="29"/>
      <c r="IRJ48" s="29"/>
      <c r="IRK48" s="29"/>
      <c r="IRL48" s="29"/>
      <c r="IRM48" s="29"/>
      <c r="IRN48" s="29"/>
      <c r="IRO48" s="29"/>
      <c r="IRP48" s="29"/>
      <c r="IRQ48" s="29"/>
      <c r="IRR48" s="29"/>
      <c r="IRS48" s="29"/>
      <c r="IRT48" s="29"/>
      <c r="IRU48" s="29"/>
      <c r="IRV48" s="29"/>
      <c r="IRW48" s="29"/>
      <c r="IRX48" s="29"/>
      <c r="IRY48" s="29"/>
      <c r="IRZ48" s="29"/>
      <c r="ISA48" s="29"/>
      <c r="ISB48" s="29"/>
      <c r="ISC48" s="29"/>
      <c r="ISD48" s="29"/>
      <c r="ISE48" s="29"/>
      <c r="ISF48" s="29"/>
      <c r="ISG48" s="29"/>
      <c r="ISH48" s="29"/>
      <c r="ISI48" s="29"/>
      <c r="ISJ48" s="29"/>
      <c r="ISK48" s="29"/>
      <c r="ISL48" s="29"/>
      <c r="ISM48" s="29"/>
      <c r="ISN48" s="29"/>
      <c r="ISO48" s="29"/>
      <c r="ISP48" s="29"/>
      <c r="ISQ48" s="29"/>
      <c r="ISR48" s="29"/>
      <c r="ISS48" s="29"/>
      <c r="IST48" s="29"/>
      <c r="ISU48" s="29"/>
      <c r="ISV48" s="29"/>
      <c r="ISW48" s="29"/>
      <c r="ISX48" s="29"/>
      <c r="ISY48" s="29"/>
      <c r="ISZ48" s="29"/>
      <c r="ITA48" s="29"/>
      <c r="ITB48" s="29"/>
      <c r="ITC48" s="29"/>
      <c r="ITD48" s="29"/>
      <c r="ITE48" s="29"/>
      <c r="ITF48" s="29"/>
      <c r="ITG48" s="29"/>
      <c r="ITH48" s="29"/>
      <c r="ITI48" s="29"/>
      <c r="ITJ48" s="29"/>
      <c r="ITK48" s="29"/>
      <c r="ITL48" s="29"/>
      <c r="ITM48" s="29"/>
      <c r="ITN48" s="29"/>
      <c r="ITO48" s="29"/>
      <c r="ITP48" s="29"/>
      <c r="ITQ48" s="29"/>
      <c r="ITR48" s="29"/>
      <c r="ITS48" s="29"/>
      <c r="ITT48" s="29"/>
      <c r="ITU48" s="29"/>
      <c r="ITV48" s="29"/>
      <c r="ITW48" s="29"/>
      <c r="ITX48" s="29"/>
      <c r="ITY48" s="29"/>
      <c r="ITZ48" s="29"/>
      <c r="IUA48" s="29"/>
      <c r="IUB48" s="29"/>
      <c r="IUC48" s="29"/>
      <c r="IUD48" s="29"/>
      <c r="IUE48" s="29"/>
      <c r="IUF48" s="29"/>
      <c r="IUG48" s="29"/>
      <c r="IUH48" s="29"/>
      <c r="IUI48" s="29"/>
      <c r="IUJ48" s="29"/>
      <c r="IUK48" s="29"/>
      <c r="IUL48" s="29"/>
      <c r="IUM48" s="29"/>
      <c r="IUN48" s="29"/>
      <c r="IUO48" s="29"/>
      <c r="IUP48" s="29"/>
      <c r="IUQ48" s="29"/>
      <c r="IUR48" s="29"/>
      <c r="IUS48" s="29"/>
      <c r="IUT48" s="29"/>
      <c r="IUU48" s="29"/>
      <c r="IUV48" s="29"/>
      <c r="IUW48" s="29"/>
      <c r="IUX48" s="29"/>
      <c r="IUY48" s="29"/>
      <c r="IUZ48" s="29"/>
      <c r="IVA48" s="29"/>
      <c r="IVB48" s="29"/>
      <c r="IVC48" s="29"/>
      <c r="IVD48" s="29"/>
      <c r="IVE48" s="29"/>
      <c r="IVF48" s="29"/>
      <c r="IVG48" s="29"/>
      <c r="IVH48" s="29"/>
      <c r="IVI48" s="29"/>
      <c r="IVJ48" s="29"/>
      <c r="IVK48" s="29"/>
      <c r="IVL48" s="29"/>
      <c r="IVM48" s="29"/>
      <c r="IVN48" s="29"/>
      <c r="IVO48" s="29"/>
      <c r="IVP48" s="29"/>
      <c r="IVQ48" s="29"/>
      <c r="IVR48" s="29"/>
      <c r="IVS48" s="29"/>
      <c r="IVT48" s="29"/>
      <c r="IVU48" s="29"/>
      <c r="IVV48" s="29"/>
      <c r="IVW48" s="29"/>
      <c r="IVX48" s="29"/>
      <c r="IVY48" s="29"/>
      <c r="IVZ48" s="29"/>
      <c r="IWA48" s="29"/>
      <c r="IWB48" s="29"/>
      <c r="IWC48" s="29"/>
      <c r="IWD48" s="29"/>
      <c r="IWE48" s="29"/>
      <c r="IWF48" s="29"/>
      <c r="IWG48" s="29"/>
      <c r="IWH48" s="29"/>
      <c r="IWI48" s="29"/>
      <c r="IWJ48" s="29"/>
      <c r="IWK48" s="29"/>
      <c r="IWL48" s="29"/>
      <c r="IWM48" s="29"/>
      <c r="IWN48" s="29"/>
      <c r="IWO48" s="29"/>
      <c r="IWP48" s="29"/>
      <c r="IWQ48" s="29"/>
      <c r="IWR48" s="29"/>
      <c r="IWS48" s="29"/>
      <c r="IWT48" s="29"/>
      <c r="IWU48" s="29"/>
      <c r="IWV48" s="29"/>
      <c r="IWW48" s="29"/>
      <c r="IWX48" s="29"/>
      <c r="IWY48" s="29"/>
      <c r="IWZ48" s="29"/>
      <c r="IXA48" s="29"/>
      <c r="IXB48" s="29"/>
      <c r="IXC48" s="29"/>
      <c r="IXD48" s="29"/>
      <c r="IXE48" s="29"/>
      <c r="IXF48" s="29"/>
      <c r="IXG48" s="29"/>
      <c r="IXH48" s="29"/>
      <c r="IXI48" s="29"/>
      <c r="IXJ48" s="29"/>
      <c r="IXK48" s="29"/>
      <c r="IXL48" s="29"/>
      <c r="IXM48" s="29"/>
      <c r="IXN48" s="29"/>
      <c r="IXO48" s="29"/>
      <c r="IXP48" s="29"/>
      <c r="IXQ48" s="29"/>
      <c r="IXR48" s="29"/>
      <c r="IXS48" s="29"/>
      <c r="IXT48" s="29"/>
      <c r="IXU48" s="29"/>
      <c r="IXV48" s="29"/>
      <c r="IXW48" s="29"/>
      <c r="IXX48" s="29"/>
      <c r="IXY48" s="29"/>
      <c r="IXZ48" s="29"/>
      <c r="IYA48" s="29"/>
      <c r="IYB48" s="29"/>
      <c r="IYC48" s="29"/>
      <c r="IYD48" s="29"/>
      <c r="IYE48" s="29"/>
      <c r="IYF48" s="29"/>
      <c r="IYG48" s="29"/>
      <c r="IYH48" s="29"/>
      <c r="IYI48" s="29"/>
      <c r="IYJ48" s="29"/>
      <c r="IYK48" s="29"/>
      <c r="IYL48" s="29"/>
      <c r="IYM48" s="29"/>
      <c r="IYN48" s="29"/>
      <c r="IYO48" s="29"/>
      <c r="IYP48" s="29"/>
      <c r="IYQ48" s="29"/>
      <c r="IYR48" s="29"/>
      <c r="IYS48" s="29"/>
      <c r="IYT48" s="29"/>
      <c r="IYU48" s="29"/>
      <c r="IYV48" s="29"/>
      <c r="IYW48" s="29"/>
      <c r="IYX48" s="29"/>
      <c r="IYY48" s="29"/>
      <c r="IYZ48" s="29"/>
      <c r="IZA48" s="29"/>
      <c r="IZB48" s="29"/>
      <c r="IZC48" s="29"/>
      <c r="IZD48" s="29"/>
      <c r="IZE48" s="29"/>
      <c r="IZF48" s="29"/>
      <c r="IZG48" s="29"/>
      <c r="IZH48" s="29"/>
      <c r="IZI48" s="29"/>
      <c r="IZJ48" s="29"/>
      <c r="IZK48" s="29"/>
      <c r="IZL48" s="29"/>
      <c r="IZM48" s="29"/>
      <c r="IZN48" s="29"/>
      <c r="IZO48" s="29"/>
      <c r="IZP48" s="29"/>
      <c r="IZQ48" s="29"/>
      <c r="IZR48" s="29"/>
      <c r="IZS48" s="29"/>
      <c r="IZT48" s="29"/>
      <c r="IZU48" s="29"/>
      <c r="IZV48" s="29"/>
      <c r="IZW48" s="29"/>
      <c r="IZX48" s="29"/>
      <c r="IZY48" s="29"/>
      <c r="IZZ48" s="29"/>
      <c r="JAA48" s="29"/>
      <c r="JAB48" s="29"/>
      <c r="JAC48" s="29"/>
      <c r="JAD48" s="29"/>
      <c r="JAE48" s="29"/>
      <c r="JAF48" s="29"/>
      <c r="JAG48" s="29"/>
      <c r="JAH48" s="29"/>
      <c r="JAI48" s="29"/>
      <c r="JAJ48" s="29"/>
      <c r="JAK48" s="29"/>
      <c r="JAL48" s="29"/>
      <c r="JAM48" s="29"/>
      <c r="JAN48" s="29"/>
      <c r="JAO48" s="29"/>
      <c r="JAP48" s="29"/>
      <c r="JAQ48" s="29"/>
      <c r="JAR48" s="29"/>
      <c r="JAS48" s="29"/>
      <c r="JAT48" s="29"/>
      <c r="JAU48" s="29"/>
      <c r="JAV48" s="29"/>
      <c r="JAW48" s="29"/>
      <c r="JAX48" s="29"/>
      <c r="JAY48" s="29"/>
      <c r="JAZ48" s="29"/>
      <c r="JBA48" s="29"/>
      <c r="JBB48" s="29"/>
      <c r="JBC48" s="29"/>
      <c r="JBD48" s="29"/>
      <c r="JBE48" s="29"/>
      <c r="JBF48" s="29"/>
      <c r="JBG48" s="29"/>
      <c r="JBH48" s="29"/>
      <c r="JBI48" s="29"/>
      <c r="JBJ48" s="29"/>
      <c r="JBK48" s="29"/>
      <c r="JBL48" s="29"/>
      <c r="JBM48" s="29"/>
      <c r="JBN48" s="29"/>
      <c r="JBO48" s="29"/>
      <c r="JBP48" s="29"/>
      <c r="JBQ48" s="29"/>
      <c r="JBR48" s="29"/>
      <c r="JBS48" s="29"/>
      <c r="JBT48" s="29"/>
      <c r="JBU48" s="29"/>
      <c r="JBV48" s="29"/>
      <c r="JBW48" s="29"/>
      <c r="JBX48" s="29"/>
      <c r="JBY48" s="29"/>
      <c r="JBZ48" s="29"/>
      <c r="JCA48" s="29"/>
      <c r="JCB48" s="29"/>
      <c r="JCC48" s="29"/>
      <c r="JCD48" s="29"/>
      <c r="JCE48" s="29"/>
      <c r="JCF48" s="29"/>
      <c r="JCG48" s="29"/>
      <c r="JCH48" s="29"/>
      <c r="JCI48" s="29"/>
      <c r="JCJ48" s="29"/>
      <c r="JCK48" s="29"/>
      <c r="JCL48" s="29"/>
      <c r="JCM48" s="29"/>
      <c r="JCN48" s="29"/>
      <c r="JCO48" s="29"/>
      <c r="JCP48" s="29"/>
      <c r="JCQ48" s="29"/>
      <c r="JCR48" s="29"/>
      <c r="JCS48" s="29"/>
      <c r="JCT48" s="29"/>
      <c r="JCU48" s="29"/>
      <c r="JCV48" s="29"/>
      <c r="JCW48" s="29"/>
      <c r="JCX48" s="29"/>
      <c r="JCY48" s="29"/>
      <c r="JCZ48" s="29"/>
      <c r="JDA48" s="29"/>
      <c r="JDB48" s="29"/>
      <c r="JDC48" s="29"/>
      <c r="JDD48" s="29"/>
      <c r="JDE48" s="29"/>
      <c r="JDF48" s="29"/>
      <c r="JDG48" s="29"/>
      <c r="JDH48" s="29"/>
      <c r="JDI48" s="29"/>
      <c r="JDJ48" s="29"/>
      <c r="JDK48" s="29"/>
      <c r="JDL48" s="29"/>
      <c r="JDM48" s="29"/>
      <c r="JDN48" s="29"/>
      <c r="JDO48" s="29"/>
      <c r="JDP48" s="29"/>
      <c r="JDQ48" s="29"/>
      <c r="JDR48" s="29"/>
      <c r="JDS48" s="29"/>
      <c r="JDT48" s="29"/>
      <c r="JDU48" s="29"/>
      <c r="JDV48" s="29"/>
      <c r="JDW48" s="29"/>
      <c r="JDX48" s="29"/>
      <c r="JDY48" s="29"/>
      <c r="JDZ48" s="29"/>
      <c r="JEA48" s="29"/>
      <c r="JEB48" s="29"/>
      <c r="JEC48" s="29"/>
      <c r="JED48" s="29"/>
      <c r="JEE48" s="29"/>
      <c r="JEF48" s="29"/>
      <c r="JEG48" s="29"/>
      <c r="JEH48" s="29"/>
      <c r="JEI48" s="29"/>
      <c r="JEJ48" s="29"/>
      <c r="JEK48" s="29"/>
      <c r="JEL48" s="29"/>
      <c r="JEM48" s="29"/>
      <c r="JEN48" s="29"/>
      <c r="JEO48" s="29"/>
      <c r="JEP48" s="29"/>
      <c r="JEQ48" s="29"/>
      <c r="JER48" s="29"/>
      <c r="JES48" s="29"/>
      <c r="JET48" s="29"/>
      <c r="JEU48" s="29"/>
      <c r="JEV48" s="29"/>
      <c r="JEW48" s="29"/>
      <c r="JEX48" s="29"/>
      <c r="JEY48" s="29"/>
      <c r="JEZ48" s="29"/>
      <c r="JFA48" s="29"/>
      <c r="JFB48" s="29"/>
      <c r="JFC48" s="29"/>
      <c r="JFD48" s="29"/>
      <c r="JFE48" s="29"/>
      <c r="JFF48" s="29"/>
      <c r="JFG48" s="29"/>
      <c r="JFH48" s="29"/>
      <c r="JFI48" s="29"/>
      <c r="JFJ48" s="29"/>
      <c r="JFK48" s="29"/>
      <c r="JFL48" s="29"/>
      <c r="JFM48" s="29"/>
      <c r="JFN48" s="29"/>
      <c r="JFO48" s="29"/>
      <c r="JFP48" s="29"/>
      <c r="JFQ48" s="29"/>
      <c r="JFR48" s="29"/>
      <c r="JFS48" s="29"/>
      <c r="JFT48" s="29"/>
      <c r="JFU48" s="29"/>
      <c r="JFV48" s="29"/>
      <c r="JFW48" s="29"/>
      <c r="JFX48" s="29"/>
      <c r="JFY48" s="29"/>
      <c r="JFZ48" s="29"/>
      <c r="JGA48" s="29"/>
      <c r="JGB48" s="29"/>
      <c r="JGC48" s="29"/>
      <c r="JGD48" s="29"/>
      <c r="JGE48" s="29"/>
      <c r="JGF48" s="29"/>
      <c r="JGG48" s="29"/>
      <c r="JGH48" s="29"/>
      <c r="JGI48" s="29"/>
      <c r="JGJ48" s="29"/>
      <c r="JGK48" s="29"/>
      <c r="JGL48" s="29"/>
      <c r="JGM48" s="29"/>
      <c r="JGN48" s="29"/>
      <c r="JGO48" s="29"/>
      <c r="JGP48" s="29"/>
      <c r="JGQ48" s="29"/>
      <c r="JGR48" s="29"/>
      <c r="JGS48" s="29"/>
      <c r="JGT48" s="29"/>
      <c r="JGU48" s="29"/>
      <c r="JGV48" s="29"/>
      <c r="JGW48" s="29"/>
      <c r="JGX48" s="29"/>
      <c r="JGY48" s="29"/>
      <c r="JGZ48" s="29"/>
      <c r="JHA48" s="29"/>
      <c r="JHB48" s="29"/>
      <c r="JHC48" s="29"/>
      <c r="JHD48" s="29"/>
      <c r="JHE48" s="29"/>
      <c r="JHF48" s="29"/>
      <c r="JHG48" s="29"/>
      <c r="JHH48" s="29"/>
      <c r="JHI48" s="29"/>
      <c r="JHJ48" s="29"/>
      <c r="JHK48" s="29"/>
      <c r="JHL48" s="29"/>
      <c r="JHM48" s="29"/>
      <c r="JHN48" s="29"/>
      <c r="JHO48" s="29"/>
      <c r="JHP48" s="29"/>
      <c r="JHQ48" s="29"/>
      <c r="JHR48" s="29"/>
      <c r="JHS48" s="29"/>
      <c r="JHT48" s="29"/>
      <c r="JHU48" s="29"/>
      <c r="JHV48" s="29"/>
      <c r="JHW48" s="29"/>
      <c r="JHX48" s="29"/>
      <c r="JHY48" s="29"/>
      <c r="JHZ48" s="29"/>
      <c r="JIA48" s="29"/>
      <c r="JIB48" s="29"/>
      <c r="JIC48" s="29"/>
      <c r="JID48" s="29"/>
      <c r="JIE48" s="29"/>
      <c r="JIF48" s="29"/>
      <c r="JIG48" s="29"/>
      <c r="JIH48" s="29"/>
      <c r="JII48" s="29"/>
      <c r="JIJ48" s="29"/>
      <c r="JIK48" s="29"/>
      <c r="JIL48" s="29"/>
      <c r="JIM48" s="29"/>
      <c r="JIN48" s="29"/>
      <c r="JIO48" s="29"/>
      <c r="JIP48" s="29"/>
      <c r="JIQ48" s="29"/>
      <c r="JIR48" s="29"/>
      <c r="JIS48" s="29"/>
      <c r="JIT48" s="29"/>
      <c r="JIU48" s="29"/>
      <c r="JIV48" s="29"/>
      <c r="JIW48" s="29"/>
      <c r="JIX48" s="29"/>
      <c r="JIY48" s="29"/>
      <c r="JIZ48" s="29"/>
      <c r="JJA48" s="29"/>
      <c r="JJB48" s="29"/>
      <c r="JJC48" s="29"/>
      <c r="JJD48" s="29"/>
      <c r="JJE48" s="29"/>
      <c r="JJF48" s="29"/>
      <c r="JJG48" s="29"/>
      <c r="JJH48" s="29"/>
      <c r="JJI48" s="29"/>
      <c r="JJJ48" s="29"/>
      <c r="JJK48" s="29"/>
      <c r="JJL48" s="29"/>
      <c r="JJM48" s="29"/>
      <c r="JJN48" s="29"/>
      <c r="JJO48" s="29"/>
      <c r="JJP48" s="29"/>
      <c r="JJQ48" s="29"/>
      <c r="JJR48" s="29"/>
      <c r="JJS48" s="29"/>
      <c r="JJT48" s="29"/>
      <c r="JJU48" s="29"/>
      <c r="JJV48" s="29"/>
      <c r="JJW48" s="29"/>
      <c r="JJX48" s="29"/>
      <c r="JJY48" s="29"/>
      <c r="JJZ48" s="29"/>
      <c r="JKA48" s="29"/>
      <c r="JKB48" s="29"/>
      <c r="JKC48" s="29"/>
      <c r="JKD48" s="29"/>
      <c r="JKE48" s="29"/>
      <c r="JKF48" s="29"/>
      <c r="JKG48" s="29"/>
      <c r="JKH48" s="29"/>
      <c r="JKI48" s="29"/>
      <c r="JKJ48" s="29"/>
      <c r="JKK48" s="29"/>
      <c r="JKL48" s="29"/>
      <c r="JKM48" s="29"/>
      <c r="JKN48" s="29"/>
      <c r="JKO48" s="29"/>
      <c r="JKP48" s="29"/>
      <c r="JKQ48" s="29"/>
      <c r="JKR48" s="29"/>
      <c r="JKS48" s="29"/>
      <c r="JKT48" s="29"/>
      <c r="JKU48" s="29"/>
      <c r="JKV48" s="29"/>
      <c r="JKW48" s="29"/>
      <c r="JKX48" s="29"/>
      <c r="JKY48" s="29"/>
      <c r="JKZ48" s="29"/>
      <c r="JLA48" s="29"/>
      <c r="JLB48" s="29"/>
      <c r="JLC48" s="29"/>
      <c r="JLD48" s="29"/>
      <c r="JLE48" s="29"/>
      <c r="JLF48" s="29"/>
      <c r="JLG48" s="29"/>
      <c r="JLH48" s="29"/>
      <c r="JLI48" s="29"/>
      <c r="JLJ48" s="29"/>
      <c r="JLK48" s="29"/>
      <c r="JLL48" s="29"/>
      <c r="JLM48" s="29"/>
      <c r="JLN48" s="29"/>
      <c r="JLO48" s="29"/>
      <c r="JLP48" s="29"/>
      <c r="JLQ48" s="29"/>
      <c r="JLR48" s="29"/>
      <c r="JLS48" s="29"/>
      <c r="JLT48" s="29"/>
      <c r="JLU48" s="29"/>
      <c r="JLV48" s="29"/>
      <c r="JLW48" s="29"/>
      <c r="JLX48" s="29"/>
      <c r="JLY48" s="29"/>
      <c r="JLZ48" s="29"/>
      <c r="JMA48" s="29"/>
      <c r="JMB48" s="29"/>
      <c r="JMC48" s="29"/>
      <c r="JMD48" s="29"/>
      <c r="JME48" s="29"/>
      <c r="JMF48" s="29"/>
      <c r="JMG48" s="29"/>
      <c r="JMH48" s="29"/>
      <c r="JMI48" s="29"/>
      <c r="JMJ48" s="29"/>
      <c r="JMK48" s="29"/>
      <c r="JML48" s="29"/>
      <c r="JMM48" s="29"/>
      <c r="JMN48" s="29"/>
      <c r="JMO48" s="29"/>
      <c r="JMP48" s="29"/>
      <c r="JMQ48" s="29"/>
      <c r="JMR48" s="29"/>
      <c r="JMS48" s="29"/>
      <c r="JMT48" s="29"/>
      <c r="JMU48" s="29"/>
      <c r="JMV48" s="29"/>
      <c r="JMW48" s="29"/>
      <c r="JMX48" s="29"/>
      <c r="JMY48" s="29"/>
      <c r="JMZ48" s="29"/>
      <c r="JNA48" s="29"/>
      <c r="JNB48" s="29"/>
      <c r="JNC48" s="29"/>
      <c r="JND48" s="29"/>
      <c r="JNE48" s="29"/>
      <c r="JNF48" s="29"/>
      <c r="JNG48" s="29"/>
      <c r="JNH48" s="29"/>
      <c r="JNI48" s="29"/>
      <c r="JNJ48" s="29"/>
      <c r="JNK48" s="29"/>
      <c r="JNL48" s="29"/>
      <c r="JNM48" s="29"/>
      <c r="JNN48" s="29"/>
      <c r="JNO48" s="29"/>
      <c r="JNP48" s="29"/>
      <c r="JNQ48" s="29"/>
      <c r="JNR48" s="29"/>
      <c r="JNS48" s="29"/>
      <c r="JNT48" s="29"/>
      <c r="JNU48" s="29"/>
      <c r="JNV48" s="29"/>
      <c r="JNW48" s="29"/>
      <c r="JNX48" s="29"/>
      <c r="JNY48" s="29"/>
      <c r="JNZ48" s="29"/>
      <c r="JOA48" s="29"/>
      <c r="JOB48" s="29"/>
      <c r="JOC48" s="29"/>
      <c r="JOD48" s="29"/>
      <c r="JOE48" s="29"/>
      <c r="JOF48" s="29"/>
      <c r="JOG48" s="29"/>
      <c r="JOH48" s="29"/>
      <c r="JOI48" s="29"/>
      <c r="JOJ48" s="29"/>
      <c r="JOK48" s="29"/>
      <c r="JOL48" s="29"/>
      <c r="JOM48" s="29"/>
      <c r="JON48" s="29"/>
      <c r="JOO48" s="29"/>
      <c r="JOP48" s="29"/>
      <c r="JOQ48" s="29"/>
      <c r="JOR48" s="29"/>
      <c r="JOS48" s="29"/>
      <c r="JOT48" s="29"/>
      <c r="JOU48" s="29"/>
      <c r="JOV48" s="29"/>
      <c r="JOW48" s="29"/>
      <c r="JOX48" s="29"/>
      <c r="JOY48" s="29"/>
      <c r="JOZ48" s="29"/>
      <c r="JPA48" s="29"/>
      <c r="JPB48" s="29"/>
      <c r="JPC48" s="29"/>
      <c r="JPD48" s="29"/>
      <c r="JPE48" s="29"/>
      <c r="JPF48" s="29"/>
      <c r="JPG48" s="29"/>
      <c r="JPH48" s="29"/>
      <c r="JPI48" s="29"/>
      <c r="JPJ48" s="29"/>
      <c r="JPK48" s="29"/>
      <c r="JPL48" s="29"/>
      <c r="JPM48" s="29"/>
      <c r="JPN48" s="29"/>
      <c r="JPO48" s="29"/>
      <c r="JPP48" s="29"/>
      <c r="JPQ48" s="29"/>
      <c r="JPR48" s="29"/>
      <c r="JPS48" s="29"/>
      <c r="JPT48" s="29"/>
      <c r="JPU48" s="29"/>
      <c r="JPV48" s="29"/>
      <c r="JPW48" s="29"/>
      <c r="JPX48" s="29"/>
      <c r="JPY48" s="29"/>
      <c r="JPZ48" s="29"/>
      <c r="JQA48" s="29"/>
      <c r="JQB48" s="29"/>
      <c r="JQC48" s="29"/>
      <c r="JQD48" s="29"/>
      <c r="JQE48" s="29"/>
      <c r="JQF48" s="29"/>
      <c r="JQG48" s="29"/>
      <c r="JQH48" s="29"/>
      <c r="JQI48" s="29"/>
      <c r="JQJ48" s="29"/>
      <c r="JQK48" s="29"/>
      <c r="JQL48" s="29"/>
      <c r="JQM48" s="29"/>
      <c r="JQN48" s="29"/>
      <c r="JQO48" s="29"/>
      <c r="JQP48" s="29"/>
      <c r="JQQ48" s="29"/>
      <c r="JQR48" s="29"/>
      <c r="JQS48" s="29"/>
      <c r="JQT48" s="29"/>
      <c r="JQU48" s="29"/>
      <c r="JQV48" s="29"/>
      <c r="JQW48" s="29"/>
      <c r="JQX48" s="29"/>
      <c r="JQY48" s="29"/>
      <c r="JQZ48" s="29"/>
      <c r="JRA48" s="29"/>
      <c r="JRB48" s="29"/>
      <c r="JRC48" s="29"/>
      <c r="JRD48" s="29"/>
      <c r="JRE48" s="29"/>
      <c r="JRF48" s="29"/>
      <c r="JRG48" s="29"/>
      <c r="JRH48" s="29"/>
      <c r="JRI48" s="29"/>
      <c r="JRJ48" s="29"/>
      <c r="JRK48" s="29"/>
      <c r="JRL48" s="29"/>
      <c r="JRM48" s="29"/>
      <c r="JRN48" s="29"/>
      <c r="JRO48" s="29"/>
      <c r="JRP48" s="29"/>
      <c r="JRQ48" s="29"/>
      <c r="JRR48" s="29"/>
      <c r="JRS48" s="29"/>
      <c r="JRT48" s="29"/>
      <c r="JRU48" s="29"/>
      <c r="JRV48" s="29"/>
      <c r="JRW48" s="29"/>
      <c r="JRX48" s="29"/>
      <c r="JRY48" s="29"/>
      <c r="JRZ48" s="29"/>
      <c r="JSA48" s="29"/>
      <c r="JSB48" s="29"/>
      <c r="JSC48" s="29"/>
      <c r="JSD48" s="29"/>
      <c r="JSE48" s="29"/>
      <c r="JSF48" s="29"/>
      <c r="JSG48" s="29"/>
      <c r="JSH48" s="29"/>
      <c r="JSI48" s="29"/>
      <c r="JSJ48" s="29"/>
      <c r="JSK48" s="29"/>
      <c r="JSL48" s="29"/>
      <c r="JSM48" s="29"/>
      <c r="JSN48" s="29"/>
      <c r="JSO48" s="29"/>
      <c r="JSP48" s="29"/>
      <c r="JSQ48" s="29"/>
      <c r="JSR48" s="29"/>
      <c r="JSS48" s="29"/>
      <c r="JST48" s="29"/>
      <c r="JSU48" s="29"/>
      <c r="JSV48" s="29"/>
      <c r="JSW48" s="29"/>
      <c r="JSX48" s="29"/>
      <c r="JSY48" s="29"/>
      <c r="JSZ48" s="29"/>
      <c r="JTA48" s="29"/>
      <c r="JTB48" s="29"/>
      <c r="JTC48" s="29"/>
      <c r="JTD48" s="29"/>
      <c r="JTE48" s="29"/>
      <c r="JTF48" s="29"/>
      <c r="JTG48" s="29"/>
      <c r="JTH48" s="29"/>
      <c r="JTI48" s="29"/>
      <c r="JTJ48" s="29"/>
      <c r="JTK48" s="29"/>
      <c r="JTL48" s="29"/>
      <c r="JTM48" s="29"/>
      <c r="JTN48" s="29"/>
      <c r="JTO48" s="29"/>
      <c r="JTP48" s="29"/>
      <c r="JTQ48" s="29"/>
      <c r="JTR48" s="29"/>
      <c r="JTS48" s="29"/>
      <c r="JTT48" s="29"/>
      <c r="JTU48" s="29"/>
      <c r="JTV48" s="29"/>
      <c r="JTW48" s="29"/>
      <c r="JTX48" s="29"/>
      <c r="JTY48" s="29"/>
      <c r="JTZ48" s="29"/>
      <c r="JUA48" s="29"/>
      <c r="JUB48" s="29"/>
      <c r="JUC48" s="29"/>
      <c r="JUD48" s="29"/>
      <c r="JUE48" s="29"/>
      <c r="JUF48" s="29"/>
      <c r="JUG48" s="29"/>
      <c r="JUH48" s="29"/>
      <c r="JUI48" s="29"/>
      <c r="JUJ48" s="29"/>
      <c r="JUK48" s="29"/>
      <c r="JUL48" s="29"/>
      <c r="JUM48" s="29"/>
      <c r="JUN48" s="29"/>
      <c r="JUO48" s="29"/>
      <c r="JUP48" s="29"/>
      <c r="JUQ48" s="29"/>
      <c r="JUR48" s="29"/>
      <c r="JUS48" s="29"/>
      <c r="JUT48" s="29"/>
      <c r="JUU48" s="29"/>
      <c r="JUV48" s="29"/>
      <c r="JUW48" s="29"/>
      <c r="JUX48" s="29"/>
      <c r="JUY48" s="29"/>
      <c r="JUZ48" s="29"/>
      <c r="JVA48" s="29"/>
      <c r="JVB48" s="29"/>
      <c r="JVC48" s="29"/>
      <c r="JVD48" s="29"/>
      <c r="JVE48" s="29"/>
      <c r="JVF48" s="29"/>
      <c r="JVG48" s="29"/>
      <c r="JVH48" s="29"/>
      <c r="JVI48" s="29"/>
      <c r="JVJ48" s="29"/>
      <c r="JVK48" s="29"/>
      <c r="JVL48" s="29"/>
      <c r="JVM48" s="29"/>
      <c r="JVN48" s="29"/>
      <c r="JVO48" s="29"/>
      <c r="JVP48" s="29"/>
      <c r="JVQ48" s="29"/>
      <c r="JVR48" s="29"/>
      <c r="JVS48" s="29"/>
      <c r="JVT48" s="29"/>
      <c r="JVU48" s="29"/>
      <c r="JVV48" s="29"/>
      <c r="JVW48" s="29"/>
      <c r="JVX48" s="29"/>
      <c r="JVY48" s="29"/>
      <c r="JVZ48" s="29"/>
      <c r="JWA48" s="29"/>
      <c r="JWB48" s="29"/>
      <c r="JWC48" s="29"/>
      <c r="JWD48" s="29"/>
      <c r="JWE48" s="29"/>
      <c r="JWF48" s="29"/>
      <c r="JWG48" s="29"/>
      <c r="JWH48" s="29"/>
      <c r="JWI48" s="29"/>
      <c r="JWJ48" s="29"/>
      <c r="JWK48" s="29"/>
      <c r="JWL48" s="29"/>
      <c r="JWM48" s="29"/>
      <c r="JWN48" s="29"/>
      <c r="JWO48" s="29"/>
      <c r="JWP48" s="29"/>
      <c r="JWQ48" s="29"/>
      <c r="JWR48" s="29"/>
      <c r="JWS48" s="29"/>
      <c r="JWT48" s="29"/>
      <c r="JWU48" s="29"/>
      <c r="JWV48" s="29"/>
      <c r="JWW48" s="29"/>
      <c r="JWX48" s="29"/>
      <c r="JWY48" s="29"/>
      <c r="JWZ48" s="29"/>
      <c r="JXA48" s="29"/>
      <c r="JXB48" s="29"/>
      <c r="JXC48" s="29"/>
      <c r="JXD48" s="29"/>
      <c r="JXE48" s="29"/>
      <c r="JXF48" s="29"/>
      <c r="JXG48" s="29"/>
      <c r="JXH48" s="29"/>
      <c r="JXI48" s="29"/>
      <c r="JXJ48" s="29"/>
      <c r="JXK48" s="29"/>
      <c r="JXL48" s="29"/>
      <c r="JXM48" s="29"/>
      <c r="JXN48" s="29"/>
      <c r="JXO48" s="29"/>
      <c r="JXP48" s="29"/>
      <c r="JXQ48" s="29"/>
      <c r="JXR48" s="29"/>
      <c r="JXS48" s="29"/>
      <c r="JXT48" s="29"/>
      <c r="JXU48" s="29"/>
      <c r="JXV48" s="29"/>
      <c r="JXW48" s="29"/>
      <c r="JXX48" s="29"/>
      <c r="JXY48" s="29"/>
      <c r="JXZ48" s="29"/>
      <c r="JYA48" s="29"/>
      <c r="JYB48" s="29"/>
      <c r="JYC48" s="29"/>
      <c r="JYD48" s="29"/>
      <c r="JYE48" s="29"/>
      <c r="JYF48" s="29"/>
      <c r="JYG48" s="29"/>
      <c r="JYH48" s="29"/>
      <c r="JYI48" s="29"/>
      <c r="JYJ48" s="29"/>
      <c r="JYK48" s="29"/>
      <c r="JYL48" s="29"/>
      <c r="JYM48" s="29"/>
      <c r="JYN48" s="29"/>
      <c r="JYO48" s="29"/>
      <c r="JYP48" s="29"/>
      <c r="JYQ48" s="29"/>
      <c r="JYR48" s="29"/>
      <c r="JYS48" s="29"/>
      <c r="JYT48" s="29"/>
      <c r="JYU48" s="29"/>
      <c r="JYV48" s="29"/>
      <c r="JYW48" s="29"/>
      <c r="JYX48" s="29"/>
      <c r="JYY48" s="29"/>
      <c r="JYZ48" s="29"/>
      <c r="JZA48" s="29"/>
      <c r="JZB48" s="29"/>
      <c r="JZC48" s="29"/>
      <c r="JZD48" s="29"/>
      <c r="JZE48" s="29"/>
      <c r="JZF48" s="29"/>
      <c r="JZG48" s="29"/>
      <c r="JZH48" s="29"/>
      <c r="JZI48" s="29"/>
      <c r="JZJ48" s="29"/>
      <c r="JZK48" s="29"/>
      <c r="JZL48" s="29"/>
      <c r="JZM48" s="29"/>
      <c r="JZN48" s="29"/>
      <c r="JZO48" s="29"/>
      <c r="JZP48" s="29"/>
      <c r="JZQ48" s="29"/>
      <c r="JZR48" s="29"/>
      <c r="JZS48" s="29"/>
      <c r="JZT48" s="29"/>
      <c r="JZU48" s="29"/>
      <c r="JZV48" s="29"/>
      <c r="JZW48" s="29"/>
      <c r="JZX48" s="29"/>
      <c r="JZY48" s="29"/>
      <c r="JZZ48" s="29"/>
      <c r="KAA48" s="29"/>
      <c r="KAB48" s="29"/>
      <c r="KAC48" s="29"/>
      <c r="KAD48" s="29"/>
      <c r="KAE48" s="29"/>
      <c r="KAF48" s="29"/>
      <c r="KAG48" s="29"/>
      <c r="KAH48" s="29"/>
      <c r="KAI48" s="29"/>
      <c r="KAJ48" s="29"/>
      <c r="KAK48" s="29"/>
      <c r="KAL48" s="29"/>
      <c r="KAM48" s="29"/>
      <c r="KAN48" s="29"/>
      <c r="KAO48" s="29"/>
      <c r="KAP48" s="29"/>
      <c r="KAQ48" s="29"/>
      <c r="KAR48" s="29"/>
      <c r="KAS48" s="29"/>
      <c r="KAT48" s="29"/>
      <c r="KAU48" s="29"/>
      <c r="KAV48" s="29"/>
      <c r="KAW48" s="29"/>
      <c r="KAX48" s="29"/>
      <c r="KAY48" s="29"/>
      <c r="KAZ48" s="29"/>
      <c r="KBA48" s="29"/>
      <c r="KBB48" s="29"/>
      <c r="KBC48" s="29"/>
      <c r="KBD48" s="29"/>
      <c r="KBE48" s="29"/>
      <c r="KBF48" s="29"/>
      <c r="KBG48" s="29"/>
      <c r="KBH48" s="29"/>
      <c r="KBI48" s="29"/>
      <c r="KBJ48" s="29"/>
      <c r="KBK48" s="29"/>
      <c r="KBL48" s="29"/>
      <c r="KBM48" s="29"/>
      <c r="KBN48" s="29"/>
      <c r="KBO48" s="29"/>
      <c r="KBP48" s="29"/>
      <c r="KBQ48" s="29"/>
      <c r="KBR48" s="29"/>
      <c r="KBS48" s="29"/>
      <c r="KBT48" s="29"/>
      <c r="KBU48" s="29"/>
      <c r="KBV48" s="29"/>
      <c r="KBW48" s="29"/>
      <c r="KBX48" s="29"/>
      <c r="KBY48" s="29"/>
      <c r="KBZ48" s="29"/>
      <c r="KCA48" s="29"/>
      <c r="KCB48" s="29"/>
      <c r="KCC48" s="29"/>
      <c r="KCD48" s="29"/>
      <c r="KCE48" s="29"/>
      <c r="KCF48" s="29"/>
      <c r="KCG48" s="29"/>
      <c r="KCH48" s="29"/>
      <c r="KCI48" s="29"/>
      <c r="KCJ48" s="29"/>
      <c r="KCK48" s="29"/>
      <c r="KCL48" s="29"/>
      <c r="KCM48" s="29"/>
      <c r="KCN48" s="29"/>
      <c r="KCO48" s="29"/>
      <c r="KCP48" s="29"/>
      <c r="KCQ48" s="29"/>
      <c r="KCR48" s="29"/>
      <c r="KCS48" s="29"/>
      <c r="KCT48" s="29"/>
      <c r="KCU48" s="29"/>
      <c r="KCV48" s="29"/>
      <c r="KCW48" s="29"/>
      <c r="KCX48" s="29"/>
      <c r="KCY48" s="29"/>
      <c r="KCZ48" s="29"/>
      <c r="KDA48" s="29"/>
      <c r="KDB48" s="29"/>
      <c r="KDC48" s="29"/>
      <c r="KDD48" s="29"/>
      <c r="KDE48" s="29"/>
      <c r="KDF48" s="29"/>
      <c r="KDG48" s="29"/>
      <c r="KDH48" s="29"/>
      <c r="KDI48" s="29"/>
      <c r="KDJ48" s="29"/>
      <c r="KDK48" s="29"/>
      <c r="KDL48" s="29"/>
      <c r="KDM48" s="29"/>
      <c r="KDN48" s="29"/>
      <c r="KDO48" s="29"/>
      <c r="KDP48" s="29"/>
      <c r="KDQ48" s="29"/>
      <c r="KDR48" s="29"/>
      <c r="KDS48" s="29"/>
      <c r="KDT48" s="29"/>
      <c r="KDU48" s="29"/>
      <c r="KDV48" s="29"/>
      <c r="KDW48" s="29"/>
      <c r="KDX48" s="29"/>
      <c r="KDY48" s="29"/>
      <c r="KDZ48" s="29"/>
      <c r="KEA48" s="29"/>
      <c r="KEB48" s="29"/>
      <c r="KEC48" s="29"/>
      <c r="KED48" s="29"/>
      <c r="KEE48" s="29"/>
      <c r="KEF48" s="29"/>
      <c r="KEG48" s="29"/>
      <c r="KEH48" s="29"/>
      <c r="KEI48" s="29"/>
      <c r="KEJ48" s="29"/>
      <c r="KEK48" s="29"/>
      <c r="KEL48" s="29"/>
      <c r="KEM48" s="29"/>
      <c r="KEN48" s="29"/>
      <c r="KEO48" s="29"/>
      <c r="KEP48" s="29"/>
      <c r="KEQ48" s="29"/>
      <c r="KER48" s="29"/>
      <c r="KES48" s="29"/>
      <c r="KET48" s="29"/>
      <c r="KEU48" s="29"/>
      <c r="KEV48" s="29"/>
      <c r="KEW48" s="29"/>
      <c r="KEX48" s="29"/>
      <c r="KEY48" s="29"/>
      <c r="KEZ48" s="29"/>
      <c r="KFA48" s="29"/>
      <c r="KFB48" s="29"/>
      <c r="KFC48" s="29"/>
      <c r="KFD48" s="29"/>
      <c r="KFE48" s="29"/>
      <c r="KFF48" s="29"/>
      <c r="KFG48" s="29"/>
      <c r="KFH48" s="29"/>
      <c r="KFI48" s="29"/>
      <c r="KFJ48" s="29"/>
      <c r="KFK48" s="29"/>
      <c r="KFL48" s="29"/>
      <c r="KFM48" s="29"/>
      <c r="KFN48" s="29"/>
      <c r="KFO48" s="29"/>
      <c r="KFP48" s="29"/>
      <c r="KFQ48" s="29"/>
      <c r="KFR48" s="29"/>
      <c r="KFS48" s="29"/>
      <c r="KFT48" s="29"/>
      <c r="KFU48" s="29"/>
      <c r="KFV48" s="29"/>
      <c r="KFW48" s="29"/>
      <c r="KFX48" s="29"/>
      <c r="KFY48" s="29"/>
      <c r="KFZ48" s="29"/>
      <c r="KGA48" s="29"/>
      <c r="KGB48" s="29"/>
      <c r="KGC48" s="29"/>
      <c r="KGD48" s="29"/>
      <c r="KGE48" s="29"/>
      <c r="KGF48" s="29"/>
      <c r="KGG48" s="29"/>
      <c r="KGH48" s="29"/>
      <c r="KGI48" s="29"/>
      <c r="KGJ48" s="29"/>
      <c r="KGK48" s="29"/>
      <c r="KGL48" s="29"/>
      <c r="KGM48" s="29"/>
      <c r="KGN48" s="29"/>
      <c r="KGO48" s="29"/>
      <c r="KGP48" s="29"/>
      <c r="KGQ48" s="29"/>
      <c r="KGR48" s="29"/>
      <c r="KGS48" s="29"/>
      <c r="KGT48" s="29"/>
      <c r="KGU48" s="29"/>
      <c r="KGV48" s="29"/>
      <c r="KGW48" s="29"/>
      <c r="KGX48" s="29"/>
      <c r="KGY48" s="29"/>
      <c r="KGZ48" s="29"/>
      <c r="KHA48" s="29"/>
      <c r="KHB48" s="29"/>
      <c r="KHC48" s="29"/>
      <c r="KHD48" s="29"/>
      <c r="KHE48" s="29"/>
      <c r="KHF48" s="29"/>
      <c r="KHG48" s="29"/>
      <c r="KHH48" s="29"/>
      <c r="KHI48" s="29"/>
      <c r="KHJ48" s="29"/>
      <c r="KHK48" s="29"/>
      <c r="KHL48" s="29"/>
      <c r="KHM48" s="29"/>
      <c r="KHN48" s="29"/>
      <c r="KHO48" s="29"/>
      <c r="KHP48" s="29"/>
      <c r="KHQ48" s="29"/>
      <c r="KHR48" s="29"/>
      <c r="KHS48" s="29"/>
      <c r="KHT48" s="29"/>
      <c r="KHU48" s="29"/>
      <c r="KHV48" s="29"/>
      <c r="KHW48" s="29"/>
      <c r="KHX48" s="29"/>
      <c r="KHY48" s="29"/>
      <c r="KHZ48" s="29"/>
      <c r="KIA48" s="29"/>
      <c r="KIB48" s="29"/>
      <c r="KIC48" s="29"/>
      <c r="KID48" s="29"/>
      <c r="KIE48" s="29"/>
      <c r="KIF48" s="29"/>
      <c r="KIG48" s="29"/>
      <c r="KIH48" s="29"/>
      <c r="KII48" s="29"/>
      <c r="KIJ48" s="29"/>
      <c r="KIK48" s="29"/>
      <c r="KIL48" s="29"/>
      <c r="KIM48" s="29"/>
      <c r="KIN48" s="29"/>
      <c r="KIO48" s="29"/>
      <c r="KIP48" s="29"/>
      <c r="KIQ48" s="29"/>
      <c r="KIR48" s="29"/>
      <c r="KIS48" s="29"/>
      <c r="KIT48" s="29"/>
      <c r="KIU48" s="29"/>
      <c r="KIV48" s="29"/>
      <c r="KIW48" s="29"/>
      <c r="KIX48" s="29"/>
      <c r="KIY48" s="29"/>
      <c r="KIZ48" s="29"/>
      <c r="KJA48" s="29"/>
      <c r="KJB48" s="29"/>
      <c r="KJC48" s="29"/>
      <c r="KJD48" s="29"/>
      <c r="KJE48" s="29"/>
      <c r="KJF48" s="29"/>
      <c r="KJG48" s="29"/>
      <c r="KJH48" s="29"/>
      <c r="KJI48" s="29"/>
      <c r="KJJ48" s="29"/>
      <c r="KJK48" s="29"/>
      <c r="KJL48" s="29"/>
      <c r="KJM48" s="29"/>
      <c r="KJN48" s="29"/>
      <c r="KJO48" s="29"/>
      <c r="KJP48" s="29"/>
      <c r="KJQ48" s="29"/>
      <c r="KJR48" s="29"/>
      <c r="KJS48" s="29"/>
      <c r="KJT48" s="29"/>
      <c r="KJU48" s="29"/>
      <c r="KJV48" s="29"/>
      <c r="KJW48" s="29"/>
      <c r="KJX48" s="29"/>
      <c r="KJY48" s="29"/>
      <c r="KJZ48" s="29"/>
      <c r="KKA48" s="29"/>
      <c r="KKB48" s="29"/>
      <c r="KKC48" s="29"/>
      <c r="KKD48" s="29"/>
      <c r="KKE48" s="29"/>
      <c r="KKF48" s="29"/>
      <c r="KKG48" s="29"/>
      <c r="KKH48" s="29"/>
      <c r="KKI48" s="29"/>
      <c r="KKJ48" s="29"/>
      <c r="KKK48" s="29"/>
      <c r="KKL48" s="29"/>
      <c r="KKM48" s="29"/>
      <c r="KKN48" s="29"/>
      <c r="KKO48" s="29"/>
      <c r="KKP48" s="29"/>
      <c r="KKQ48" s="29"/>
      <c r="KKR48" s="29"/>
      <c r="KKS48" s="29"/>
      <c r="KKT48" s="29"/>
      <c r="KKU48" s="29"/>
      <c r="KKV48" s="29"/>
      <c r="KKW48" s="29"/>
      <c r="KKX48" s="29"/>
      <c r="KKY48" s="29"/>
      <c r="KKZ48" s="29"/>
      <c r="KLA48" s="29"/>
      <c r="KLB48" s="29"/>
      <c r="KLC48" s="29"/>
      <c r="KLD48" s="29"/>
      <c r="KLE48" s="29"/>
      <c r="KLF48" s="29"/>
      <c r="KLG48" s="29"/>
      <c r="KLH48" s="29"/>
      <c r="KLI48" s="29"/>
      <c r="KLJ48" s="29"/>
      <c r="KLK48" s="29"/>
      <c r="KLL48" s="29"/>
      <c r="KLM48" s="29"/>
      <c r="KLN48" s="29"/>
      <c r="KLO48" s="29"/>
      <c r="KLP48" s="29"/>
      <c r="KLQ48" s="29"/>
      <c r="KLR48" s="29"/>
      <c r="KLS48" s="29"/>
      <c r="KLT48" s="29"/>
      <c r="KLU48" s="29"/>
      <c r="KLV48" s="29"/>
      <c r="KLW48" s="29"/>
      <c r="KLX48" s="29"/>
      <c r="KLY48" s="29"/>
      <c r="KLZ48" s="29"/>
      <c r="KMA48" s="29"/>
      <c r="KMB48" s="29"/>
      <c r="KMC48" s="29"/>
      <c r="KMD48" s="29"/>
      <c r="KME48" s="29"/>
      <c r="KMF48" s="29"/>
      <c r="KMG48" s="29"/>
      <c r="KMH48" s="29"/>
      <c r="KMI48" s="29"/>
      <c r="KMJ48" s="29"/>
      <c r="KMK48" s="29"/>
      <c r="KML48" s="29"/>
      <c r="KMM48" s="29"/>
      <c r="KMN48" s="29"/>
      <c r="KMO48" s="29"/>
      <c r="KMP48" s="29"/>
      <c r="KMQ48" s="29"/>
      <c r="KMR48" s="29"/>
      <c r="KMS48" s="29"/>
      <c r="KMT48" s="29"/>
      <c r="KMU48" s="29"/>
      <c r="KMV48" s="29"/>
      <c r="KMW48" s="29"/>
      <c r="KMX48" s="29"/>
      <c r="KMY48" s="29"/>
      <c r="KMZ48" s="29"/>
      <c r="KNA48" s="29"/>
      <c r="KNB48" s="29"/>
      <c r="KNC48" s="29"/>
      <c r="KND48" s="29"/>
      <c r="KNE48" s="29"/>
      <c r="KNF48" s="29"/>
      <c r="KNG48" s="29"/>
      <c r="KNH48" s="29"/>
      <c r="KNI48" s="29"/>
      <c r="KNJ48" s="29"/>
      <c r="KNK48" s="29"/>
      <c r="KNL48" s="29"/>
      <c r="KNM48" s="29"/>
      <c r="KNN48" s="29"/>
      <c r="KNO48" s="29"/>
      <c r="KNP48" s="29"/>
      <c r="KNQ48" s="29"/>
      <c r="KNR48" s="29"/>
      <c r="KNS48" s="29"/>
      <c r="KNT48" s="29"/>
      <c r="KNU48" s="29"/>
      <c r="KNV48" s="29"/>
      <c r="KNW48" s="29"/>
      <c r="KNX48" s="29"/>
      <c r="KNY48" s="29"/>
      <c r="KNZ48" s="29"/>
      <c r="KOA48" s="29"/>
      <c r="KOB48" s="29"/>
      <c r="KOC48" s="29"/>
      <c r="KOD48" s="29"/>
      <c r="KOE48" s="29"/>
      <c r="KOF48" s="29"/>
      <c r="KOG48" s="29"/>
      <c r="KOH48" s="29"/>
      <c r="KOI48" s="29"/>
      <c r="KOJ48" s="29"/>
      <c r="KOK48" s="29"/>
      <c r="KOL48" s="29"/>
      <c r="KOM48" s="29"/>
      <c r="KON48" s="29"/>
      <c r="KOO48" s="29"/>
      <c r="KOP48" s="29"/>
      <c r="KOQ48" s="29"/>
      <c r="KOR48" s="29"/>
      <c r="KOS48" s="29"/>
      <c r="KOT48" s="29"/>
      <c r="KOU48" s="29"/>
      <c r="KOV48" s="29"/>
      <c r="KOW48" s="29"/>
      <c r="KOX48" s="29"/>
      <c r="KOY48" s="29"/>
      <c r="KOZ48" s="29"/>
      <c r="KPA48" s="29"/>
      <c r="KPB48" s="29"/>
      <c r="KPC48" s="29"/>
      <c r="KPD48" s="29"/>
      <c r="KPE48" s="29"/>
      <c r="KPF48" s="29"/>
      <c r="KPG48" s="29"/>
      <c r="KPH48" s="29"/>
      <c r="KPI48" s="29"/>
      <c r="KPJ48" s="29"/>
      <c r="KPK48" s="29"/>
      <c r="KPL48" s="29"/>
      <c r="KPM48" s="29"/>
      <c r="KPN48" s="29"/>
      <c r="KPO48" s="29"/>
      <c r="KPP48" s="29"/>
      <c r="KPQ48" s="29"/>
      <c r="KPR48" s="29"/>
      <c r="KPS48" s="29"/>
      <c r="KPT48" s="29"/>
      <c r="KPU48" s="29"/>
      <c r="KPV48" s="29"/>
      <c r="KPW48" s="29"/>
      <c r="KPX48" s="29"/>
      <c r="KPY48" s="29"/>
      <c r="KPZ48" s="29"/>
      <c r="KQA48" s="29"/>
      <c r="KQB48" s="29"/>
      <c r="KQC48" s="29"/>
      <c r="KQD48" s="29"/>
      <c r="KQE48" s="29"/>
      <c r="KQF48" s="29"/>
      <c r="KQG48" s="29"/>
      <c r="KQH48" s="29"/>
      <c r="KQI48" s="29"/>
      <c r="KQJ48" s="29"/>
      <c r="KQK48" s="29"/>
      <c r="KQL48" s="29"/>
      <c r="KQM48" s="29"/>
      <c r="KQN48" s="29"/>
      <c r="KQO48" s="29"/>
      <c r="KQP48" s="29"/>
      <c r="KQQ48" s="29"/>
      <c r="KQR48" s="29"/>
      <c r="KQS48" s="29"/>
      <c r="KQT48" s="29"/>
      <c r="KQU48" s="29"/>
      <c r="KQV48" s="29"/>
      <c r="KQW48" s="29"/>
      <c r="KQX48" s="29"/>
      <c r="KQY48" s="29"/>
      <c r="KQZ48" s="29"/>
      <c r="KRA48" s="29"/>
      <c r="KRB48" s="29"/>
      <c r="KRC48" s="29"/>
      <c r="KRD48" s="29"/>
      <c r="KRE48" s="29"/>
      <c r="KRF48" s="29"/>
      <c r="KRG48" s="29"/>
      <c r="KRH48" s="29"/>
      <c r="KRI48" s="29"/>
      <c r="KRJ48" s="29"/>
      <c r="KRK48" s="29"/>
      <c r="KRL48" s="29"/>
      <c r="KRM48" s="29"/>
      <c r="KRN48" s="29"/>
      <c r="KRO48" s="29"/>
      <c r="KRP48" s="29"/>
      <c r="KRQ48" s="29"/>
      <c r="KRR48" s="29"/>
      <c r="KRS48" s="29"/>
      <c r="KRT48" s="29"/>
      <c r="KRU48" s="29"/>
      <c r="KRV48" s="29"/>
      <c r="KRW48" s="29"/>
      <c r="KRX48" s="29"/>
      <c r="KRY48" s="29"/>
      <c r="KRZ48" s="29"/>
      <c r="KSA48" s="29"/>
      <c r="KSB48" s="29"/>
      <c r="KSC48" s="29"/>
      <c r="KSD48" s="29"/>
      <c r="KSE48" s="29"/>
      <c r="KSF48" s="29"/>
      <c r="KSG48" s="29"/>
      <c r="KSH48" s="29"/>
      <c r="KSI48" s="29"/>
      <c r="KSJ48" s="29"/>
      <c r="KSK48" s="29"/>
      <c r="KSL48" s="29"/>
      <c r="KSM48" s="29"/>
      <c r="KSN48" s="29"/>
      <c r="KSO48" s="29"/>
      <c r="KSP48" s="29"/>
      <c r="KSQ48" s="29"/>
      <c r="KSR48" s="29"/>
      <c r="KSS48" s="29"/>
      <c r="KST48" s="29"/>
      <c r="KSU48" s="29"/>
      <c r="KSV48" s="29"/>
      <c r="KSW48" s="29"/>
      <c r="KSX48" s="29"/>
      <c r="KSY48" s="29"/>
      <c r="KSZ48" s="29"/>
      <c r="KTA48" s="29"/>
      <c r="KTB48" s="29"/>
      <c r="KTC48" s="29"/>
      <c r="KTD48" s="29"/>
      <c r="KTE48" s="29"/>
      <c r="KTF48" s="29"/>
      <c r="KTG48" s="29"/>
      <c r="KTH48" s="29"/>
      <c r="KTI48" s="29"/>
      <c r="KTJ48" s="29"/>
      <c r="KTK48" s="29"/>
      <c r="KTL48" s="29"/>
      <c r="KTM48" s="29"/>
      <c r="KTN48" s="29"/>
      <c r="KTO48" s="29"/>
      <c r="KTP48" s="29"/>
      <c r="KTQ48" s="29"/>
      <c r="KTR48" s="29"/>
      <c r="KTS48" s="29"/>
      <c r="KTT48" s="29"/>
      <c r="KTU48" s="29"/>
      <c r="KTV48" s="29"/>
      <c r="KTW48" s="29"/>
      <c r="KTX48" s="29"/>
      <c r="KTY48" s="29"/>
      <c r="KTZ48" s="29"/>
      <c r="KUA48" s="29"/>
      <c r="KUB48" s="29"/>
      <c r="KUC48" s="29"/>
      <c r="KUD48" s="29"/>
      <c r="KUE48" s="29"/>
      <c r="KUF48" s="29"/>
      <c r="KUG48" s="29"/>
      <c r="KUH48" s="29"/>
      <c r="KUI48" s="29"/>
      <c r="KUJ48" s="29"/>
      <c r="KUK48" s="29"/>
      <c r="KUL48" s="29"/>
      <c r="KUM48" s="29"/>
      <c r="KUN48" s="29"/>
      <c r="KUO48" s="29"/>
      <c r="KUP48" s="29"/>
      <c r="KUQ48" s="29"/>
      <c r="KUR48" s="29"/>
      <c r="KUS48" s="29"/>
      <c r="KUT48" s="29"/>
      <c r="KUU48" s="29"/>
      <c r="KUV48" s="29"/>
      <c r="KUW48" s="29"/>
      <c r="KUX48" s="29"/>
      <c r="KUY48" s="29"/>
      <c r="KUZ48" s="29"/>
      <c r="KVA48" s="29"/>
      <c r="KVB48" s="29"/>
      <c r="KVC48" s="29"/>
      <c r="KVD48" s="29"/>
      <c r="KVE48" s="29"/>
      <c r="KVF48" s="29"/>
      <c r="KVG48" s="29"/>
      <c r="KVH48" s="29"/>
      <c r="KVI48" s="29"/>
      <c r="KVJ48" s="29"/>
      <c r="KVK48" s="29"/>
      <c r="KVL48" s="29"/>
      <c r="KVM48" s="29"/>
      <c r="KVN48" s="29"/>
      <c r="KVO48" s="29"/>
      <c r="KVP48" s="29"/>
      <c r="KVQ48" s="29"/>
      <c r="KVR48" s="29"/>
      <c r="KVS48" s="29"/>
      <c r="KVT48" s="29"/>
      <c r="KVU48" s="29"/>
      <c r="KVV48" s="29"/>
      <c r="KVW48" s="29"/>
      <c r="KVX48" s="29"/>
      <c r="KVY48" s="29"/>
      <c r="KVZ48" s="29"/>
      <c r="KWA48" s="29"/>
      <c r="KWB48" s="29"/>
      <c r="KWC48" s="29"/>
      <c r="KWD48" s="29"/>
      <c r="KWE48" s="29"/>
      <c r="KWF48" s="29"/>
      <c r="KWG48" s="29"/>
      <c r="KWH48" s="29"/>
      <c r="KWI48" s="29"/>
      <c r="KWJ48" s="29"/>
      <c r="KWK48" s="29"/>
      <c r="KWL48" s="29"/>
      <c r="KWM48" s="29"/>
      <c r="KWN48" s="29"/>
      <c r="KWO48" s="29"/>
      <c r="KWP48" s="29"/>
      <c r="KWQ48" s="29"/>
      <c r="KWR48" s="29"/>
      <c r="KWS48" s="29"/>
      <c r="KWT48" s="29"/>
      <c r="KWU48" s="29"/>
      <c r="KWV48" s="29"/>
      <c r="KWW48" s="29"/>
      <c r="KWX48" s="29"/>
      <c r="KWY48" s="29"/>
      <c r="KWZ48" s="29"/>
      <c r="KXA48" s="29"/>
      <c r="KXB48" s="29"/>
      <c r="KXC48" s="29"/>
      <c r="KXD48" s="29"/>
      <c r="KXE48" s="29"/>
      <c r="KXF48" s="29"/>
      <c r="KXG48" s="29"/>
      <c r="KXH48" s="29"/>
      <c r="KXI48" s="29"/>
      <c r="KXJ48" s="29"/>
      <c r="KXK48" s="29"/>
      <c r="KXL48" s="29"/>
      <c r="KXM48" s="29"/>
      <c r="KXN48" s="29"/>
      <c r="KXO48" s="29"/>
      <c r="KXP48" s="29"/>
      <c r="KXQ48" s="29"/>
      <c r="KXR48" s="29"/>
      <c r="KXS48" s="29"/>
      <c r="KXT48" s="29"/>
      <c r="KXU48" s="29"/>
      <c r="KXV48" s="29"/>
      <c r="KXW48" s="29"/>
      <c r="KXX48" s="29"/>
      <c r="KXY48" s="29"/>
      <c r="KXZ48" s="29"/>
      <c r="KYA48" s="29"/>
      <c r="KYB48" s="29"/>
      <c r="KYC48" s="29"/>
      <c r="KYD48" s="29"/>
      <c r="KYE48" s="29"/>
      <c r="KYF48" s="29"/>
      <c r="KYG48" s="29"/>
      <c r="KYH48" s="29"/>
      <c r="KYI48" s="29"/>
      <c r="KYJ48" s="29"/>
      <c r="KYK48" s="29"/>
      <c r="KYL48" s="29"/>
      <c r="KYM48" s="29"/>
      <c r="KYN48" s="29"/>
      <c r="KYO48" s="29"/>
      <c r="KYP48" s="29"/>
      <c r="KYQ48" s="29"/>
      <c r="KYR48" s="29"/>
      <c r="KYS48" s="29"/>
      <c r="KYT48" s="29"/>
      <c r="KYU48" s="29"/>
      <c r="KYV48" s="29"/>
      <c r="KYW48" s="29"/>
      <c r="KYX48" s="29"/>
      <c r="KYY48" s="29"/>
      <c r="KYZ48" s="29"/>
      <c r="KZA48" s="29"/>
      <c r="KZB48" s="29"/>
      <c r="KZC48" s="29"/>
      <c r="KZD48" s="29"/>
      <c r="KZE48" s="29"/>
      <c r="KZF48" s="29"/>
      <c r="KZG48" s="29"/>
      <c r="KZH48" s="29"/>
      <c r="KZI48" s="29"/>
      <c r="KZJ48" s="29"/>
      <c r="KZK48" s="29"/>
      <c r="KZL48" s="29"/>
      <c r="KZM48" s="29"/>
      <c r="KZN48" s="29"/>
      <c r="KZO48" s="29"/>
      <c r="KZP48" s="29"/>
      <c r="KZQ48" s="29"/>
      <c r="KZR48" s="29"/>
      <c r="KZS48" s="29"/>
      <c r="KZT48" s="29"/>
      <c r="KZU48" s="29"/>
      <c r="KZV48" s="29"/>
      <c r="KZW48" s="29"/>
      <c r="KZX48" s="29"/>
      <c r="KZY48" s="29"/>
      <c r="KZZ48" s="29"/>
      <c r="LAA48" s="29"/>
      <c r="LAB48" s="29"/>
      <c r="LAC48" s="29"/>
      <c r="LAD48" s="29"/>
      <c r="LAE48" s="29"/>
      <c r="LAF48" s="29"/>
      <c r="LAG48" s="29"/>
      <c r="LAH48" s="29"/>
      <c r="LAI48" s="29"/>
      <c r="LAJ48" s="29"/>
      <c r="LAK48" s="29"/>
      <c r="LAL48" s="29"/>
      <c r="LAM48" s="29"/>
      <c r="LAN48" s="29"/>
      <c r="LAO48" s="29"/>
      <c r="LAP48" s="29"/>
      <c r="LAQ48" s="29"/>
      <c r="LAR48" s="29"/>
      <c r="LAS48" s="29"/>
      <c r="LAT48" s="29"/>
      <c r="LAU48" s="29"/>
      <c r="LAV48" s="29"/>
      <c r="LAW48" s="29"/>
      <c r="LAX48" s="29"/>
      <c r="LAY48" s="29"/>
      <c r="LAZ48" s="29"/>
      <c r="LBA48" s="29"/>
      <c r="LBB48" s="29"/>
      <c r="LBC48" s="29"/>
      <c r="LBD48" s="29"/>
      <c r="LBE48" s="29"/>
      <c r="LBF48" s="29"/>
      <c r="LBG48" s="29"/>
      <c r="LBH48" s="29"/>
      <c r="LBI48" s="29"/>
      <c r="LBJ48" s="29"/>
      <c r="LBK48" s="29"/>
      <c r="LBL48" s="29"/>
      <c r="LBM48" s="29"/>
      <c r="LBN48" s="29"/>
      <c r="LBO48" s="29"/>
      <c r="LBP48" s="29"/>
      <c r="LBQ48" s="29"/>
      <c r="LBR48" s="29"/>
      <c r="LBS48" s="29"/>
      <c r="LBT48" s="29"/>
      <c r="LBU48" s="29"/>
      <c r="LBV48" s="29"/>
      <c r="LBW48" s="29"/>
      <c r="LBX48" s="29"/>
      <c r="LBY48" s="29"/>
      <c r="LBZ48" s="29"/>
      <c r="LCA48" s="29"/>
      <c r="LCB48" s="29"/>
      <c r="LCC48" s="29"/>
      <c r="LCD48" s="29"/>
      <c r="LCE48" s="29"/>
      <c r="LCF48" s="29"/>
      <c r="LCG48" s="29"/>
      <c r="LCH48" s="29"/>
      <c r="LCI48" s="29"/>
      <c r="LCJ48" s="29"/>
      <c r="LCK48" s="29"/>
      <c r="LCL48" s="29"/>
      <c r="LCM48" s="29"/>
      <c r="LCN48" s="29"/>
      <c r="LCO48" s="29"/>
      <c r="LCP48" s="29"/>
      <c r="LCQ48" s="29"/>
      <c r="LCR48" s="29"/>
      <c r="LCS48" s="29"/>
      <c r="LCT48" s="29"/>
      <c r="LCU48" s="29"/>
      <c r="LCV48" s="29"/>
      <c r="LCW48" s="29"/>
      <c r="LCX48" s="29"/>
      <c r="LCY48" s="29"/>
      <c r="LCZ48" s="29"/>
      <c r="LDA48" s="29"/>
      <c r="LDB48" s="29"/>
      <c r="LDC48" s="29"/>
      <c r="LDD48" s="29"/>
      <c r="LDE48" s="29"/>
      <c r="LDF48" s="29"/>
      <c r="LDG48" s="29"/>
      <c r="LDH48" s="29"/>
      <c r="LDI48" s="29"/>
      <c r="LDJ48" s="29"/>
      <c r="LDK48" s="29"/>
      <c r="LDL48" s="29"/>
      <c r="LDM48" s="29"/>
      <c r="LDN48" s="29"/>
      <c r="LDO48" s="29"/>
      <c r="LDP48" s="29"/>
      <c r="LDQ48" s="29"/>
      <c r="LDR48" s="29"/>
      <c r="LDS48" s="29"/>
      <c r="LDT48" s="29"/>
      <c r="LDU48" s="29"/>
      <c r="LDV48" s="29"/>
      <c r="LDW48" s="29"/>
      <c r="LDX48" s="29"/>
      <c r="LDY48" s="29"/>
      <c r="LDZ48" s="29"/>
      <c r="LEA48" s="29"/>
      <c r="LEB48" s="29"/>
      <c r="LEC48" s="29"/>
      <c r="LED48" s="29"/>
      <c r="LEE48" s="29"/>
      <c r="LEF48" s="29"/>
      <c r="LEG48" s="29"/>
      <c r="LEH48" s="29"/>
      <c r="LEI48" s="29"/>
      <c r="LEJ48" s="29"/>
      <c r="LEK48" s="29"/>
      <c r="LEL48" s="29"/>
      <c r="LEM48" s="29"/>
      <c r="LEN48" s="29"/>
      <c r="LEO48" s="29"/>
      <c r="LEP48" s="29"/>
      <c r="LEQ48" s="29"/>
      <c r="LER48" s="29"/>
      <c r="LES48" s="29"/>
      <c r="LET48" s="29"/>
      <c r="LEU48" s="29"/>
      <c r="LEV48" s="29"/>
      <c r="LEW48" s="29"/>
      <c r="LEX48" s="29"/>
      <c r="LEY48" s="29"/>
      <c r="LEZ48" s="29"/>
      <c r="LFA48" s="29"/>
      <c r="LFB48" s="29"/>
      <c r="LFC48" s="29"/>
      <c r="LFD48" s="29"/>
      <c r="LFE48" s="29"/>
      <c r="LFF48" s="29"/>
      <c r="LFG48" s="29"/>
      <c r="LFH48" s="29"/>
      <c r="LFI48" s="29"/>
      <c r="LFJ48" s="29"/>
      <c r="LFK48" s="29"/>
      <c r="LFL48" s="29"/>
      <c r="LFM48" s="29"/>
      <c r="LFN48" s="29"/>
      <c r="LFO48" s="29"/>
      <c r="LFP48" s="29"/>
      <c r="LFQ48" s="29"/>
      <c r="LFR48" s="29"/>
      <c r="LFS48" s="29"/>
      <c r="LFT48" s="29"/>
      <c r="LFU48" s="29"/>
      <c r="LFV48" s="29"/>
      <c r="LFW48" s="29"/>
      <c r="LFX48" s="29"/>
      <c r="LFY48" s="29"/>
      <c r="LFZ48" s="29"/>
      <c r="LGA48" s="29"/>
      <c r="LGB48" s="29"/>
      <c r="LGC48" s="29"/>
      <c r="LGD48" s="29"/>
      <c r="LGE48" s="29"/>
      <c r="LGF48" s="29"/>
      <c r="LGG48" s="29"/>
      <c r="LGH48" s="29"/>
      <c r="LGI48" s="29"/>
      <c r="LGJ48" s="29"/>
      <c r="LGK48" s="29"/>
      <c r="LGL48" s="29"/>
      <c r="LGM48" s="29"/>
      <c r="LGN48" s="29"/>
      <c r="LGO48" s="29"/>
      <c r="LGP48" s="29"/>
      <c r="LGQ48" s="29"/>
      <c r="LGR48" s="29"/>
      <c r="LGS48" s="29"/>
      <c r="LGT48" s="29"/>
      <c r="LGU48" s="29"/>
      <c r="LGV48" s="29"/>
      <c r="LGW48" s="29"/>
      <c r="LGX48" s="29"/>
      <c r="LGY48" s="29"/>
      <c r="LGZ48" s="29"/>
      <c r="LHA48" s="29"/>
      <c r="LHB48" s="29"/>
      <c r="LHC48" s="29"/>
      <c r="LHD48" s="29"/>
      <c r="LHE48" s="29"/>
      <c r="LHF48" s="29"/>
      <c r="LHG48" s="29"/>
      <c r="LHH48" s="29"/>
      <c r="LHI48" s="29"/>
      <c r="LHJ48" s="29"/>
      <c r="LHK48" s="29"/>
      <c r="LHL48" s="29"/>
      <c r="LHM48" s="29"/>
      <c r="LHN48" s="29"/>
      <c r="LHO48" s="29"/>
      <c r="LHP48" s="29"/>
      <c r="LHQ48" s="29"/>
      <c r="LHR48" s="29"/>
      <c r="LHS48" s="29"/>
      <c r="LHT48" s="29"/>
      <c r="LHU48" s="29"/>
      <c r="LHV48" s="29"/>
      <c r="LHW48" s="29"/>
      <c r="LHX48" s="29"/>
      <c r="LHY48" s="29"/>
      <c r="LHZ48" s="29"/>
      <c r="LIA48" s="29"/>
      <c r="LIB48" s="29"/>
      <c r="LIC48" s="29"/>
      <c r="LID48" s="29"/>
      <c r="LIE48" s="29"/>
      <c r="LIF48" s="29"/>
      <c r="LIG48" s="29"/>
      <c r="LIH48" s="29"/>
      <c r="LII48" s="29"/>
      <c r="LIJ48" s="29"/>
      <c r="LIK48" s="29"/>
      <c r="LIL48" s="29"/>
      <c r="LIM48" s="29"/>
      <c r="LIN48" s="29"/>
      <c r="LIO48" s="29"/>
      <c r="LIP48" s="29"/>
      <c r="LIQ48" s="29"/>
      <c r="LIR48" s="29"/>
      <c r="LIS48" s="29"/>
      <c r="LIT48" s="29"/>
      <c r="LIU48" s="29"/>
      <c r="LIV48" s="29"/>
      <c r="LIW48" s="29"/>
      <c r="LIX48" s="29"/>
      <c r="LIY48" s="29"/>
      <c r="LIZ48" s="29"/>
      <c r="LJA48" s="29"/>
      <c r="LJB48" s="29"/>
      <c r="LJC48" s="29"/>
      <c r="LJD48" s="29"/>
      <c r="LJE48" s="29"/>
      <c r="LJF48" s="29"/>
      <c r="LJG48" s="29"/>
      <c r="LJH48" s="29"/>
      <c r="LJI48" s="29"/>
      <c r="LJJ48" s="29"/>
      <c r="LJK48" s="29"/>
      <c r="LJL48" s="29"/>
      <c r="LJM48" s="29"/>
      <c r="LJN48" s="29"/>
      <c r="LJO48" s="29"/>
      <c r="LJP48" s="29"/>
      <c r="LJQ48" s="29"/>
      <c r="LJR48" s="29"/>
      <c r="LJS48" s="29"/>
      <c r="LJT48" s="29"/>
      <c r="LJU48" s="29"/>
      <c r="LJV48" s="29"/>
      <c r="LJW48" s="29"/>
      <c r="LJX48" s="29"/>
      <c r="LJY48" s="29"/>
      <c r="LJZ48" s="29"/>
      <c r="LKA48" s="29"/>
      <c r="LKB48" s="29"/>
      <c r="LKC48" s="29"/>
      <c r="LKD48" s="29"/>
      <c r="LKE48" s="29"/>
      <c r="LKF48" s="29"/>
      <c r="LKG48" s="29"/>
      <c r="LKH48" s="29"/>
      <c r="LKI48" s="29"/>
      <c r="LKJ48" s="29"/>
      <c r="LKK48" s="29"/>
      <c r="LKL48" s="29"/>
      <c r="LKM48" s="29"/>
      <c r="LKN48" s="29"/>
      <c r="LKO48" s="29"/>
      <c r="LKP48" s="29"/>
      <c r="LKQ48" s="29"/>
      <c r="LKR48" s="29"/>
      <c r="LKS48" s="29"/>
      <c r="LKT48" s="29"/>
      <c r="LKU48" s="29"/>
      <c r="LKV48" s="29"/>
      <c r="LKW48" s="29"/>
      <c r="LKX48" s="29"/>
      <c r="LKY48" s="29"/>
      <c r="LKZ48" s="29"/>
      <c r="LLA48" s="29"/>
      <c r="LLB48" s="29"/>
      <c r="LLC48" s="29"/>
      <c r="LLD48" s="29"/>
      <c r="LLE48" s="29"/>
      <c r="LLF48" s="29"/>
      <c r="LLG48" s="29"/>
      <c r="LLH48" s="29"/>
      <c r="LLI48" s="29"/>
      <c r="LLJ48" s="29"/>
      <c r="LLK48" s="29"/>
      <c r="LLL48" s="29"/>
      <c r="LLM48" s="29"/>
      <c r="LLN48" s="29"/>
      <c r="LLO48" s="29"/>
      <c r="LLP48" s="29"/>
      <c r="LLQ48" s="29"/>
      <c r="LLR48" s="29"/>
      <c r="LLS48" s="29"/>
      <c r="LLT48" s="29"/>
      <c r="LLU48" s="29"/>
      <c r="LLV48" s="29"/>
      <c r="LLW48" s="29"/>
      <c r="LLX48" s="29"/>
      <c r="LLY48" s="29"/>
      <c r="LLZ48" s="29"/>
      <c r="LMA48" s="29"/>
      <c r="LMB48" s="29"/>
      <c r="LMC48" s="29"/>
      <c r="LMD48" s="29"/>
      <c r="LME48" s="29"/>
      <c r="LMF48" s="29"/>
      <c r="LMG48" s="29"/>
      <c r="LMH48" s="29"/>
      <c r="LMI48" s="29"/>
      <c r="LMJ48" s="29"/>
      <c r="LMK48" s="29"/>
      <c r="LML48" s="29"/>
      <c r="LMM48" s="29"/>
      <c r="LMN48" s="29"/>
      <c r="LMO48" s="29"/>
      <c r="LMP48" s="29"/>
      <c r="LMQ48" s="29"/>
      <c r="LMR48" s="29"/>
      <c r="LMS48" s="29"/>
      <c r="LMT48" s="29"/>
      <c r="LMU48" s="29"/>
      <c r="LMV48" s="29"/>
      <c r="LMW48" s="29"/>
      <c r="LMX48" s="29"/>
      <c r="LMY48" s="29"/>
      <c r="LMZ48" s="29"/>
      <c r="LNA48" s="29"/>
      <c r="LNB48" s="29"/>
      <c r="LNC48" s="29"/>
      <c r="LND48" s="29"/>
      <c r="LNE48" s="29"/>
      <c r="LNF48" s="29"/>
      <c r="LNG48" s="29"/>
      <c r="LNH48" s="29"/>
      <c r="LNI48" s="29"/>
      <c r="LNJ48" s="29"/>
      <c r="LNK48" s="29"/>
      <c r="LNL48" s="29"/>
      <c r="LNM48" s="29"/>
      <c r="LNN48" s="29"/>
      <c r="LNO48" s="29"/>
      <c r="LNP48" s="29"/>
      <c r="LNQ48" s="29"/>
      <c r="LNR48" s="29"/>
      <c r="LNS48" s="29"/>
      <c r="LNT48" s="29"/>
      <c r="LNU48" s="29"/>
      <c r="LNV48" s="29"/>
      <c r="LNW48" s="29"/>
      <c r="LNX48" s="29"/>
      <c r="LNY48" s="29"/>
      <c r="LNZ48" s="29"/>
      <c r="LOA48" s="29"/>
      <c r="LOB48" s="29"/>
      <c r="LOC48" s="29"/>
      <c r="LOD48" s="29"/>
      <c r="LOE48" s="29"/>
      <c r="LOF48" s="29"/>
      <c r="LOG48" s="29"/>
      <c r="LOH48" s="29"/>
      <c r="LOI48" s="29"/>
      <c r="LOJ48" s="29"/>
      <c r="LOK48" s="29"/>
      <c r="LOL48" s="29"/>
      <c r="LOM48" s="29"/>
      <c r="LON48" s="29"/>
      <c r="LOO48" s="29"/>
      <c r="LOP48" s="29"/>
      <c r="LOQ48" s="29"/>
      <c r="LOR48" s="29"/>
      <c r="LOS48" s="29"/>
      <c r="LOT48" s="29"/>
      <c r="LOU48" s="29"/>
      <c r="LOV48" s="29"/>
      <c r="LOW48" s="29"/>
      <c r="LOX48" s="29"/>
      <c r="LOY48" s="29"/>
      <c r="LOZ48" s="29"/>
      <c r="LPA48" s="29"/>
      <c r="LPB48" s="29"/>
      <c r="LPC48" s="29"/>
      <c r="LPD48" s="29"/>
      <c r="LPE48" s="29"/>
      <c r="LPF48" s="29"/>
      <c r="LPG48" s="29"/>
      <c r="LPH48" s="29"/>
      <c r="LPI48" s="29"/>
      <c r="LPJ48" s="29"/>
      <c r="LPK48" s="29"/>
      <c r="LPL48" s="29"/>
      <c r="LPM48" s="29"/>
      <c r="LPN48" s="29"/>
      <c r="LPO48" s="29"/>
      <c r="LPP48" s="29"/>
      <c r="LPQ48" s="29"/>
      <c r="LPR48" s="29"/>
      <c r="LPS48" s="29"/>
      <c r="LPT48" s="29"/>
      <c r="LPU48" s="29"/>
      <c r="LPV48" s="29"/>
      <c r="LPW48" s="29"/>
      <c r="LPX48" s="29"/>
      <c r="LPY48" s="29"/>
      <c r="LPZ48" s="29"/>
      <c r="LQA48" s="29"/>
      <c r="LQB48" s="29"/>
      <c r="LQC48" s="29"/>
      <c r="LQD48" s="29"/>
      <c r="LQE48" s="29"/>
      <c r="LQF48" s="29"/>
      <c r="LQG48" s="29"/>
      <c r="LQH48" s="29"/>
      <c r="LQI48" s="29"/>
      <c r="LQJ48" s="29"/>
      <c r="LQK48" s="29"/>
      <c r="LQL48" s="29"/>
      <c r="LQM48" s="29"/>
      <c r="LQN48" s="29"/>
      <c r="LQO48" s="29"/>
      <c r="LQP48" s="29"/>
      <c r="LQQ48" s="29"/>
      <c r="LQR48" s="29"/>
      <c r="LQS48" s="29"/>
      <c r="LQT48" s="29"/>
      <c r="LQU48" s="29"/>
      <c r="LQV48" s="29"/>
      <c r="LQW48" s="29"/>
      <c r="LQX48" s="29"/>
      <c r="LQY48" s="29"/>
      <c r="LQZ48" s="29"/>
      <c r="LRA48" s="29"/>
      <c r="LRB48" s="29"/>
      <c r="LRC48" s="29"/>
      <c r="LRD48" s="29"/>
      <c r="LRE48" s="29"/>
      <c r="LRF48" s="29"/>
      <c r="LRG48" s="29"/>
      <c r="LRH48" s="29"/>
      <c r="LRI48" s="29"/>
      <c r="LRJ48" s="29"/>
      <c r="LRK48" s="29"/>
      <c r="LRL48" s="29"/>
      <c r="LRM48" s="29"/>
      <c r="LRN48" s="29"/>
      <c r="LRO48" s="29"/>
      <c r="LRP48" s="29"/>
      <c r="LRQ48" s="29"/>
      <c r="LRR48" s="29"/>
      <c r="LRS48" s="29"/>
      <c r="LRT48" s="29"/>
      <c r="LRU48" s="29"/>
      <c r="LRV48" s="29"/>
      <c r="LRW48" s="29"/>
      <c r="LRX48" s="29"/>
      <c r="LRY48" s="29"/>
      <c r="LRZ48" s="29"/>
      <c r="LSA48" s="29"/>
      <c r="LSB48" s="29"/>
      <c r="LSC48" s="29"/>
      <c r="LSD48" s="29"/>
      <c r="LSE48" s="29"/>
      <c r="LSF48" s="29"/>
      <c r="LSG48" s="29"/>
      <c r="LSH48" s="29"/>
      <c r="LSI48" s="29"/>
      <c r="LSJ48" s="29"/>
      <c r="LSK48" s="29"/>
      <c r="LSL48" s="29"/>
      <c r="LSM48" s="29"/>
      <c r="LSN48" s="29"/>
      <c r="LSO48" s="29"/>
      <c r="LSP48" s="29"/>
      <c r="LSQ48" s="29"/>
      <c r="LSR48" s="29"/>
      <c r="LSS48" s="29"/>
      <c r="LST48" s="29"/>
      <c r="LSU48" s="29"/>
      <c r="LSV48" s="29"/>
      <c r="LSW48" s="29"/>
      <c r="LSX48" s="29"/>
      <c r="LSY48" s="29"/>
      <c r="LSZ48" s="29"/>
      <c r="LTA48" s="29"/>
      <c r="LTB48" s="29"/>
      <c r="LTC48" s="29"/>
      <c r="LTD48" s="29"/>
      <c r="LTE48" s="29"/>
      <c r="LTF48" s="29"/>
      <c r="LTG48" s="29"/>
      <c r="LTH48" s="29"/>
      <c r="LTI48" s="29"/>
      <c r="LTJ48" s="29"/>
      <c r="LTK48" s="29"/>
      <c r="LTL48" s="29"/>
      <c r="LTM48" s="29"/>
      <c r="LTN48" s="29"/>
      <c r="LTO48" s="29"/>
      <c r="LTP48" s="29"/>
      <c r="LTQ48" s="29"/>
      <c r="LTR48" s="29"/>
      <c r="LTS48" s="29"/>
      <c r="LTT48" s="29"/>
      <c r="LTU48" s="29"/>
      <c r="LTV48" s="29"/>
      <c r="LTW48" s="29"/>
      <c r="LTX48" s="29"/>
      <c r="LTY48" s="29"/>
      <c r="LTZ48" s="29"/>
      <c r="LUA48" s="29"/>
      <c r="LUB48" s="29"/>
      <c r="LUC48" s="29"/>
      <c r="LUD48" s="29"/>
      <c r="LUE48" s="29"/>
      <c r="LUF48" s="29"/>
      <c r="LUG48" s="29"/>
      <c r="LUH48" s="29"/>
      <c r="LUI48" s="29"/>
      <c r="LUJ48" s="29"/>
      <c r="LUK48" s="29"/>
      <c r="LUL48" s="29"/>
      <c r="LUM48" s="29"/>
      <c r="LUN48" s="29"/>
      <c r="LUO48" s="29"/>
      <c r="LUP48" s="29"/>
      <c r="LUQ48" s="29"/>
      <c r="LUR48" s="29"/>
      <c r="LUS48" s="29"/>
      <c r="LUT48" s="29"/>
      <c r="LUU48" s="29"/>
      <c r="LUV48" s="29"/>
      <c r="LUW48" s="29"/>
      <c r="LUX48" s="29"/>
      <c r="LUY48" s="29"/>
      <c r="LUZ48" s="29"/>
      <c r="LVA48" s="29"/>
      <c r="LVB48" s="29"/>
      <c r="LVC48" s="29"/>
      <c r="LVD48" s="29"/>
      <c r="LVE48" s="29"/>
      <c r="LVF48" s="29"/>
      <c r="LVG48" s="29"/>
      <c r="LVH48" s="29"/>
      <c r="LVI48" s="29"/>
      <c r="LVJ48" s="29"/>
      <c r="LVK48" s="29"/>
      <c r="LVL48" s="29"/>
      <c r="LVM48" s="29"/>
      <c r="LVN48" s="29"/>
      <c r="LVO48" s="29"/>
      <c r="LVP48" s="29"/>
      <c r="LVQ48" s="29"/>
      <c r="LVR48" s="29"/>
      <c r="LVS48" s="29"/>
      <c r="LVT48" s="29"/>
      <c r="LVU48" s="29"/>
      <c r="LVV48" s="29"/>
      <c r="LVW48" s="29"/>
      <c r="LVX48" s="29"/>
      <c r="LVY48" s="29"/>
      <c r="LVZ48" s="29"/>
      <c r="LWA48" s="29"/>
      <c r="LWB48" s="29"/>
      <c r="LWC48" s="29"/>
      <c r="LWD48" s="29"/>
      <c r="LWE48" s="29"/>
      <c r="LWF48" s="29"/>
      <c r="LWG48" s="29"/>
      <c r="LWH48" s="29"/>
      <c r="LWI48" s="29"/>
      <c r="LWJ48" s="29"/>
      <c r="LWK48" s="29"/>
      <c r="LWL48" s="29"/>
      <c r="LWM48" s="29"/>
      <c r="LWN48" s="29"/>
      <c r="LWO48" s="29"/>
      <c r="LWP48" s="29"/>
      <c r="LWQ48" s="29"/>
      <c r="LWR48" s="29"/>
      <c r="LWS48" s="29"/>
      <c r="LWT48" s="29"/>
      <c r="LWU48" s="29"/>
      <c r="LWV48" s="29"/>
      <c r="LWW48" s="29"/>
      <c r="LWX48" s="29"/>
      <c r="LWY48" s="29"/>
      <c r="LWZ48" s="29"/>
      <c r="LXA48" s="29"/>
      <c r="LXB48" s="29"/>
      <c r="LXC48" s="29"/>
      <c r="LXD48" s="29"/>
      <c r="LXE48" s="29"/>
      <c r="LXF48" s="29"/>
      <c r="LXG48" s="29"/>
      <c r="LXH48" s="29"/>
      <c r="LXI48" s="29"/>
      <c r="LXJ48" s="29"/>
      <c r="LXK48" s="29"/>
      <c r="LXL48" s="29"/>
      <c r="LXM48" s="29"/>
      <c r="LXN48" s="29"/>
      <c r="LXO48" s="29"/>
      <c r="LXP48" s="29"/>
      <c r="LXQ48" s="29"/>
      <c r="LXR48" s="29"/>
      <c r="LXS48" s="29"/>
      <c r="LXT48" s="29"/>
      <c r="LXU48" s="29"/>
      <c r="LXV48" s="29"/>
      <c r="LXW48" s="29"/>
      <c r="LXX48" s="29"/>
      <c r="LXY48" s="29"/>
      <c r="LXZ48" s="29"/>
      <c r="LYA48" s="29"/>
      <c r="LYB48" s="29"/>
      <c r="LYC48" s="29"/>
      <c r="LYD48" s="29"/>
      <c r="LYE48" s="29"/>
      <c r="LYF48" s="29"/>
      <c r="LYG48" s="29"/>
      <c r="LYH48" s="29"/>
      <c r="LYI48" s="29"/>
      <c r="LYJ48" s="29"/>
      <c r="LYK48" s="29"/>
      <c r="LYL48" s="29"/>
      <c r="LYM48" s="29"/>
      <c r="LYN48" s="29"/>
      <c r="LYO48" s="29"/>
      <c r="LYP48" s="29"/>
      <c r="LYQ48" s="29"/>
      <c r="LYR48" s="29"/>
      <c r="LYS48" s="29"/>
      <c r="LYT48" s="29"/>
      <c r="LYU48" s="29"/>
      <c r="LYV48" s="29"/>
      <c r="LYW48" s="29"/>
      <c r="LYX48" s="29"/>
      <c r="LYY48" s="29"/>
      <c r="LYZ48" s="29"/>
      <c r="LZA48" s="29"/>
      <c r="LZB48" s="29"/>
      <c r="LZC48" s="29"/>
      <c r="LZD48" s="29"/>
      <c r="LZE48" s="29"/>
      <c r="LZF48" s="29"/>
      <c r="LZG48" s="29"/>
      <c r="LZH48" s="29"/>
      <c r="LZI48" s="29"/>
      <c r="LZJ48" s="29"/>
      <c r="LZK48" s="29"/>
      <c r="LZL48" s="29"/>
      <c r="LZM48" s="29"/>
      <c r="LZN48" s="29"/>
      <c r="LZO48" s="29"/>
      <c r="LZP48" s="29"/>
      <c r="LZQ48" s="29"/>
      <c r="LZR48" s="29"/>
      <c r="LZS48" s="29"/>
      <c r="LZT48" s="29"/>
      <c r="LZU48" s="29"/>
      <c r="LZV48" s="29"/>
      <c r="LZW48" s="29"/>
      <c r="LZX48" s="29"/>
      <c r="LZY48" s="29"/>
      <c r="LZZ48" s="29"/>
      <c r="MAA48" s="29"/>
      <c r="MAB48" s="29"/>
      <c r="MAC48" s="29"/>
      <c r="MAD48" s="29"/>
      <c r="MAE48" s="29"/>
      <c r="MAF48" s="29"/>
      <c r="MAG48" s="29"/>
      <c r="MAH48" s="29"/>
      <c r="MAI48" s="29"/>
      <c r="MAJ48" s="29"/>
      <c r="MAK48" s="29"/>
      <c r="MAL48" s="29"/>
      <c r="MAM48" s="29"/>
      <c r="MAN48" s="29"/>
      <c r="MAO48" s="29"/>
      <c r="MAP48" s="29"/>
      <c r="MAQ48" s="29"/>
      <c r="MAR48" s="29"/>
      <c r="MAS48" s="29"/>
      <c r="MAT48" s="29"/>
      <c r="MAU48" s="29"/>
      <c r="MAV48" s="29"/>
      <c r="MAW48" s="29"/>
      <c r="MAX48" s="29"/>
      <c r="MAY48" s="29"/>
      <c r="MAZ48" s="29"/>
      <c r="MBA48" s="29"/>
      <c r="MBB48" s="29"/>
      <c r="MBC48" s="29"/>
      <c r="MBD48" s="29"/>
      <c r="MBE48" s="29"/>
      <c r="MBF48" s="29"/>
      <c r="MBG48" s="29"/>
      <c r="MBH48" s="29"/>
      <c r="MBI48" s="29"/>
      <c r="MBJ48" s="29"/>
      <c r="MBK48" s="29"/>
      <c r="MBL48" s="29"/>
      <c r="MBM48" s="29"/>
      <c r="MBN48" s="29"/>
      <c r="MBO48" s="29"/>
      <c r="MBP48" s="29"/>
      <c r="MBQ48" s="29"/>
      <c r="MBR48" s="29"/>
      <c r="MBS48" s="29"/>
      <c r="MBT48" s="29"/>
      <c r="MBU48" s="29"/>
      <c r="MBV48" s="29"/>
      <c r="MBW48" s="29"/>
      <c r="MBX48" s="29"/>
      <c r="MBY48" s="29"/>
      <c r="MBZ48" s="29"/>
      <c r="MCA48" s="29"/>
      <c r="MCB48" s="29"/>
      <c r="MCC48" s="29"/>
      <c r="MCD48" s="29"/>
      <c r="MCE48" s="29"/>
      <c r="MCF48" s="29"/>
      <c r="MCG48" s="29"/>
      <c r="MCH48" s="29"/>
      <c r="MCI48" s="29"/>
      <c r="MCJ48" s="29"/>
      <c r="MCK48" s="29"/>
      <c r="MCL48" s="29"/>
      <c r="MCM48" s="29"/>
      <c r="MCN48" s="29"/>
      <c r="MCO48" s="29"/>
      <c r="MCP48" s="29"/>
      <c r="MCQ48" s="29"/>
      <c r="MCR48" s="29"/>
      <c r="MCS48" s="29"/>
      <c r="MCT48" s="29"/>
      <c r="MCU48" s="29"/>
      <c r="MCV48" s="29"/>
      <c r="MCW48" s="29"/>
      <c r="MCX48" s="29"/>
      <c r="MCY48" s="29"/>
      <c r="MCZ48" s="29"/>
      <c r="MDA48" s="29"/>
      <c r="MDB48" s="29"/>
      <c r="MDC48" s="29"/>
      <c r="MDD48" s="29"/>
      <c r="MDE48" s="29"/>
      <c r="MDF48" s="29"/>
      <c r="MDG48" s="29"/>
      <c r="MDH48" s="29"/>
      <c r="MDI48" s="29"/>
      <c r="MDJ48" s="29"/>
      <c r="MDK48" s="29"/>
      <c r="MDL48" s="29"/>
      <c r="MDM48" s="29"/>
      <c r="MDN48" s="29"/>
      <c r="MDO48" s="29"/>
      <c r="MDP48" s="29"/>
      <c r="MDQ48" s="29"/>
      <c r="MDR48" s="29"/>
      <c r="MDS48" s="29"/>
      <c r="MDT48" s="29"/>
      <c r="MDU48" s="29"/>
      <c r="MDV48" s="29"/>
      <c r="MDW48" s="29"/>
      <c r="MDX48" s="29"/>
      <c r="MDY48" s="29"/>
      <c r="MDZ48" s="29"/>
      <c r="MEA48" s="29"/>
      <c r="MEB48" s="29"/>
      <c r="MEC48" s="29"/>
      <c r="MED48" s="29"/>
      <c r="MEE48" s="29"/>
      <c r="MEF48" s="29"/>
      <c r="MEG48" s="29"/>
      <c r="MEH48" s="29"/>
      <c r="MEI48" s="29"/>
      <c r="MEJ48" s="29"/>
      <c r="MEK48" s="29"/>
      <c r="MEL48" s="29"/>
      <c r="MEM48" s="29"/>
      <c r="MEN48" s="29"/>
      <c r="MEO48" s="29"/>
      <c r="MEP48" s="29"/>
      <c r="MEQ48" s="29"/>
      <c r="MER48" s="29"/>
      <c r="MES48" s="29"/>
      <c r="MET48" s="29"/>
      <c r="MEU48" s="29"/>
      <c r="MEV48" s="29"/>
      <c r="MEW48" s="29"/>
      <c r="MEX48" s="29"/>
      <c r="MEY48" s="29"/>
      <c r="MEZ48" s="29"/>
      <c r="MFA48" s="29"/>
      <c r="MFB48" s="29"/>
      <c r="MFC48" s="29"/>
      <c r="MFD48" s="29"/>
      <c r="MFE48" s="29"/>
      <c r="MFF48" s="29"/>
      <c r="MFG48" s="29"/>
      <c r="MFH48" s="29"/>
      <c r="MFI48" s="29"/>
      <c r="MFJ48" s="29"/>
      <c r="MFK48" s="29"/>
      <c r="MFL48" s="29"/>
      <c r="MFM48" s="29"/>
      <c r="MFN48" s="29"/>
      <c r="MFO48" s="29"/>
      <c r="MFP48" s="29"/>
      <c r="MFQ48" s="29"/>
      <c r="MFR48" s="29"/>
      <c r="MFS48" s="29"/>
      <c r="MFT48" s="29"/>
      <c r="MFU48" s="29"/>
      <c r="MFV48" s="29"/>
      <c r="MFW48" s="29"/>
      <c r="MFX48" s="29"/>
      <c r="MFY48" s="29"/>
      <c r="MFZ48" s="29"/>
      <c r="MGA48" s="29"/>
      <c r="MGB48" s="29"/>
      <c r="MGC48" s="29"/>
      <c r="MGD48" s="29"/>
      <c r="MGE48" s="29"/>
      <c r="MGF48" s="29"/>
      <c r="MGG48" s="29"/>
      <c r="MGH48" s="29"/>
      <c r="MGI48" s="29"/>
      <c r="MGJ48" s="29"/>
      <c r="MGK48" s="29"/>
      <c r="MGL48" s="29"/>
      <c r="MGM48" s="29"/>
      <c r="MGN48" s="29"/>
      <c r="MGO48" s="29"/>
      <c r="MGP48" s="29"/>
      <c r="MGQ48" s="29"/>
      <c r="MGR48" s="29"/>
      <c r="MGS48" s="29"/>
      <c r="MGT48" s="29"/>
      <c r="MGU48" s="29"/>
      <c r="MGV48" s="29"/>
      <c r="MGW48" s="29"/>
      <c r="MGX48" s="29"/>
      <c r="MGY48" s="29"/>
      <c r="MGZ48" s="29"/>
      <c r="MHA48" s="29"/>
      <c r="MHB48" s="29"/>
      <c r="MHC48" s="29"/>
      <c r="MHD48" s="29"/>
      <c r="MHE48" s="29"/>
      <c r="MHF48" s="29"/>
      <c r="MHG48" s="29"/>
      <c r="MHH48" s="29"/>
      <c r="MHI48" s="29"/>
      <c r="MHJ48" s="29"/>
      <c r="MHK48" s="29"/>
      <c r="MHL48" s="29"/>
      <c r="MHM48" s="29"/>
      <c r="MHN48" s="29"/>
      <c r="MHO48" s="29"/>
      <c r="MHP48" s="29"/>
      <c r="MHQ48" s="29"/>
      <c r="MHR48" s="29"/>
      <c r="MHS48" s="29"/>
      <c r="MHT48" s="29"/>
      <c r="MHU48" s="29"/>
      <c r="MHV48" s="29"/>
      <c r="MHW48" s="29"/>
      <c r="MHX48" s="29"/>
      <c r="MHY48" s="29"/>
      <c r="MHZ48" s="29"/>
      <c r="MIA48" s="29"/>
      <c r="MIB48" s="29"/>
      <c r="MIC48" s="29"/>
      <c r="MID48" s="29"/>
      <c r="MIE48" s="29"/>
      <c r="MIF48" s="29"/>
      <c r="MIG48" s="29"/>
      <c r="MIH48" s="29"/>
      <c r="MII48" s="29"/>
      <c r="MIJ48" s="29"/>
      <c r="MIK48" s="29"/>
      <c r="MIL48" s="29"/>
      <c r="MIM48" s="29"/>
      <c r="MIN48" s="29"/>
      <c r="MIO48" s="29"/>
      <c r="MIP48" s="29"/>
      <c r="MIQ48" s="29"/>
      <c r="MIR48" s="29"/>
      <c r="MIS48" s="29"/>
      <c r="MIT48" s="29"/>
      <c r="MIU48" s="29"/>
      <c r="MIV48" s="29"/>
      <c r="MIW48" s="29"/>
      <c r="MIX48" s="29"/>
      <c r="MIY48" s="29"/>
      <c r="MIZ48" s="29"/>
      <c r="MJA48" s="29"/>
      <c r="MJB48" s="29"/>
      <c r="MJC48" s="29"/>
      <c r="MJD48" s="29"/>
      <c r="MJE48" s="29"/>
      <c r="MJF48" s="29"/>
      <c r="MJG48" s="29"/>
      <c r="MJH48" s="29"/>
      <c r="MJI48" s="29"/>
      <c r="MJJ48" s="29"/>
      <c r="MJK48" s="29"/>
      <c r="MJL48" s="29"/>
      <c r="MJM48" s="29"/>
      <c r="MJN48" s="29"/>
      <c r="MJO48" s="29"/>
      <c r="MJP48" s="29"/>
      <c r="MJQ48" s="29"/>
      <c r="MJR48" s="29"/>
      <c r="MJS48" s="29"/>
      <c r="MJT48" s="29"/>
      <c r="MJU48" s="29"/>
      <c r="MJV48" s="29"/>
      <c r="MJW48" s="29"/>
      <c r="MJX48" s="29"/>
      <c r="MJY48" s="29"/>
      <c r="MJZ48" s="29"/>
      <c r="MKA48" s="29"/>
      <c r="MKB48" s="29"/>
      <c r="MKC48" s="29"/>
      <c r="MKD48" s="29"/>
      <c r="MKE48" s="29"/>
      <c r="MKF48" s="29"/>
      <c r="MKG48" s="29"/>
      <c r="MKH48" s="29"/>
      <c r="MKI48" s="29"/>
      <c r="MKJ48" s="29"/>
      <c r="MKK48" s="29"/>
      <c r="MKL48" s="29"/>
      <c r="MKM48" s="29"/>
      <c r="MKN48" s="29"/>
      <c r="MKO48" s="29"/>
      <c r="MKP48" s="29"/>
      <c r="MKQ48" s="29"/>
      <c r="MKR48" s="29"/>
      <c r="MKS48" s="29"/>
      <c r="MKT48" s="29"/>
      <c r="MKU48" s="29"/>
      <c r="MKV48" s="29"/>
      <c r="MKW48" s="29"/>
      <c r="MKX48" s="29"/>
      <c r="MKY48" s="29"/>
      <c r="MKZ48" s="29"/>
      <c r="MLA48" s="29"/>
      <c r="MLB48" s="29"/>
      <c r="MLC48" s="29"/>
      <c r="MLD48" s="29"/>
      <c r="MLE48" s="29"/>
      <c r="MLF48" s="29"/>
      <c r="MLG48" s="29"/>
      <c r="MLH48" s="29"/>
      <c r="MLI48" s="29"/>
      <c r="MLJ48" s="29"/>
      <c r="MLK48" s="29"/>
      <c r="MLL48" s="29"/>
      <c r="MLM48" s="29"/>
      <c r="MLN48" s="29"/>
      <c r="MLO48" s="29"/>
      <c r="MLP48" s="29"/>
      <c r="MLQ48" s="29"/>
      <c r="MLR48" s="29"/>
      <c r="MLS48" s="29"/>
      <c r="MLT48" s="29"/>
      <c r="MLU48" s="29"/>
      <c r="MLV48" s="29"/>
      <c r="MLW48" s="29"/>
      <c r="MLX48" s="29"/>
      <c r="MLY48" s="29"/>
      <c r="MLZ48" s="29"/>
      <c r="MMA48" s="29"/>
      <c r="MMB48" s="29"/>
      <c r="MMC48" s="29"/>
      <c r="MMD48" s="29"/>
      <c r="MME48" s="29"/>
      <c r="MMF48" s="29"/>
      <c r="MMG48" s="29"/>
      <c r="MMH48" s="29"/>
      <c r="MMI48" s="29"/>
      <c r="MMJ48" s="29"/>
      <c r="MMK48" s="29"/>
      <c r="MML48" s="29"/>
      <c r="MMM48" s="29"/>
      <c r="MMN48" s="29"/>
      <c r="MMO48" s="29"/>
      <c r="MMP48" s="29"/>
      <c r="MMQ48" s="29"/>
      <c r="MMR48" s="29"/>
      <c r="MMS48" s="29"/>
      <c r="MMT48" s="29"/>
      <c r="MMU48" s="29"/>
      <c r="MMV48" s="29"/>
      <c r="MMW48" s="29"/>
      <c r="MMX48" s="29"/>
      <c r="MMY48" s="29"/>
      <c r="MMZ48" s="29"/>
      <c r="MNA48" s="29"/>
      <c r="MNB48" s="29"/>
      <c r="MNC48" s="29"/>
      <c r="MND48" s="29"/>
      <c r="MNE48" s="29"/>
      <c r="MNF48" s="29"/>
      <c r="MNG48" s="29"/>
      <c r="MNH48" s="29"/>
      <c r="MNI48" s="29"/>
      <c r="MNJ48" s="29"/>
      <c r="MNK48" s="29"/>
      <c r="MNL48" s="29"/>
      <c r="MNM48" s="29"/>
      <c r="MNN48" s="29"/>
      <c r="MNO48" s="29"/>
      <c r="MNP48" s="29"/>
      <c r="MNQ48" s="29"/>
      <c r="MNR48" s="29"/>
      <c r="MNS48" s="29"/>
      <c r="MNT48" s="29"/>
      <c r="MNU48" s="29"/>
      <c r="MNV48" s="29"/>
      <c r="MNW48" s="29"/>
      <c r="MNX48" s="29"/>
      <c r="MNY48" s="29"/>
      <c r="MNZ48" s="29"/>
      <c r="MOA48" s="29"/>
      <c r="MOB48" s="29"/>
      <c r="MOC48" s="29"/>
      <c r="MOD48" s="29"/>
      <c r="MOE48" s="29"/>
      <c r="MOF48" s="29"/>
      <c r="MOG48" s="29"/>
      <c r="MOH48" s="29"/>
      <c r="MOI48" s="29"/>
      <c r="MOJ48" s="29"/>
      <c r="MOK48" s="29"/>
      <c r="MOL48" s="29"/>
      <c r="MOM48" s="29"/>
      <c r="MON48" s="29"/>
      <c r="MOO48" s="29"/>
      <c r="MOP48" s="29"/>
      <c r="MOQ48" s="29"/>
      <c r="MOR48" s="29"/>
      <c r="MOS48" s="29"/>
      <c r="MOT48" s="29"/>
      <c r="MOU48" s="29"/>
      <c r="MOV48" s="29"/>
      <c r="MOW48" s="29"/>
      <c r="MOX48" s="29"/>
      <c r="MOY48" s="29"/>
      <c r="MOZ48" s="29"/>
      <c r="MPA48" s="29"/>
      <c r="MPB48" s="29"/>
      <c r="MPC48" s="29"/>
      <c r="MPD48" s="29"/>
      <c r="MPE48" s="29"/>
      <c r="MPF48" s="29"/>
      <c r="MPG48" s="29"/>
      <c r="MPH48" s="29"/>
      <c r="MPI48" s="29"/>
      <c r="MPJ48" s="29"/>
      <c r="MPK48" s="29"/>
      <c r="MPL48" s="29"/>
      <c r="MPM48" s="29"/>
      <c r="MPN48" s="29"/>
      <c r="MPO48" s="29"/>
      <c r="MPP48" s="29"/>
      <c r="MPQ48" s="29"/>
      <c r="MPR48" s="29"/>
      <c r="MPS48" s="29"/>
      <c r="MPT48" s="29"/>
      <c r="MPU48" s="29"/>
      <c r="MPV48" s="29"/>
      <c r="MPW48" s="29"/>
      <c r="MPX48" s="29"/>
      <c r="MPY48" s="29"/>
      <c r="MPZ48" s="29"/>
      <c r="MQA48" s="29"/>
      <c r="MQB48" s="29"/>
      <c r="MQC48" s="29"/>
      <c r="MQD48" s="29"/>
      <c r="MQE48" s="29"/>
      <c r="MQF48" s="29"/>
      <c r="MQG48" s="29"/>
      <c r="MQH48" s="29"/>
      <c r="MQI48" s="29"/>
      <c r="MQJ48" s="29"/>
      <c r="MQK48" s="29"/>
      <c r="MQL48" s="29"/>
      <c r="MQM48" s="29"/>
      <c r="MQN48" s="29"/>
      <c r="MQO48" s="29"/>
      <c r="MQP48" s="29"/>
      <c r="MQQ48" s="29"/>
      <c r="MQR48" s="29"/>
      <c r="MQS48" s="29"/>
      <c r="MQT48" s="29"/>
      <c r="MQU48" s="29"/>
      <c r="MQV48" s="29"/>
      <c r="MQW48" s="29"/>
      <c r="MQX48" s="29"/>
      <c r="MQY48" s="29"/>
      <c r="MQZ48" s="29"/>
      <c r="MRA48" s="29"/>
      <c r="MRB48" s="29"/>
      <c r="MRC48" s="29"/>
      <c r="MRD48" s="29"/>
      <c r="MRE48" s="29"/>
      <c r="MRF48" s="29"/>
      <c r="MRG48" s="29"/>
      <c r="MRH48" s="29"/>
      <c r="MRI48" s="29"/>
      <c r="MRJ48" s="29"/>
      <c r="MRK48" s="29"/>
      <c r="MRL48" s="29"/>
      <c r="MRM48" s="29"/>
      <c r="MRN48" s="29"/>
      <c r="MRO48" s="29"/>
      <c r="MRP48" s="29"/>
      <c r="MRQ48" s="29"/>
      <c r="MRR48" s="29"/>
      <c r="MRS48" s="29"/>
      <c r="MRT48" s="29"/>
      <c r="MRU48" s="29"/>
      <c r="MRV48" s="29"/>
      <c r="MRW48" s="29"/>
      <c r="MRX48" s="29"/>
      <c r="MRY48" s="29"/>
      <c r="MRZ48" s="29"/>
      <c r="MSA48" s="29"/>
      <c r="MSB48" s="29"/>
      <c r="MSC48" s="29"/>
      <c r="MSD48" s="29"/>
      <c r="MSE48" s="29"/>
      <c r="MSF48" s="29"/>
      <c r="MSG48" s="29"/>
      <c r="MSH48" s="29"/>
      <c r="MSI48" s="29"/>
      <c r="MSJ48" s="29"/>
      <c r="MSK48" s="29"/>
      <c r="MSL48" s="29"/>
      <c r="MSM48" s="29"/>
      <c r="MSN48" s="29"/>
      <c r="MSO48" s="29"/>
      <c r="MSP48" s="29"/>
      <c r="MSQ48" s="29"/>
      <c r="MSR48" s="29"/>
      <c r="MSS48" s="29"/>
      <c r="MST48" s="29"/>
      <c r="MSU48" s="29"/>
      <c r="MSV48" s="29"/>
      <c r="MSW48" s="29"/>
      <c r="MSX48" s="29"/>
      <c r="MSY48" s="29"/>
      <c r="MSZ48" s="29"/>
      <c r="MTA48" s="29"/>
      <c r="MTB48" s="29"/>
      <c r="MTC48" s="29"/>
      <c r="MTD48" s="29"/>
      <c r="MTE48" s="29"/>
      <c r="MTF48" s="29"/>
      <c r="MTG48" s="29"/>
      <c r="MTH48" s="29"/>
      <c r="MTI48" s="29"/>
      <c r="MTJ48" s="29"/>
      <c r="MTK48" s="29"/>
      <c r="MTL48" s="29"/>
      <c r="MTM48" s="29"/>
      <c r="MTN48" s="29"/>
      <c r="MTO48" s="29"/>
      <c r="MTP48" s="29"/>
      <c r="MTQ48" s="29"/>
      <c r="MTR48" s="29"/>
      <c r="MTS48" s="29"/>
      <c r="MTT48" s="29"/>
      <c r="MTU48" s="29"/>
      <c r="MTV48" s="29"/>
      <c r="MTW48" s="29"/>
      <c r="MTX48" s="29"/>
      <c r="MTY48" s="29"/>
      <c r="MTZ48" s="29"/>
      <c r="MUA48" s="29"/>
      <c r="MUB48" s="29"/>
      <c r="MUC48" s="29"/>
      <c r="MUD48" s="29"/>
      <c r="MUE48" s="29"/>
      <c r="MUF48" s="29"/>
      <c r="MUG48" s="29"/>
      <c r="MUH48" s="29"/>
      <c r="MUI48" s="29"/>
      <c r="MUJ48" s="29"/>
      <c r="MUK48" s="29"/>
      <c r="MUL48" s="29"/>
      <c r="MUM48" s="29"/>
      <c r="MUN48" s="29"/>
      <c r="MUO48" s="29"/>
      <c r="MUP48" s="29"/>
      <c r="MUQ48" s="29"/>
      <c r="MUR48" s="29"/>
      <c r="MUS48" s="29"/>
      <c r="MUT48" s="29"/>
      <c r="MUU48" s="29"/>
      <c r="MUV48" s="29"/>
      <c r="MUW48" s="29"/>
      <c r="MUX48" s="29"/>
      <c r="MUY48" s="29"/>
      <c r="MUZ48" s="29"/>
      <c r="MVA48" s="29"/>
      <c r="MVB48" s="29"/>
      <c r="MVC48" s="29"/>
      <c r="MVD48" s="29"/>
      <c r="MVE48" s="29"/>
      <c r="MVF48" s="29"/>
      <c r="MVG48" s="29"/>
      <c r="MVH48" s="29"/>
      <c r="MVI48" s="29"/>
      <c r="MVJ48" s="29"/>
      <c r="MVK48" s="29"/>
      <c r="MVL48" s="29"/>
      <c r="MVM48" s="29"/>
      <c r="MVN48" s="29"/>
      <c r="MVO48" s="29"/>
      <c r="MVP48" s="29"/>
      <c r="MVQ48" s="29"/>
      <c r="MVR48" s="29"/>
      <c r="MVS48" s="29"/>
      <c r="MVT48" s="29"/>
      <c r="MVU48" s="29"/>
      <c r="MVV48" s="29"/>
      <c r="MVW48" s="29"/>
      <c r="MVX48" s="29"/>
      <c r="MVY48" s="29"/>
      <c r="MVZ48" s="29"/>
      <c r="MWA48" s="29"/>
      <c r="MWB48" s="29"/>
      <c r="MWC48" s="29"/>
      <c r="MWD48" s="29"/>
      <c r="MWE48" s="29"/>
      <c r="MWF48" s="29"/>
      <c r="MWG48" s="29"/>
      <c r="MWH48" s="29"/>
      <c r="MWI48" s="29"/>
      <c r="MWJ48" s="29"/>
      <c r="MWK48" s="29"/>
      <c r="MWL48" s="29"/>
      <c r="MWM48" s="29"/>
      <c r="MWN48" s="29"/>
      <c r="MWO48" s="29"/>
      <c r="MWP48" s="29"/>
      <c r="MWQ48" s="29"/>
      <c r="MWR48" s="29"/>
      <c r="MWS48" s="29"/>
      <c r="MWT48" s="29"/>
      <c r="MWU48" s="29"/>
      <c r="MWV48" s="29"/>
      <c r="MWW48" s="29"/>
      <c r="MWX48" s="29"/>
      <c r="MWY48" s="29"/>
      <c r="MWZ48" s="29"/>
      <c r="MXA48" s="29"/>
      <c r="MXB48" s="29"/>
      <c r="MXC48" s="29"/>
      <c r="MXD48" s="29"/>
      <c r="MXE48" s="29"/>
      <c r="MXF48" s="29"/>
      <c r="MXG48" s="29"/>
      <c r="MXH48" s="29"/>
      <c r="MXI48" s="29"/>
      <c r="MXJ48" s="29"/>
      <c r="MXK48" s="29"/>
      <c r="MXL48" s="29"/>
      <c r="MXM48" s="29"/>
      <c r="MXN48" s="29"/>
      <c r="MXO48" s="29"/>
      <c r="MXP48" s="29"/>
      <c r="MXQ48" s="29"/>
      <c r="MXR48" s="29"/>
      <c r="MXS48" s="29"/>
      <c r="MXT48" s="29"/>
      <c r="MXU48" s="29"/>
      <c r="MXV48" s="29"/>
      <c r="MXW48" s="29"/>
      <c r="MXX48" s="29"/>
      <c r="MXY48" s="29"/>
      <c r="MXZ48" s="29"/>
      <c r="MYA48" s="29"/>
      <c r="MYB48" s="29"/>
      <c r="MYC48" s="29"/>
      <c r="MYD48" s="29"/>
      <c r="MYE48" s="29"/>
      <c r="MYF48" s="29"/>
      <c r="MYG48" s="29"/>
      <c r="MYH48" s="29"/>
      <c r="MYI48" s="29"/>
      <c r="MYJ48" s="29"/>
      <c r="MYK48" s="29"/>
      <c r="MYL48" s="29"/>
      <c r="MYM48" s="29"/>
      <c r="MYN48" s="29"/>
      <c r="MYO48" s="29"/>
      <c r="MYP48" s="29"/>
      <c r="MYQ48" s="29"/>
      <c r="MYR48" s="29"/>
      <c r="MYS48" s="29"/>
      <c r="MYT48" s="29"/>
      <c r="MYU48" s="29"/>
      <c r="MYV48" s="29"/>
      <c r="MYW48" s="29"/>
      <c r="MYX48" s="29"/>
      <c r="MYY48" s="29"/>
      <c r="MYZ48" s="29"/>
      <c r="MZA48" s="29"/>
      <c r="MZB48" s="29"/>
      <c r="MZC48" s="29"/>
      <c r="MZD48" s="29"/>
      <c r="MZE48" s="29"/>
      <c r="MZF48" s="29"/>
      <c r="MZG48" s="29"/>
      <c r="MZH48" s="29"/>
      <c r="MZI48" s="29"/>
      <c r="MZJ48" s="29"/>
      <c r="MZK48" s="29"/>
      <c r="MZL48" s="29"/>
      <c r="MZM48" s="29"/>
      <c r="MZN48" s="29"/>
      <c r="MZO48" s="29"/>
      <c r="MZP48" s="29"/>
      <c r="MZQ48" s="29"/>
      <c r="MZR48" s="29"/>
      <c r="MZS48" s="29"/>
      <c r="MZT48" s="29"/>
      <c r="MZU48" s="29"/>
      <c r="MZV48" s="29"/>
      <c r="MZW48" s="29"/>
      <c r="MZX48" s="29"/>
      <c r="MZY48" s="29"/>
      <c r="MZZ48" s="29"/>
      <c r="NAA48" s="29"/>
      <c r="NAB48" s="29"/>
      <c r="NAC48" s="29"/>
      <c r="NAD48" s="29"/>
      <c r="NAE48" s="29"/>
      <c r="NAF48" s="29"/>
      <c r="NAG48" s="29"/>
      <c r="NAH48" s="29"/>
      <c r="NAI48" s="29"/>
      <c r="NAJ48" s="29"/>
      <c r="NAK48" s="29"/>
      <c r="NAL48" s="29"/>
      <c r="NAM48" s="29"/>
      <c r="NAN48" s="29"/>
      <c r="NAO48" s="29"/>
      <c r="NAP48" s="29"/>
      <c r="NAQ48" s="29"/>
      <c r="NAR48" s="29"/>
      <c r="NAS48" s="29"/>
      <c r="NAT48" s="29"/>
      <c r="NAU48" s="29"/>
      <c r="NAV48" s="29"/>
      <c r="NAW48" s="29"/>
      <c r="NAX48" s="29"/>
      <c r="NAY48" s="29"/>
      <c r="NAZ48" s="29"/>
      <c r="NBA48" s="29"/>
      <c r="NBB48" s="29"/>
      <c r="NBC48" s="29"/>
      <c r="NBD48" s="29"/>
      <c r="NBE48" s="29"/>
      <c r="NBF48" s="29"/>
      <c r="NBG48" s="29"/>
      <c r="NBH48" s="29"/>
      <c r="NBI48" s="29"/>
      <c r="NBJ48" s="29"/>
      <c r="NBK48" s="29"/>
      <c r="NBL48" s="29"/>
      <c r="NBM48" s="29"/>
      <c r="NBN48" s="29"/>
      <c r="NBO48" s="29"/>
      <c r="NBP48" s="29"/>
      <c r="NBQ48" s="29"/>
      <c r="NBR48" s="29"/>
      <c r="NBS48" s="29"/>
      <c r="NBT48" s="29"/>
      <c r="NBU48" s="29"/>
      <c r="NBV48" s="29"/>
      <c r="NBW48" s="29"/>
      <c r="NBX48" s="29"/>
      <c r="NBY48" s="29"/>
      <c r="NBZ48" s="29"/>
      <c r="NCA48" s="29"/>
      <c r="NCB48" s="29"/>
      <c r="NCC48" s="29"/>
      <c r="NCD48" s="29"/>
      <c r="NCE48" s="29"/>
      <c r="NCF48" s="29"/>
      <c r="NCG48" s="29"/>
      <c r="NCH48" s="29"/>
      <c r="NCI48" s="29"/>
      <c r="NCJ48" s="29"/>
      <c r="NCK48" s="29"/>
      <c r="NCL48" s="29"/>
      <c r="NCM48" s="29"/>
      <c r="NCN48" s="29"/>
      <c r="NCO48" s="29"/>
      <c r="NCP48" s="29"/>
      <c r="NCQ48" s="29"/>
      <c r="NCR48" s="29"/>
      <c r="NCS48" s="29"/>
      <c r="NCT48" s="29"/>
      <c r="NCU48" s="29"/>
      <c r="NCV48" s="29"/>
      <c r="NCW48" s="29"/>
      <c r="NCX48" s="29"/>
      <c r="NCY48" s="29"/>
      <c r="NCZ48" s="29"/>
      <c r="NDA48" s="29"/>
      <c r="NDB48" s="29"/>
      <c r="NDC48" s="29"/>
      <c r="NDD48" s="29"/>
      <c r="NDE48" s="29"/>
      <c r="NDF48" s="29"/>
      <c r="NDG48" s="29"/>
      <c r="NDH48" s="29"/>
      <c r="NDI48" s="29"/>
      <c r="NDJ48" s="29"/>
      <c r="NDK48" s="29"/>
      <c r="NDL48" s="29"/>
      <c r="NDM48" s="29"/>
      <c r="NDN48" s="29"/>
      <c r="NDO48" s="29"/>
      <c r="NDP48" s="29"/>
      <c r="NDQ48" s="29"/>
      <c r="NDR48" s="29"/>
      <c r="NDS48" s="29"/>
      <c r="NDT48" s="29"/>
      <c r="NDU48" s="29"/>
      <c r="NDV48" s="29"/>
      <c r="NDW48" s="29"/>
      <c r="NDX48" s="29"/>
      <c r="NDY48" s="29"/>
      <c r="NDZ48" s="29"/>
      <c r="NEA48" s="29"/>
      <c r="NEB48" s="29"/>
      <c r="NEC48" s="29"/>
      <c r="NED48" s="29"/>
      <c r="NEE48" s="29"/>
      <c r="NEF48" s="29"/>
      <c r="NEG48" s="29"/>
      <c r="NEH48" s="29"/>
      <c r="NEI48" s="29"/>
      <c r="NEJ48" s="29"/>
      <c r="NEK48" s="29"/>
      <c r="NEL48" s="29"/>
      <c r="NEM48" s="29"/>
      <c r="NEN48" s="29"/>
      <c r="NEO48" s="29"/>
      <c r="NEP48" s="29"/>
      <c r="NEQ48" s="29"/>
      <c r="NER48" s="29"/>
      <c r="NES48" s="29"/>
      <c r="NET48" s="29"/>
      <c r="NEU48" s="29"/>
      <c r="NEV48" s="29"/>
      <c r="NEW48" s="29"/>
      <c r="NEX48" s="29"/>
      <c r="NEY48" s="29"/>
      <c r="NEZ48" s="29"/>
      <c r="NFA48" s="29"/>
      <c r="NFB48" s="29"/>
      <c r="NFC48" s="29"/>
      <c r="NFD48" s="29"/>
      <c r="NFE48" s="29"/>
      <c r="NFF48" s="29"/>
      <c r="NFG48" s="29"/>
      <c r="NFH48" s="29"/>
      <c r="NFI48" s="29"/>
      <c r="NFJ48" s="29"/>
      <c r="NFK48" s="29"/>
      <c r="NFL48" s="29"/>
      <c r="NFM48" s="29"/>
      <c r="NFN48" s="29"/>
      <c r="NFO48" s="29"/>
      <c r="NFP48" s="29"/>
      <c r="NFQ48" s="29"/>
      <c r="NFR48" s="29"/>
      <c r="NFS48" s="29"/>
      <c r="NFT48" s="29"/>
      <c r="NFU48" s="29"/>
      <c r="NFV48" s="29"/>
      <c r="NFW48" s="29"/>
      <c r="NFX48" s="29"/>
      <c r="NFY48" s="29"/>
      <c r="NFZ48" s="29"/>
      <c r="NGA48" s="29"/>
      <c r="NGB48" s="29"/>
      <c r="NGC48" s="29"/>
      <c r="NGD48" s="29"/>
      <c r="NGE48" s="29"/>
      <c r="NGF48" s="29"/>
      <c r="NGG48" s="29"/>
      <c r="NGH48" s="29"/>
      <c r="NGI48" s="29"/>
      <c r="NGJ48" s="29"/>
      <c r="NGK48" s="29"/>
      <c r="NGL48" s="29"/>
      <c r="NGM48" s="29"/>
      <c r="NGN48" s="29"/>
      <c r="NGO48" s="29"/>
      <c r="NGP48" s="29"/>
      <c r="NGQ48" s="29"/>
      <c r="NGR48" s="29"/>
      <c r="NGS48" s="29"/>
      <c r="NGT48" s="29"/>
      <c r="NGU48" s="29"/>
      <c r="NGV48" s="29"/>
      <c r="NGW48" s="29"/>
      <c r="NGX48" s="29"/>
      <c r="NGY48" s="29"/>
      <c r="NGZ48" s="29"/>
      <c r="NHA48" s="29"/>
      <c r="NHB48" s="29"/>
      <c r="NHC48" s="29"/>
      <c r="NHD48" s="29"/>
      <c r="NHE48" s="29"/>
      <c r="NHF48" s="29"/>
      <c r="NHG48" s="29"/>
      <c r="NHH48" s="29"/>
      <c r="NHI48" s="29"/>
      <c r="NHJ48" s="29"/>
      <c r="NHK48" s="29"/>
      <c r="NHL48" s="29"/>
      <c r="NHM48" s="29"/>
      <c r="NHN48" s="29"/>
      <c r="NHO48" s="29"/>
      <c r="NHP48" s="29"/>
      <c r="NHQ48" s="29"/>
      <c r="NHR48" s="29"/>
      <c r="NHS48" s="29"/>
      <c r="NHT48" s="29"/>
      <c r="NHU48" s="29"/>
      <c r="NHV48" s="29"/>
      <c r="NHW48" s="29"/>
      <c r="NHX48" s="29"/>
      <c r="NHY48" s="29"/>
      <c r="NHZ48" s="29"/>
      <c r="NIA48" s="29"/>
      <c r="NIB48" s="29"/>
      <c r="NIC48" s="29"/>
      <c r="NID48" s="29"/>
      <c r="NIE48" s="29"/>
      <c r="NIF48" s="29"/>
      <c r="NIG48" s="29"/>
      <c r="NIH48" s="29"/>
      <c r="NII48" s="29"/>
      <c r="NIJ48" s="29"/>
      <c r="NIK48" s="29"/>
      <c r="NIL48" s="29"/>
      <c r="NIM48" s="29"/>
      <c r="NIN48" s="29"/>
      <c r="NIO48" s="29"/>
      <c r="NIP48" s="29"/>
      <c r="NIQ48" s="29"/>
      <c r="NIR48" s="29"/>
      <c r="NIS48" s="29"/>
      <c r="NIT48" s="29"/>
      <c r="NIU48" s="29"/>
      <c r="NIV48" s="29"/>
      <c r="NIW48" s="29"/>
      <c r="NIX48" s="29"/>
      <c r="NIY48" s="29"/>
      <c r="NIZ48" s="29"/>
      <c r="NJA48" s="29"/>
      <c r="NJB48" s="29"/>
      <c r="NJC48" s="29"/>
      <c r="NJD48" s="29"/>
      <c r="NJE48" s="29"/>
      <c r="NJF48" s="29"/>
      <c r="NJG48" s="29"/>
      <c r="NJH48" s="29"/>
      <c r="NJI48" s="29"/>
      <c r="NJJ48" s="29"/>
      <c r="NJK48" s="29"/>
      <c r="NJL48" s="29"/>
      <c r="NJM48" s="29"/>
      <c r="NJN48" s="29"/>
      <c r="NJO48" s="29"/>
      <c r="NJP48" s="29"/>
      <c r="NJQ48" s="29"/>
      <c r="NJR48" s="29"/>
      <c r="NJS48" s="29"/>
      <c r="NJT48" s="29"/>
      <c r="NJU48" s="29"/>
      <c r="NJV48" s="29"/>
      <c r="NJW48" s="29"/>
      <c r="NJX48" s="29"/>
      <c r="NJY48" s="29"/>
      <c r="NJZ48" s="29"/>
      <c r="NKA48" s="29"/>
      <c r="NKB48" s="29"/>
      <c r="NKC48" s="29"/>
      <c r="NKD48" s="29"/>
      <c r="NKE48" s="29"/>
      <c r="NKF48" s="29"/>
      <c r="NKG48" s="29"/>
      <c r="NKH48" s="29"/>
      <c r="NKI48" s="29"/>
      <c r="NKJ48" s="29"/>
      <c r="NKK48" s="29"/>
      <c r="NKL48" s="29"/>
      <c r="NKM48" s="29"/>
      <c r="NKN48" s="29"/>
      <c r="NKO48" s="29"/>
      <c r="NKP48" s="29"/>
      <c r="NKQ48" s="29"/>
      <c r="NKR48" s="29"/>
      <c r="NKS48" s="29"/>
      <c r="NKT48" s="29"/>
      <c r="NKU48" s="29"/>
      <c r="NKV48" s="29"/>
      <c r="NKW48" s="29"/>
      <c r="NKX48" s="29"/>
      <c r="NKY48" s="29"/>
      <c r="NKZ48" s="29"/>
      <c r="NLA48" s="29"/>
      <c r="NLB48" s="29"/>
      <c r="NLC48" s="29"/>
      <c r="NLD48" s="29"/>
      <c r="NLE48" s="29"/>
      <c r="NLF48" s="29"/>
      <c r="NLG48" s="29"/>
      <c r="NLH48" s="29"/>
      <c r="NLI48" s="29"/>
      <c r="NLJ48" s="29"/>
      <c r="NLK48" s="29"/>
      <c r="NLL48" s="29"/>
      <c r="NLM48" s="29"/>
      <c r="NLN48" s="29"/>
      <c r="NLO48" s="29"/>
      <c r="NLP48" s="29"/>
      <c r="NLQ48" s="29"/>
      <c r="NLR48" s="29"/>
      <c r="NLS48" s="29"/>
      <c r="NLT48" s="29"/>
      <c r="NLU48" s="29"/>
      <c r="NLV48" s="29"/>
      <c r="NLW48" s="29"/>
      <c r="NLX48" s="29"/>
      <c r="NLY48" s="29"/>
      <c r="NLZ48" s="29"/>
      <c r="NMA48" s="29"/>
      <c r="NMB48" s="29"/>
      <c r="NMC48" s="29"/>
      <c r="NMD48" s="29"/>
      <c r="NME48" s="29"/>
      <c r="NMF48" s="29"/>
      <c r="NMG48" s="29"/>
      <c r="NMH48" s="29"/>
      <c r="NMI48" s="29"/>
      <c r="NMJ48" s="29"/>
      <c r="NMK48" s="29"/>
      <c r="NML48" s="29"/>
      <c r="NMM48" s="29"/>
      <c r="NMN48" s="29"/>
      <c r="NMO48" s="29"/>
      <c r="NMP48" s="29"/>
      <c r="NMQ48" s="29"/>
      <c r="NMR48" s="29"/>
      <c r="NMS48" s="29"/>
      <c r="NMT48" s="29"/>
      <c r="NMU48" s="29"/>
      <c r="NMV48" s="29"/>
      <c r="NMW48" s="29"/>
      <c r="NMX48" s="29"/>
      <c r="NMY48" s="29"/>
      <c r="NMZ48" s="29"/>
      <c r="NNA48" s="29"/>
      <c r="NNB48" s="29"/>
      <c r="NNC48" s="29"/>
      <c r="NND48" s="29"/>
      <c r="NNE48" s="29"/>
      <c r="NNF48" s="29"/>
      <c r="NNG48" s="29"/>
      <c r="NNH48" s="29"/>
      <c r="NNI48" s="29"/>
      <c r="NNJ48" s="29"/>
      <c r="NNK48" s="29"/>
      <c r="NNL48" s="29"/>
      <c r="NNM48" s="29"/>
      <c r="NNN48" s="29"/>
      <c r="NNO48" s="29"/>
      <c r="NNP48" s="29"/>
      <c r="NNQ48" s="29"/>
      <c r="NNR48" s="29"/>
      <c r="NNS48" s="29"/>
      <c r="NNT48" s="29"/>
      <c r="NNU48" s="29"/>
      <c r="NNV48" s="29"/>
      <c r="NNW48" s="29"/>
      <c r="NNX48" s="29"/>
      <c r="NNY48" s="29"/>
      <c r="NNZ48" s="29"/>
      <c r="NOA48" s="29"/>
      <c r="NOB48" s="29"/>
      <c r="NOC48" s="29"/>
      <c r="NOD48" s="29"/>
      <c r="NOE48" s="29"/>
      <c r="NOF48" s="29"/>
      <c r="NOG48" s="29"/>
      <c r="NOH48" s="29"/>
      <c r="NOI48" s="29"/>
      <c r="NOJ48" s="29"/>
      <c r="NOK48" s="29"/>
      <c r="NOL48" s="29"/>
      <c r="NOM48" s="29"/>
      <c r="NON48" s="29"/>
      <c r="NOO48" s="29"/>
      <c r="NOP48" s="29"/>
      <c r="NOQ48" s="29"/>
      <c r="NOR48" s="29"/>
      <c r="NOS48" s="29"/>
      <c r="NOT48" s="29"/>
      <c r="NOU48" s="29"/>
      <c r="NOV48" s="29"/>
      <c r="NOW48" s="29"/>
      <c r="NOX48" s="29"/>
      <c r="NOY48" s="29"/>
      <c r="NOZ48" s="29"/>
      <c r="NPA48" s="29"/>
      <c r="NPB48" s="29"/>
      <c r="NPC48" s="29"/>
      <c r="NPD48" s="29"/>
      <c r="NPE48" s="29"/>
      <c r="NPF48" s="29"/>
      <c r="NPG48" s="29"/>
      <c r="NPH48" s="29"/>
      <c r="NPI48" s="29"/>
      <c r="NPJ48" s="29"/>
      <c r="NPK48" s="29"/>
      <c r="NPL48" s="29"/>
      <c r="NPM48" s="29"/>
      <c r="NPN48" s="29"/>
      <c r="NPO48" s="29"/>
      <c r="NPP48" s="29"/>
      <c r="NPQ48" s="29"/>
      <c r="NPR48" s="29"/>
      <c r="NPS48" s="29"/>
      <c r="NPT48" s="29"/>
      <c r="NPU48" s="29"/>
      <c r="NPV48" s="29"/>
      <c r="NPW48" s="29"/>
      <c r="NPX48" s="29"/>
      <c r="NPY48" s="29"/>
      <c r="NPZ48" s="29"/>
      <c r="NQA48" s="29"/>
      <c r="NQB48" s="29"/>
      <c r="NQC48" s="29"/>
      <c r="NQD48" s="29"/>
      <c r="NQE48" s="29"/>
      <c r="NQF48" s="29"/>
      <c r="NQG48" s="29"/>
      <c r="NQH48" s="29"/>
      <c r="NQI48" s="29"/>
      <c r="NQJ48" s="29"/>
      <c r="NQK48" s="29"/>
      <c r="NQL48" s="29"/>
      <c r="NQM48" s="29"/>
      <c r="NQN48" s="29"/>
      <c r="NQO48" s="29"/>
      <c r="NQP48" s="29"/>
      <c r="NQQ48" s="29"/>
      <c r="NQR48" s="29"/>
      <c r="NQS48" s="29"/>
      <c r="NQT48" s="29"/>
      <c r="NQU48" s="29"/>
      <c r="NQV48" s="29"/>
      <c r="NQW48" s="29"/>
      <c r="NQX48" s="29"/>
      <c r="NQY48" s="29"/>
      <c r="NQZ48" s="29"/>
      <c r="NRA48" s="29"/>
      <c r="NRB48" s="29"/>
      <c r="NRC48" s="29"/>
      <c r="NRD48" s="29"/>
      <c r="NRE48" s="29"/>
      <c r="NRF48" s="29"/>
      <c r="NRG48" s="29"/>
      <c r="NRH48" s="29"/>
      <c r="NRI48" s="29"/>
      <c r="NRJ48" s="29"/>
      <c r="NRK48" s="29"/>
      <c r="NRL48" s="29"/>
      <c r="NRM48" s="29"/>
      <c r="NRN48" s="29"/>
      <c r="NRO48" s="29"/>
      <c r="NRP48" s="29"/>
      <c r="NRQ48" s="29"/>
      <c r="NRR48" s="29"/>
      <c r="NRS48" s="29"/>
      <c r="NRT48" s="29"/>
      <c r="NRU48" s="29"/>
      <c r="NRV48" s="29"/>
      <c r="NRW48" s="29"/>
      <c r="NRX48" s="29"/>
      <c r="NRY48" s="29"/>
      <c r="NRZ48" s="29"/>
      <c r="NSA48" s="29"/>
      <c r="NSB48" s="29"/>
      <c r="NSC48" s="29"/>
      <c r="NSD48" s="29"/>
      <c r="NSE48" s="29"/>
      <c r="NSF48" s="29"/>
      <c r="NSG48" s="29"/>
      <c r="NSH48" s="29"/>
      <c r="NSI48" s="29"/>
      <c r="NSJ48" s="29"/>
      <c r="NSK48" s="29"/>
      <c r="NSL48" s="29"/>
      <c r="NSM48" s="29"/>
      <c r="NSN48" s="29"/>
      <c r="NSO48" s="29"/>
      <c r="NSP48" s="29"/>
      <c r="NSQ48" s="29"/>
      <c r="NSR48" s="29"/>
      <c r="NSS48" s="29"/>
      <c r="NST48" s="29"/>
      <c r="NSU48" s="29"/>
      <c r="NSV48" s="29"/>
      <c r="NSW48" s="29"/>
      <c r="NSX48" s="29"/>
      <c r="NSY48" s="29"/>
      <c r="NSZ48" s="29"/>
      <c r="NTA48" s="29"/>
      <c r="NTB48" s="29"/>
      <c r="NTC48" s="29"/>
      <c r="NTD48" s="29"/>
      <c r="NTE48" s="29"/>
      <c r="NTF48" s="29"/>
      <c r="NTG48" s="29"/>
      <c r="NTH48" s="29"/>
      <c r="NTI48" s="29"/>
      <c r="NTJ48" s="29"/>
      <c r="NTK48" s="29"/>
      <c r="NTL48" s="29"/>
      <c r="NTM48" s="29"/>
      <c r="NTN48" s="29"/>
      <c r="NTO48" s="29"/>
      <c r="NTP48" s="29"/>
      <c r="NTQ48" s="29"/>
      <c r="NTR48" s="29"/>
      <c r="NTS48" s="29"/>
      <c r="NTT48" s="29"/>
      <c r="NTU48" s="29"/>
      <c r="NTV48" s="29"/>
      <c r="NTW48" s="29"/>
      <c r="NTX48" s="29"/>
      <c r="NTY48" s="29"/>
      <c r="NTZ48" s="29"/>
      <c r="NUA48" s="29"/>
      <c r="NUB48" s="29"/>
      <c r="NUC48" s="29"/>
      <c r="NUD48" s="29"/>
      <c r="NUE48" s="29"/>
      <c r="NUF48" s="29"/>
      <c r="NUG48" s="29"/>
      <c r="NUH48" s="29"/>
      <c r="NUI48" s="29"/>
      <c r="NUJ48" s="29"/>
      <c r="NUK48" s="29"/>
      <c r="NUL48" s="29"/>
      <c r="NUM48" s="29"/>
      <c r="NUN48" s="29"/>
      <c r="NUO48" s="29"/>
      <c r="NUP48" s="29"/>
      <c r="NUQ48" s="29"/>
      <c r="NUR48" s="29"/>
      <c r="NUS48" s="29"/>
      <c r="NUT48" s="29"/>
      <c r="NUU48" s="29"/>
      <c r="NUV48" s="29"/>
      <c r="NUW48" s="29"/>
      <c r="NUX48" s="29"/>
      <c r="NUY48" s="29"/>
      <c r="NUZ48" s="29"/>
      <c r="NVA48" s="29"/>
      <c r="NVB48" s="29"/>
      <c r="NVC48" s="29"/>
      <c r="NVD48" s="29"/>
      <c r="NVE48" s="29"/>
      <c r="NVF48" s="29"/>
      <c r="NVG48" s="29"/>
      <c r="NVH48" s="29"/>
      <c r="NVI48" s="29"/>
      <c r="NVJ48" s="29"/>
      <c r="NVK48" s="29"/>
      <c r="NVL48" s="29"/>
      <c r="NVM48" s="29"/>
      <c r="NVN48" s="29"/>
      <c r="NVO48" s="29"/>
      <c r="NVP48" s="29"/>
      <c r="NVQ48" s="29"/>
      <c r="NVR48" s="29"/>
      <c r="NVS48" s="29"/>
      <c r="NVT48" s="29"/>
      <c r="NVU48" s="29"/>
      <c r="NVV48" s="29"/>
      <c r="NVW48" s="29"/>
      <c r="NVX48" s="29"/>
      <c r="NVY48" s="29"/>
      <c r="NVZ48" s="29"/>
      <c r="NWA48" s="29"/>
      <c r="NWB48" s="29"/>
      <c r="NWC48" s="29"/>
      <c r="NWD48" s="29"/>
      <c r="NWE48" s="29"/>
      <c r="NWF48" s="29"/>
      <c r="NWG48" s="29"/>
      <c r="NWH48" s="29"/>
      <c r="NWI48" s="29"/>
      <c r="NWJ48" s="29"/>
      <c r="NWK48" s="29"/>
      <c r="NWL48" s="29"/>
      <c r="NWM48" s="29"/>
      <c r="NWN48" s="29"/>
      <c r="NWO48" s="29"/>
      <c r="NWP48" s="29"/>
      <c r="NWQ48" s="29"/>
      <c r="NWR48" s="29"/>
      <c r="NWS48" s="29"/>
      <c r="NWT48" s="29"/>
      <c r="NWU48" s="29"/>
      <c r="NWV48" s="29"/>
      <c r="NWW48" s="29"/>
      <c r="NWX48" s="29"/>
      <c r="NWY48" s="29"/>
      <c r="NWZ48" s="29"/>
      <c r="NXA48" s="29"/>
      <c r="NXB48" s="29"/>
      <c r="NXC48" s="29"/>
      <c r="NXD48" s="29"/>
      <c r="NXE48" s="29"/>
      <c r="NXF48" s="29"/>
      <c r="NXG48" s="29"/>
      <c r="NXH48" s="29"/>
      <c r="NXI48" s="29"/>
      <c r="NXJ48" s="29"/>
      <c r="NXK48" s="29"/>
      <c r="NXL48" s="29"/>
      <c r="NXM48" s="29"/>
      <c r="NXN48" s="29"/>
      <c r="NXO48" s="29"/>
      <c r="NXP48" s="29"/>
      <c r="NXQ48" s="29"/>
      <c r="NXR48" s="29"/>
      <c r="NXS48" s="29"/>
      <c r="NXT48" s="29"/>
      <c r="NXU48" s="29"/>
      <c r="NXV48" s="29"/>
      <c r="NXW48" s="29"/>
      <c r="NXX48" s="29"/>
      <c r="NXY48" s="29"/>
      <c r="NXZ48" s="29"/>
      <c r="NYA48" s="29"/>
      <c r="NYB48" s="29"/>
      <c r="NYC48" s="29"/>
      <c r="NYD48" s="29"/>
      <c r="NYE48" s="29"/>
      <c r="NYF48" s="29"/>
      <c r="NYG48" s="29"/>
      <c r="NYH48" s="29"/>
      <c r="NYI48" s="29"/>
      <c r="NYJ48" s="29"/>
      <c r="NYK48" s="29"/>
      <c r="NYL48" s="29"/>
      <c r="NYM48" s="29"/>
      <c r="NYN48" s="29"/>
      <c r="NYO48" s="29"/>
      <c r="NYP48" s="29"/>
      <c r="NYQ48" s="29"/>
      <c r="NYR48" s="29"/>
      <c r="NYS48" s="29"/>
      <c r="NYT48" s="29"/>
      <c r="NYU48" s="29"/>
      <c r="NYV48" s="29"/>
      <c r="NYW48" s="29"/>
      <c r="NYX48" s="29"/>
      <c r="NYY48" s="29"/>
      <c r="NYZ48" s="29"/>
      <c r="NZA48" s="29"/>
      <c r="NZB48" s="29"/>
      <c r="NZC48" s="29"/>
      <c r="NZD48" s="29"/>
      <c r="NZE48" s="29"/>
      <c r="NZF48" s="29"/>
      <c r="NZG48" s="29"/>
      <c r="NZH48" s="29"/>
      <c r="NZI48" s="29"/>
      <c r="NZJ48" s="29"/>
      <c r="NZK48" s="29"/>
      <c r="NZL48" s="29"/>
      <c r="NZM48" s="29"/>
      <c r="NZN48" s="29"/>
      <c r="NZO48" s="29"/>
      <c r="NZP48" s="29"/>
      <c r="NZQ48" s="29"/>
      <c r="NZR48" s="29"/>
      <c r="NZS48" s="29"/>
      <c r="NZT48" s="29"/>
      <c r="NZU48" s="29"/>
      <c r="NZV48" s="29"/>
      <c r="NZW48" s="29"/>
      <c r="NZX48" s="29"/>
      <c r="NZY48" s="29"/>
      <c r="NZZ48" s="29"/>
      <c r="OAA48" s="29"/>
      <c r="OAB48" s="29"/>
      <c r="OAC48" s="29"/>
      <c r="OAD48" s="29"/>
      <c r="OAE48" s="29"/>
      <c r="OAF48" s="29"/>
      <c r="OAG48" s="29"/>
      <c r="OAH48" s="29"/>
      <c r="OAI48" s="29"/>
      <c r="OAJ48" s="29"/>
      <c r="OAK48" s="29"/>
      <c r="OAL48" s="29"/>
      <c r="OAM48" s="29"/>
      <c r="OAN48" s="29"/>
      <c r="OAO48" s="29"/>
      <c r="OAP48" s="29"/>
      <c r="OAQ48" s="29"/>
      <c r="OAR48" s="29"/>
      <c r="OAS48" s="29"/>
      <c r="OAT48" s="29"/>
      <c r="OAU48" s="29"/>
      <c r="OAV48" s="29"/>
      <c r="OAW48" s="29"/>
      <c r="OAX48" s="29"/>
      <c r="OAY48" s="29"/>
      <c r="OAZ48" s="29"/>
      <c r="OBA48" s="29"/>
      <c r="OBB48" s="29"/>
      <c r="OBC48" s="29"/>
      <c r="OBD48" s="29"/>
      <c r="OBE48" s="29"/>
      <c r="OBF48" s="29"/>
      <c r="OBG48" s="29"/>
      <c r="OBH48" s="29"/>
      <c r="OBI48" s="29"/>
      <c r="OBJ48" s="29"/>
      <c r="OBK48" s="29"/>
      <c r="OBL48" s="29"/>
      <c r="OBM48" s="29"/>
      <c r="OBN48" s="29"/>
      <c r="OBO48" s="29"/>
      <c r="OBP48" s="29"/>
      <c r="OBQ48" s="29"/>
      <c r="OBR48" s="29"/>
      <c r="OBS48" s="29"/>
      <c r="OBT48" s="29"/>
      <c r="OBU48" s="29"/>
      <c r="OBV48" s="29"/>
      <c r="OBW48" s="29"/>
      <c r="OBX48" s="29"/>
      <c r="OBY48" s="29"/>
      <c r="OBZ48" s="29"/>
      <c r="OCA48" s="29"/>
      <c r="OCB48" s="29"/>
      <c r="OCC48" s="29"/>
      <c r="OCD48" s="29"/>
      <c r="OCE48" s="29"/>
      <c r="OCF48" s="29"/>
      <c r="OCG48" s="29"/>
      <c r="OCH48" s="29"/>
      <c r="OCI48" s="29"/>
      <c r="OCJ48" s="29"/>
      <c r="OCK48" s="29"/>
      <c r="OCL48" s="29"/>
      <c r="OCM48" s="29"/>
      <c r="OCN48" s="29"/>
      <c r="OCO48" s="29"/>
      <c r="OCP48" s="29"/>
      <c r="OCQ48" s="29"/>
      <c r="OCR48" s="29"/>
      <c r="OCS48" s="29"/>
      <c r="OCT48" s="29"/>
      <c r="OCU48" s="29"/>
      <c r="OCV48" s="29"/>
      <c r="OCW48" s="29"/>
      <c r="OCX48" s="29"/>
      <c r="OCY48" s="29"/>
      <c r="OCZ48" s="29"/>
      <c r="ODA48" s="29"/>
      <c r="ODB48" s="29"/>
      <c r="ODC48" s="29"/>
      <c r="ODD48" s="29"/>
      <c r="ODE48" s="29"/>
      <c r="ODF48" s="29"/>
      <c r="ODG48" s="29"/>
      <c r="ODH48" s="29"/>
      <c r="ODI48" s="29"/>
      <c r="ODJ48" s="29"/>
      <c r="ODK48" s="29"/>
      <c r="ODL48" s="29"/>
      <c r="ODM48" s="29"/>
      <c r="ODN48" s="29"/>
      <c r="ODO48" s="29"/>
      <c r="ODP48" s="29"/>
      <c r="ODQ48" s="29"/>
      <c r="ODR48" s="29"/>
      <c r="ODS48" s="29"/>
      <c r="ODT48" s="29"/>
      <c r="ODU48" s="29"/>
      <c r="ODV48" s="29"/>
      <c r="ODW48" s="29"/>
      <c r="ODX48" s="29"/>
      <c r="ODY48" s="29"/>
      <c r="ODZ48" s="29"/>
      <c r="OEA48" s="29"/>
      <c r="OEB48" s="29"/>
      <c r="OEC48" s="29"/>
      <c r="OED48" s="29"/>
      <c r="OEE48" s="29"/>
      <c r="OEF48" s="29"/>
      <c r="OEG48" s="29"/>
      <c r="OEH48" s="29"/>
      <c r="OEI48" s="29"/>
      <c r="OEJ48" s="29"/>
      <c r="OEK48" s="29"/>
      <c r="OEL48" s="29"/>
      <c r="OEM48" s="29"/>
      <c r="OEN48" s="29"/>
      <c r="OEO48" s="29"/>
      <c r="OEP48" s="29"/>
      <c r="OEQ48" s="29"/>
      <c r="OER48" s="29"/>
      <c r="OES48" s="29"/>
      <c r="OET48" s="29"/>
      <c r="OEU48" s="29"/>
      <c r="OEV48" s="29"/>
      <c r="OEW48" s="29"/>
      <c r="OEX48" s="29"/>
      <c r="OEY48" s="29"/>
      <c r="OEZ48" s="29"/>
      <c r="OFA48" s="29"/>
      <c r="OFB48" s="29"/>
      <c r="OFC48" s="29"/>
      <c r="OFD48" s="29"/>
      <c r="OFE48" s="29"/>
      <c r="OFF48" s="29"/>
      <c r="OFG48" s="29"/>
      <c r="OFH48" s="29"/>
      <c r="OFI48" s="29"/>
      <c r="OFJ48" s="29"/>
      <c r="OFK48" s="29"/>
      <c r="OFL48" s="29"/>
      <c r="OFM48" s="29"/>
      <c r="OFN48" s="29"/>
      <c r="OFO48" s="29"/>
      <c r="OFP48" s="29"/>
      <c r="OFQ48" s="29"/>
      <c r="OFR48" s="29"/>
      <c r="OFS48" s="29"/>
      <c r="OFT48" s="29"/>
      <c r="OFU48" s="29"/>
      <c r="OFV48" s="29"/>
      <c r="OFW48" s="29"/>
      <c r="OFX48" s="29"/>
      <c r="OFY48" s="29"/>
      <c r="OFZ48" s="29"/>
      <c r="OGA48" s="29"/>
      <c r="OGB48" s="29"/>
      <c r="OGC48" s="29"/>
      <c r="OGD48" s="29"/>
      <c r="OGE48" s="29"/>
      <c r="OGF48" s="29"/>
      <c r="OGG48" s="29"/>
      <c r="OGH48" s="29"/>
      <c r="OGI48" s="29"/>
      <c r="OGJ48" s="29"/>
      <c r="OGK48" s="29"/>
      <c r="OGL48" s="29"/>
      <c r="OGM48" s="29"/>
      <c r="OGN48" s="29"/>
      <c r="OGO48" s="29"/>
      <c r="OGP48" s="29"/>
      <c r="OGQ48" s="29"/>
      <c r="OGR48" s="29"/>
      <c r="OGS48" s="29"/>
      <c r="OGT48" s="29"/>
      <c r="OGU48" s="29"/>
      <c r="OGV48" s="29"/>
      <c r="OGW48" s="29"/>
      <c r="OGX48" s="29"/>
      <c r="OGY48" s="29"/>
      <c r="OGZ48" s="29"/>
      <c r="OHA48" s="29"/>
      <c r="OHB48" s="29"/>
      <c r="OHC48" s="29"/>
      <c r="OHD48" s="29"/>
      <c r="OHE48" s="29"/>
      <c r="OHF48" s="29"/>
      <c r="OHG48" s="29"/>
      <c r="OHH48" s="29"/>
      <c r="OHI48" s="29"/>
      <c r="OHJ48" s="29"/>
      <c r="OHK48" s="29"/>
      <c r="OHL48" s="29"/>
      <c r="OHM48" s="29"/>
      <c r="OHN48" s="29"/>
      <c r="OHO48" s="29"/>
      <c r="OHP48" s="29"/>
      <c r="OHQ48" s="29"/>
      <c r="OHR48" s="29"/>
      <c r="OHS48" s="29"/>
      <c r="OHT48" s="29"/>
      <c r="OHU48" s="29"/>
      <c r="OHV48" s="29"/>
      <c r="OHW48" s="29"/>
      <c r="OHX48" s="29"/>
      <c r="OHY48" s="29"/>
      <c r="OHZ48" s="29"/>
      <c r="OIA48" s="29"/>
      <c r="OIB48" s="29"/>
      <c r="OIC48" s="29"/>
      <c r="OID48" s="29"/>
      <c r="OIE48" s="29"/>
      <c r="OIF48" s="29"/>
      <c r="OIG48" s="29"/>
      <c r="OIH48" s="29"/>
      <c r="OII48" s="29"/>
      <c r="OIJ48" s="29"/>
      <c r="OIK48" s="29"/>
      <c r="OIL48" s="29"/>
      <c r="OIM48" s="29"/>
      <c r="OIN48" s="29"/>
      <c r="OIO48" s="29"/>
      <c r="OIP48" s="29"/>
      <c r="OIQ48" s="29"/>
      <c r="OIR48" s="29"/>
      <c r="OIS48" s="29"/>
      <c r="OIT48" s="29"/>
      <c r="OIU48" s="29"/>
      <c r="OIV48" s="29"/>
      <c r="OIW48" s="29"/>
      <c r="OIX48" s="29"/>
      <c r="OIY48" s="29"/>
      <c r="OIZ48" s="29"/>
      <c r="OJA48" s="29"/>
      <c r="OJB48" s="29"/>
      <c r="OJC48" s="29"/>
      <c r="OJD48" s="29"/>
      <c r="OJE48" s="29"/>
      <c r="OJF48" s="29"/>
      <c r="OJG48" s="29"/>
      <c r="OJH48" s="29"/>
      <c r="OJI48" s="29"/>
      <c r="OJJ48" s="29"/>
      <c r="OJK48" s="29"/>
      <c r="OJL48" s="29"/>
      <c r="OJM48" s="29"/>
      <c r="OJN48" s="29"/>
      <c r="OJO48" s="29"/>
      <c r="OJP48" s="29"/>
      <c r="OJQ48" s="29"/>
      <c r="OJR48" s="29"/>
      <c r="OJS48" s="29"/>
      <c r="OJT48" s="29"/>
      <c r="OJU48" s="29"/>
      <c r="OJV48" s="29"/>
      <c r="OJW48" s="29"/>
      <c r="OJX48" s="29"/>
      <c r="OJY48" s="29"/>
      <c r="OJZ48" s="29"/>
      <c r="OKA48" s="29"/>
      <c r="OKB48" s="29"/>
      <c r="OKC48" s="29"/>
      <c r="OKD48" s="29"/>
      <c r="OKE48" s="29"/>
      <c r="OKF48" s="29"/>
      <c r="OKG48" s="29"/>
      <c r="OKH48" s="29"/>
      <c r="OKI48" s="29"/>
      <c r="OKJ48" s="29"/>
      <c r="OKK48" s="29"/>
      <c r="OKL48" s="29"/>
      <c r="OKM48" s="29"/>
      <c r="OKN48" s="29"/>
      <c r="OKO48" s="29"/>
      <c r="OKP48" s="29"/>
      <c r="OKQ48" s="29"/>
      <c r="OKR48" s="29"/>
      <c r="OKS48" s="29"/>
      <c r="OKT48" s="29"/>
      <c r="OKU48" s="29"/>
      <c r="OKV48" s="29"/>
      <c r="OKW48" s="29"/>
      <c r="OKX48" s="29"/>
      <c r="OKY48" s="29"/>
      <c r="OKZ48" s="29"/>
      <c r="OLA48" s="29"/>
      <c r="OLB48" s="29"/>
      <c r="OLC48" s="29"/>
      <c r="OLD48" s="29"/>
      <c r="OLE48" s="29"/>
      <c r="OLF48" s="29"/>
      <c r="OLG48" s="29"/>
      <c r="OLH48" s="29"/>
      <c r="OLI48" s="29"/>
      <c r="OLJ48" s="29"/>
      <c r="OLK48" s="29"/>
      <c r="OLL48" s="29"/>
      <c r="OLM48" s="29"/>
      <c r="OLN48" s="29"/>
      <c r="OLO48" s="29"/>
      <c r="OLP48" s="29"/>
      <c r="OLQ48" s="29"/>
      <c r="OLR48" s="29"/>
      <c r="OLS48" s="29"/>
      <c r="OLT48" s="29"/>
      <c r="OLU48" s="29"/>
      <c r="OLV48" s="29"/>
      <c r="OLW48" s="29"/>
      <c r="OLX48" s="29"/>
      <c r="OLY48" s="29"/>
      <c r="OLZ48" s="29"/>
      <c r="OMA48" s="29"/>
      <c r="OMB48" s="29"/>
      <c r="OMC48" s="29"/>
      <c r="OMD48" s="29"/>
      <c r="OME48" s="29"/>
      <c r="OMF48" s="29"/>
      <c r="OMG48" s="29"/>
      <c r="OMH48" s="29"/>
      <c r="OMI48" s="29"/>
      <c r="OMJ48" s="29"/>
      <c r="OMK48" s="29"/>
      <c r="OML48" s="29"/>
      <c r="OMM48" s="29"/>
      <c r="OMN48" s="29"/>
      <c r="OMO48" s="29"/>
      <c r="OMP48" s="29"/>
      <c r="OMQ48" s="29"/>
      <c r="OMR48" s="29"/>
      <c r="OMS48" s="29"/>
      <c r="OMT48" s="29"/>
      <c r="OMU48" s="29"/>
      <c r="OMV48" s="29"/>
      <c r="OMW48" s="29"/>
      <c r="OMX48" s="29"/>
      <c r="OMY48" s="29"/>
      <c r="OMZ48" s="29"/>
      <c r="ONA48" s="29"/>
      <c r="ONB48" s="29"/>
      <c r="ONC48" s="29"/>
      <c r="OND48" s="29"/>
      <c r="ONE48" s="29"/>
      <c r="ONF48" s="29"/>
      <c r="ONG48" s="29"/>
      <c r="ONH48" s="29"/>
      <c r="ONI48" s="29"/>
      <c r="ONJ48" s="29"/>
      <c r="ONK48" s="29"/>
      <c r="ONL48" s="29"/>
      <c r="ONM48" s="29"/>
      <c r="ONN48" s="29"/>
      <c r="ONO48" s="29"/>
      <c r="ONP48" s="29"/>
      <c r="ONQ48" s="29"/>
      <c r="ONR48" s="29"/>
      <c r="ONS48" s="29"/>
      <c r="ONT48" s="29"/>
      <c r="ONU48" s="29"/>
      <c r="ONV48" s="29"/>
      <c r="ONW48" s="29"/>
      <c r="ONX48" s="29"/>
      <c r="ONY48" s="29"/>
      <c r="ONZ48" s="29"/>
      <c r="OOA48" s="29"/>
      <c r="OOB48" s="29"/>
      <c r="OOC48" s="29"/>
      <c r="OOD48" s="29"/>
      <c r="OOE48" s="29"/>
      <c r="OOF48" s="29"/>
      <c r="OOG48" s="29"/>
      <c r="OOH48" s="29"/>
      <c r="OOI48" s="29"/>
      <c r="OOJ48" s="29"/>
      <c r="OOK48" s="29"/>
      <c r="OOL48" s="29"/>
      <c r="OOM48" s="29"/>
      <c r="OON48" s="29"/>
      <c r="OOO48" s="29"/>
      <c r="OOP48" s="29"/>
      <c r="OOQ48" s="29"/>
      <c r="OOR48" s="29"/>
      <c r="OOS48" s="29"/>
      <c r="OOT48" s="29"/>
      <c r="OOU48" s="29"/>
      <c r="OOV48" s="29"/>
      <c r="OOW48" s="29"/>
      <c r="OOX48" s="29"/>
      <c r="OOY48" s="29"/>
      <c r="OOZ48" s="29"/>
      <c r="OPA48" s="29"/>
      <c r="OPB48" s="29"/>
      <c r="OPC48" s="29"/>
      <c r="OPD48" s="29"/>
      <c r="OPE48" s="29"/>
      <c r="OPF48" s="29"/>
      <c r="OPG48" s="29"/>
      <c r="OPH48" s="29"/>
      <c r="OPI48" s="29"/>
      <c r="OPJ48" s="29"/>
      <c r="OPK48" s="29"/>
      <c r="OPL48" s="29"/>
      <c r="OPM48" s="29"/>
      <c r="OPN48" s="29"/>
      <c r="OPO48" s="29"/>
      <c r="OPP48" s="29"/>
      <c r="OPQ48" s="29"/>
      <c r="OPR48" s="29"/>
      <c r="OPS48" s="29"/>
      <c r="OPT48" s="29"/>
      <c r="OPU48" s="29"/>
      <c r="OPV48" s="29"/>
      <c r="OPW48" s="29"/>
      <c r="OPX48" s="29"/>
      <c r="OPY48" s="29"/>
      <c r="OPZ48" s="29"/>
      <c r="OQA48" s="29"/>
      <c r="OQB48" s="29"/>
      <c r="OQC48" s="29"/>
      <c r="OQD48" s="29"/>
      <c r="OQE48" s="29"/>
      <c r="OQF48" s="29"/>
      <c r="OQG48" s="29"/>
      <c r="OQH48" s="29"/>
      <c r="OQI48" s="29"/>
      <c r="OQJ48" s="29"/>
      <c r="OQK48" s="29"/>
      <c r="OQL48" s="29"/>
      <c r="OQM48" s="29"/>
      <c r="OQN48" s="29"/>
      <c r="OQO48" s="29"/>
      <c r="OQP48" s="29"/>
      <c r="OQQ48" s="29"/>
      <c r="OQR48" s="29"/>
      <c r="OQS48" s="29"/>
      <c r="OQT48" s="29"/>
      <c r="OQU48" s="29"/>
      <c r="OQV48" s="29"/>
      <c r="OQW48" s="29"/>
      <c r="OQX48" s="29"/>
      <c r="OQY48" s="29"/>
      <c r="OQZ48" s="29"/>
      <c r="ORA48" s="29"/>
      <c r="ORB48" s="29"/>
      <c r="ORC48" s="29"/>
      <c r="ORD48" s="29"/>
      <c r="ORE48" s="29"/>
      <c r="ORF48" s="29"/>
      <c r="ORG48" s="29"/>
      <c r="ORH48" s="29"/>
      <c r="ORI48" s="29"/>
      <c r="ORJ48" s="29"/>
      <c r="ORK48" s="29"/>
      <c r="ORL48" s="29"/>
      <c r="ORM48" s="29"/>
      <c r="ORN48" s="29"/>
      <c r="ORO48" s="29"/>
      <c r="ORP48" s="29"/>
      <c r="ORQ48" s="29"/>
      <c r="ORR48" s="29"/>
      <c r="ORS48" s="29"/>
      <c r="ORT48" s="29"/>
      <c r="ORU48" s="29"/>
      <c r="ORV48" s="29"/>
      <c r="ORW48" s="29"/>
      <c r="ORX48" s="29"/>
      <c r="ORY48" s="29"/>
      <c r="ORZ48" s="29"/>
      <c r="OSA48" s="29"/>
      <c r="OSB48" s="29"/>
      <c r="OSC48" s="29"/>
      <c r="OSD48" s="29"/>
      <c r="OSE48" s="29"/>
      <c r="OSF48" s="29"/>
      <c r="OSG48" s="29"/>
      <c r="OSH48" s="29"/>
      <c r="OSI48" s="29"/>
      <c r="OSJ48" s="29"/>
      <c r="OSK48" s="29"/>
      <c r="OSL48" s="29"/>
      <c r="OSM48" s="29"/>
      <c r="OSN48" s="29"/>
      <c r="OSO48" s="29"/>
      <c r="OSP48" s="29"/>
      <c r="OSQ48" s="29"/>
      <c r="OSR48" s="29"/>
      <c r="OSS48" s="29"/>
      <c r="OST48" s="29"/>
      <c r="OSU48" s="29"/>
      <c r="OSV48" s="29"/>
      <c r="OSW48" s="29"/>
      <c r="OSX48" s="29"/>
      <c r="OSY48" s="29"/>
      <c r="OSZ48" s="29"/>
      <c r="OTA48" s="29"/>
      <c r="OTB48" s="29"/>
      <c r="OTC48" s="29"/>
      <c r="OTD48" s="29"/>
      <c r="OTE48" s="29"/>
      <c r="OTF48" s="29"/>
      <c r="OTG48" s="29"/>
      <c r="OTH48" s="29"/>
      <c r="OTI48" s="29"/>
      <c r="OTJ48" s="29"/>
      <c r="OTK48" s="29"/>
      <c r="OTL48" s="29"/>
      <c r="OTM48" s="29"/>
      <c r="OTN48" s="29"/>
      <c r="OTO48" s="29"/>
      <c r="OTP48" s="29"/>
      <c r="OTQ48" s="29"/>
      <c r="OTR48" s="29"/>
      <c r="OTS48" s="29"/>
      <c r="OTT48" s="29"/>
      <c r="OTU48" s="29"/>
      <c r="OTV48" s="29"/>
      <c r="OTW48" s="29"/>
      <c r="OTX48" s="29"/>
      <c r="OTY48" s="29"/>
      <c r="OTZ48" s="29"/>
      <c r="OUA48" s="29"/>
      <c r="OUB48" s="29"/>
      <c r="OUC48" s="29"/>
      <c r="OUD48" s="29"/>
      <c r="OUE48" s="29"/>
      <c r="OUF48" s="29"/>
      <c r="OUG48" s="29"/>
      <c r="OUH48" s="29"/>
      <c r="OUI48" s="29"/>
      <c r="OUJ48" s="29"/>
      <c r="OUK48" s="29"/>
      <c r="OUL48" s="29"/>
      <c r="OUM48" s="29"/>
      <c r="OUN48" s="29"/>
      <c r="OUO48" s="29"/>
      <c r="OUP48" s="29"/>
      <c r="OUQ48" s="29"/>
      <c r="OUR48" s="29"/>
      <c r="OUS48" s="29"/>
      <c r="OUT48" s="29"/>
      <c r="OUU48" s="29"/>
      <c r="OUV48" s="29"/>
      <c r="OUW48" s="29"/>
      <c r="OUX48" s="29"/>
      <c r="OUY48" s="29"/>
      <c r="OUZ48" s="29"/>
      <c r="OVA48" s="29"/>
      <c r="OVB48" s="29"/>
      <c r="OVC48" s="29"/>
      <c r="OVD48" s="29"/>
      <c r="OVE48" s="29"/>
      <c r="OVF48" s="29"/>
      <c r="OVG48" s="29"/>
      <c r="OVH48" s="29"/>
      <c r="OVI48" s="29"/>
      <c r="OVJ48" s="29"/>
      <c r="OVK48" s="29"/>
      <c r="OVL48" s="29"/>
      <c r="OVM48" s="29"/>
      <c r="OVN48" s="29"/>
      <c r="OVO48" s="29"/>
      <c r="OVP48" s="29"/>
      <c r="OVQ48" s="29"/>
      <c r="OVR48" s="29"/>
      <c r="OVS48" s="29"/>
      <c r="OVT48" s="29"/>
      <c r="OVU48" s="29"/>
      <c r="OVV48" s="29"/>
      <c r="OVW48" s="29"/>
      <c r="OVX48" s="29"/>
      <c r="OVY48" s="29"/>
      <c r="OVZ48" s="29"/>
      <c r="OWA48" s="29"/>
      <c r="OWB48" s="29"/>
      <c r="OWC48" s="29"/>
      <c r="OWD48" s="29"/>
      <c r="OWE48" s="29"/>
      <c r="OWF48" s="29"/>
      <c r="OWG48" s="29"/>
      <c r="OWH48" s="29"/>
      <c r="OWI48" s="29"/>
      <c r="OWJ48" s="29"/>
      <c r="OWK48" s="29"/>
      <c r="OWL48" s="29"/>
      <c r="OWM48" s="29"/>
      <c r="OWN48" s="29"/>
      <c r="OWO48" s="29"/>
      <c r="OWP48" s="29"/>
      <c r="OWQ48" s="29"/>
      <c r="OWR48" s="29"/>
      <c r="OWS48" s="29"/>
      <c r="OWT48" s="29"/>
      <c r="OWU48" s="29"/>
      <c r="OWV48" s="29"/>
      <c r="OWW48" s="29"/>
      <c r="OWX48" s="29"/>
      <c r="OWY48" s="29"/>
      <c r="OWZ48" s="29"/>
      <c r="OXA48" s="29"/>
      <c r="OXB48" s="29"/>
      <c r="OXC48" s="29"/>
      <c r="OXD48" s="29"/>
      <c r="OXE48" s="29"/>
      <c r="OXF48" s="29"/>
      <c r="OXG48" s="29"/>
      <c r="OXH48" s="29"/>
      <c r="OXI48" s="29"/>
      <c r="OXJ48" s="29"/>
      <c r="OXK48" s="29"/>
      <c r="OXL48" s="29"/>
      <c r="OXM48" s="29"/>
      <c r="OXN48" s="29"/>
      <c r="OXO48" s="29"/>
      <c r="OXP48" s="29"/>
      <c r="OXQ48" s="29"/>
      <c r="OXR48" s="29"/>
      <c r="OXS48" s="29"/>
      <c r="OXT48" s="29"/>
      <c r="OXU48" s="29"/>
      <c r="OXV48" s="29"/>
      <c r="OXW48" s="29"/>
      <c r="OXX48" s="29"/>
      <c r="OXY48" s="29"/>
      <c r="OXZ48" s="29"/>
      <c r="OYA48" s="29"/>
      <c r="OYB48" s="29"/>
      <c r="OYC48" s="29"/>
      <c r="OYD48" s="29"/>
      <c r="OYE48" s="29"/>
      <c r="OYF48" s="29"/>
      <c r="OYG48" s="29"/>
      <c r="OYH48" s="29"/>
      <c r="OYI48" s="29"/>
      <c r="OYJ48" s="29"/>
      <c r="OYK48" s="29"/>
      <c r="OYL48" s="29"/>
      <c r="OYM48" s="29"/>
      <c r="OYN48" s="29"/>
      <c r="OYO48" s="29"/>
      <c r="OYP48" s="29"/>
      <c r="OYQ48" s="29"/>
      <c r="OYR48" s="29"/>
      <c r="OYS48" s="29"/>
      <c r="OYT48" s="29"/>
      <c r="OYU48" s="29"/>
      <c r="OYV48" s="29"/>
      <c r="OYW48" s="29"/>
      <c r="OYX48" s="29"/>
      <c r="OYY48" s="29"/>
      <c r="OYZ48" s="29"/>
      <c r="OZA48" s="29"/>
      <c r="OZB48" s="29"/>
      <c r="OZC48" s="29"/>
      <c r="OZD48" s="29"/>
      <c r="OZE48" s="29"/>
      <c r="OZF48" s="29"/>
      <c r="OZG48" s="29"/>
      <c r="OZH48" s="29"/>
      <c r="OZI48" s="29"/>
      <c r="OZJ48" s="29"/>
      <c r="OZK48" s="29"/>
      <c r="OZL48" s="29"/>
      <c r="OZM48" s="29"/>
      <c r="OZN48" s="29"/>
      <c r="OZO48" s="29"/>
      <c r="OZP48" s="29"/>
      <c r="OZQ48" s="29"/>
      <c r="OZR48" s="29"/>
      <c r="OZS48" s="29"/>
      <c r="OZT48" s="29"/>
      <c r="OZU48" s="29"/>
      <c r="OZV48" s="29"/>
      <c r="OZW48" s="29"/>
      <c r="OZX48" s="29"/>
      <c r="OZY48" s="29"/>
      <c r="OZZ48" s="29"/>
      <c r="PAA48" s="29"/>
      <c r="PAB48" s="29"/>
      <c r="PAC48" s="29"/>
      <c r="PAD48" s="29"/>
      <c r="PAE48" s="29"/>
      <c r="PAF48" s="29"/>
      <c r="PAG48" s="29"/>
      <c r="PAH48" s="29"/>
      <c r="PAI48" s="29"/>
      <c r="PAJ48" s="29"/>
      <c r="PAK48" s="29"/>
      <c r="PAL48" s="29"/>
      <c r="PAM48" s="29"/>
      <c r="PAN48" s="29"/>
      <c r="PAO48" s="29"/>
      <c r="PAP48" s="29"/>
      <c r="PAQ48" s="29"/>
      <c r="PAR48" s="29"/>
      <c r="PAS48" s="29"/>
      <c r="PAT48" s="29"/>
      <c r="PAU48" s="29"/>
      <c r="PAV48" s="29"/>
      <c r="PAW48" s="29"/>
      <c r="PAX48" s="29"/>
      <c r="PAY48" s="29"/>
      <c r="PAZ48" s="29"/>
      <c r="PBA48" s="29"/>
      <c r="PBB48" s="29"/>
      <c r="PBC48" s="29"/>
      <c r="PBD48" s="29"/>
      <c r="PBE48" s="29"/>
      <c r="PBF48" s="29"/>
      <c r="PBG48" s="29"/>
      <c r="PBH48" s="29"/>
      <c r="PBI48" s="29"/>
      <c r="PBJ48" s="29"/>
      <c r="PBK48" s="29"/>
      <c r="PBL48" s="29"/>
      <c r="PBM48" s="29"/>
      <c r="PBN48" s="29"/>
      <c r="PBO48" s="29"/>
      <c r="PBP48" s="29"/>
      <c r="PBQ48" s="29"/>
      <c r="PBR48" s="29"/>
      <c r="PBS48" s="29"/>
      <c r="PBT48" s="29"/>
      <c r="PBU48" s="29"/>
      <c r="PBV48" s="29"/>
      <c r="PBW48" s="29"/>
      <c r="PBX48" s="29"/>
      <c r="PBY48" s="29"/>
      <c r="PBZ48" s="29"/>
      <c r="PCA48" s="29"/>
      <c r="PCB48" s="29"/>
      <c r="PCC48" s="29"/>
      <c r="PCD48" s="29"/>
      <c r="PCE48" s="29"/>
      <c r="PCF48" s="29"/>
      <c r="PCG48" s="29"/>
      <c r="PCH48" s="29"/>
      <c r="PCI48" s="29"/>
      <c r="PCJ48" s="29"/>
      <c r="PCK48" s="29"/>
      <c r="PCL48" s="29"/>
      <c r="PCM48" s="29"/>
      <c r="PCN48" s="29"/>
      <c r="PCO48" s="29"/>
      <c r="PCP48" s="29"/>
      <c r="PCQ48" s="29"/>
      <c r="PCR48" s="29"/>
      <c r="PCS48" s="29"/>
      <c r="PCT48" s="29"/>
      <c r="PCU48" s="29"/>
      <c r="PCV48" s="29"/>
      <c r="PCW48" s="29"/>
      <c r="PCX48" s="29"/>
      <c r="PCY48" s="29"/>
      <c r="PCZ48" s="29"/>
      <c r="PDA48" s="29"/>
      <c r="PDB48" s="29"/>
      <c r="PDC48" s="29"/>
      <c r="PDD48" s="29"/>
      <c r="PDE48" s="29"/>
      <c r="PDF48" s="29"/>
      <c r="PDG48" s="29"/>
      <c r="PDH48" s="29"/>
      <c r="PDI48" s="29"/>
      <c r="PDJ48" s="29"/>
      <c r="PDK48" s="29"/>
      <c r="PDL48" s="29"/>
      <c r="PDM48" s="29"/>
      <c r="PDN48" s="29"/>
      <c r="PDO48" s="29"/>
      <c r="PDP48" s="29"/>
      <c r="PDQ48" s="29"/>
      <c r="PDR48" s="29"/>
      <c r="PDS48" s="29"/>
      <c r="PDT48" s="29"/>
      <c r="PDU48" s="29"/>
      <c r="PDV48" s="29"/>
      <c r="PDW48" s="29"/>
      <c r="PDX48" s="29"/>
      <c r="PDY48" s="29"/>
      <c r="PDZ48" s="29"/>
      <c r="PEA48" s="29"/>
      <c r="PEB48" s="29"/>
      <c r="PEC48" s="29"/>
      <c r="PED48" s="29"/>
      <c r="PEE48" s="29"/>
      <c r="PEF48" s="29"/>
      <c r="PEG48" s="29"/>
      <c r="PEH48" s="29"/>
      <c r="PEI48" s="29"/>
      <c r="PEJ48" s="29"/>
      <c r="PEK48" s="29"/>
      <c r="PEL48" s="29"/>
      <c r="PEM48" s="29"/>
      <c r="PEN48" s="29"/>
      <c r="PEO48" s="29"/>
      <c r="PEP48" s="29"/>
      <c r="PEQ48" s="29"/>
      <c r="PER48" s="29"/>
      <c r="PES48" s="29"/>
      <c r="PET48" s="29"/>
      <c r="PEU48" s="29"/>
      <c r="PEV48" s="29"/>
      <c r="PEW48" s="29"/>
      <c r="PEX48" s="29"/>
      <c r="PEY48" s="29"/>
      <c r="PEZ48" s="29"/>
      <c r="PFA48" s="29"/>
      <c r="PFB48" s="29"/>
      <c r="PFC48" s="29"/>
      <c r="PFD48" s="29"/>
      <c r="PFE48" s="29"/>
      <c r="PFF48" s="29"/>
      <c r="PFG48" s="29"/>
      <c r="PFH48" s="29"/>
      <c r="PFI48" s="29"/>
      <c r="PFJ48" s="29"/>
      <c r="PFK48" s="29"/>
      <c r="PFL48" s="29"/>
      <c r="PFM48" s="29"/>
      <c r="PFN48" s="29"/>
      <c r="PFO48" s="29"/>
      <c r="PFP48" s="29"/>
      <c r="PFQ48" s="29"/>
      <c r="PFR48" s="29"/>
      <c r="PFS48" s="29"/>
      <c r="PFT48" s="29"/>
      <c r="PFU48" s="29"/>
      <c r="PFV48" s="29"/>
      <c r="PFW48" s="29"/>
      <c r="PFX48" s="29"/>
      <c r="PFY48" s="29"/>
      <c r="PFZ48" s="29"/>
      <c r="PGA48" s="29"/>
      <c r="PGB48" s="29"/>
      <c r="PGC48" s="29"/>
      <c r="PGD48" s="29"/>
      <c r="PGE48" s="29"/>
      <c r="PGF48" s="29"/>
      <c r="PGG48" s="29"/>
      <c r="PGH48" s="29"/>
      <c r="PGI48" s="29"/>
      <c r="PGJ48" s="29"/>
      <c r="PGK48" s="29"/>
      <c r="PGL48" s="29"/>
      <c r="PGM48" s="29"/>
      <c r="PGN48" s="29"/>
      <c r="PGO48" s="29"/>
      <c r="PGP48" s="29"/>
      <c r="PGQ48" s="29"/>
      <c r="PGR48" s="29"/>
      <c r="PGS48" s="29"/>
      <c r="PGT48" s="29"/>
      <c r="PGU48" s="29"/>
      <c r="PGV48" s="29"/>
      <c r="PGW48" s="29"/>
      <c r="PGX48" s="29"/>
      <c r="PGY48" s="29"/>
      <c r="PGZ48" s="29"/>
      <c r="PHA48" s="29"/>
      <c r="PHB48" s="29"/>
      <c r="PHC48" s="29"/>
      <c r="PHD48" s="29"/>
      <c r="PHE48" s="29"/>
      <c r="PHF48" s="29"/>
      <c r="PHG48" s="29"/>
      <c r="PHH48" s="29"/>
      <c r="PHI48" s="29"/>
      <c r="PHJ48" s="29"/>
      <c r="PHK48" s="29"/>
      <c r="PHL48" s="29"/>
      <c r="PHM48" s="29"/>
      <c r="PHN48" s="29"/>
      <c r="PHO48" s="29"/>
      <c r="PHP48" s="29"/>
      <c r="PHQ48" s="29"/>
      <c r="PHR48" s="29"/>
      <c r="PHS48" s="29"/>
      <c r="PHT48" s="29"/>
      <c r="PHU48" s="29"/>
      <c r="PHV48" s="29"/>
      <c r="PHW48" s="29"/>
      <c r="PHX48" s="29"/>
      <c r="PHY48" s="29"/>
      <c r="PHZ48" s="29"/>
      <c r="PIA48" s="29"/>
      <c r="PIB48" s="29"/>
      <c r="PIC48" s="29"/>
      <c r="PID48" s="29"/>
      <c r="PIE48" s="29"/>
      <c r="PIF48" s="29"/>
      <c r="PIG48" s="29"/>
      <c r="PIH48" s="29"/>
      <c r="PII48" s="29"/>
      <c r="PIJ48" s="29"/>
      <c r="PIK48" s="29"/>
      <c r="PIL48" s="29"/>
      <c r="PIM48" s="29"/>
      <c r="PIN48" s="29"/>
      <c r="PIO48" s="29"/>
      <c r="PIP48" s="29"/>
      <c r="PIQ48" s="29"/>
      <c r="PIR48" s="29"/>
      <c r="PIS48" s="29"/>
      <c r="PIT48" s="29"/>
      <c r="PIU48" s="29"/>
      <c r="PIV48" s="29"/>
      <c r="PIW48" s="29"/>
      <c r="PIX48" s="29"/>
      <c r="PIY48" s="29"/>
      <c r="PIZ48" s="29"/>
      <c r="PJA48" s="29"/>
      <c r="PJB48" s="29"/>
      <c r="PJC48" s="29"/>
      <c r="PJD48" s="29"/>
      <c r="PJE48" s="29"/>
      <c r="PJF48" s="29"/>
      <c r="PJG48" s="29"/>
      <c r="PJH48" s="29"/>
      <c r="PJI48" s="29"/>
      <c r="PJJ48" s="29"/>
      <c r="PJK48" s="29"/>
      <c r="PJL48" s="29"/>
      <c r="PJM48" s="29"/>
      <c r="PJN48" s="29"/>
      <c r="PJO48" s="29"/>
      <c r="PJP48" s="29"/>
      <c r="PJQ48" s="29"/>
      <c r="PJR48" s="29"/>
      <c r="PJS48" s="29"/>
      <c r="PJT48" s="29"/>
      <c r="PJU48" s="29"/>
      <c r="PJV48" s="29"/>
      <c r="PJW48" s="29"/>
      <c r="PJX48" s="29"/>
      <c r="PJY48" s="29"/>
      <c r="PJZ48" s="29"/>
      <c r="PKA48" s="29"/>
      <c r="PKB48" s="29"/>
      <c r="PKC48" s="29"/>
      <c r="PKD48" s="29"/>
      <c r="PKE48" s="29"/>
      <c r="PKF48" s="29"/>
      <c r="PKG48" s="29"/>
      <c r="PKH48" s="29"/>
      <c r="PKI48" s="29"/>
      <c r="PKJ48" s="29"/>
      <c r="PKK48" s="29"/>
      <c r="PKL48" s="29"/>
      <c r="PKM48" s="29"/>
      <c r="PKN48" s="29"/>
      <c r="PKO48" s="29"/>
      <c r="PKP48" s="29"/>
      <c r="PKQ48" s="29"/>
      <c r="PKR48" s="29"/>
      <c r="PKS48" s="29"/>
      <c r="PKT48" s="29"/>
      <c r="PKU48" s="29"/>
      <c r="PKV48" s="29"/>
      <c r="PKW48" s="29"/>
      <c r="PKX48" s="29"/>
      <c r="PKY48" s="29"/>
      <c r="PKZ48" s="29"/>
      <c r="PLA48" s="29"/>
      <c r="PLB48" s="29"/>
      <c r="PLC48" s="29"/>
      <c r="PLD48" s="29"/>
      <c r="PLE48" s="29"/>
      <c r="PLF48" s="29"/>
      <c r="PLG48" s="29"/>
      <c r="PLH48" s="29"/>
      <c r="PLI48" s="29"/>
      <c r="PLJ48" s="29"/>
      <c r="PLK48" s="29"/>
      <c r="PLL48" s="29"/>
      <c r="PLM48" s="29"/>
      <c r="PLN48" s="29"/>
      <c r="PLO48" s="29"/>
      <c r="PLP48" s="29"/>
      <c r="PLQ48" s="29"/>
      <c r="PLR48" s="29"/>
      <c r="PLS48" s="29"/>
      <c r="PLT48" s="29"/>
      <c r="PLU48" s="29"/>
      <c r="PLV48" s="29"/>
      <c r="PLW48" s="29"/>
      <c r="PLX48" s="29"/>
      <c r="PLY48" s="29"/>
      <c r="PLZ48" s="29"/>
      <c r="PMA48" s="29"/>
      <c r="PMB48" s="29"/>
      <c r="PMC48" s="29"/>
      <c r="PMD48" s="29"/>
      <c r="PME48" s="29"/>
      <c r="PMF48" s="29"/>
      <c r="PMG48" s="29"/>
      <c r="PMH48" s="29"/>
      <c r="PMI48" s="29"/>
      <c r="PMJ48" s="29"/>
      <c r="PMK48" s="29"/>
      <c r="PML48" s="29"/>
      <c r="PMM48" s="29"/>
      <c r="PMN48" s="29"/>
      <c r="PMO48" s="29"/>
      <c r="PMP48" s="29"/>
      <c r="PMQ48" s="29"/>
      <c r="PMR48" s="29"/>
      <c r="PMS48" s="29"/>
      <c r="PMT48" s="29"/>
      <c r="PMU48" s="29"/>
      <c r="PMV48" s="29"/>
      <c r="PMW48" s="29"/>
      <c r="PMX48" s="29"/>
      <c r="PMY48" s="29"/>
      <c r="PMZ48" s="29"/>
      <c r="PNA48" s="29"/>
      <c r="PNB48" s="29"/>
      <c r="PNC48" s="29"/>
      <c r="PND48" s="29"/>
      <c r="PNE48" s="29"/>
      <c r="PNF48" s="29"/>
      <c r="PNG48" s="29"/>
      <c r="PNH48" s="29"/>
      <c r="PNI48" s="29"/>
      <c r="PNJ48" s="29"/>
      <c r="PNK48" s="29"/>
      <c r="PNL48" s="29"/>
      <c r="PNM48" s="29"/>
      <c r="PNN48" s="29"/>
      <c r="PNO48" s="29"/>
      <c r="PNP48" s="29"/>
      <c r="PNQ48" s="29"/>
      <c r="PNR48" s="29"/>
      <c r="PNS48" s="29"/>
      <c r="PNT48" s="29"/>
      <c r="PNU48" s="29"/>
      <c r="PNV48" s="29"/>
      <c r="PNW48" s="29"/>
      <c r="PNX48" s="29"/>
      <c r="PNY48" s="29"/>
      <c r="PNZ48" s="29"/>
      <c r="POA48" s="29"/>
      <c r="POB48" s="29"/>
      <c r="POC48" s="29"/>
      <c r="POD48" s="29"/>
      <c r="POE48" s="29"/>
      <c r="POF48" s="29"/>
      <c r="POG48" s="29"/>
      <c r="POH48" s="29"/>
      <c r="POI48" s="29"/>
      <c r="POJ48" s="29"/>
      <c r="POK48" s="29"/>
      <c r="POL48" s="29"/>
      <c r="POM48" s="29"/>
      <c r="PON48" s="29"/>
      <c r="POO48" s="29"/>
      <c r="POP48" s="29"/>
      <c r="POQ48" s="29"/>
      <c r="POR48" s="29"/>
      <c r="POS48" s="29"/>
      <c r="POT48" s="29"/>
      <c r="POU48" s="29"/>
      <c r="POV48" s="29"/>
      <c r="POW48" s="29"/>
      <c r="POX48" s="29"/>
      <c r="POY48" s="29"/>
      <c r="POZ48" s="29"/>
      <c r="PPA48" s="29"/>
      <c r="PPB48" s="29"/>
      <c r="PPC48" s="29"/>
      <c r="PPD48" s="29"/>
      <c r="PPE48" s="29"/>
      <c r="PPF48" s="29"/>
      <c r="PPG48" s="29"/>
      <c r="PPH48" s="29"/>
      <c r="PPI48" s="29"/>
      <c r="PPJ48" s="29"/>
      <c r="PPK48" s="29"/>
      <c r="PPL48" s="29"/>
      <c r="PPM48" s="29"/>
      <c r="PPN48" s="29"/>
      <c r="PPO48" s="29"/>
      <c r="PPP48" s="29"/>
      <c r="PPQ48" s="29"/>
      <c r="PPR48" s="29"/>
      <c r="PPS48" s="29"/>
      <c r="PPT48" s="29"/>
      <c r="PPU48" s="29"/>
      <c r="PPV48" s="29"/>
      <c r="PPW48" s="29"/>
      <c r="PPX48" s="29"/>
      <c r="PPY48" s="29"/>
      <c r="PPZ48" s="29"/>
      <c r="PQA48" s="29"/>
      <c r="PQB48" s="29"/>
      <c r="PQC48" s="29"/>
      <c r="PQD48" s="29"/>
      <c r="PQE48" s="29"/>
      <c r="PQF48" s="29"/>
      <c r="PQG48" s="29"/>
      <c r="PQH48" s="29"/>
      <c r="PQI48" s="29"/>
      <c r="PQJ48" s="29"/>
      <c r="PQK48" s="29"/>
      <c r="PQL48" s="29"/>
      <c r="PQM48" s="29"/>
      <c r="PQN48" s="29"/>
      <c r="PQO48" s="29"/>
      <c r="PQP48" s="29"/>
      <c r="PQQ48" s="29"/>
      <c r="PQR48" s="29"/>
      <c r="PQS48" s="29"/>
      <c r="PQT48" s="29"/>
      <c r="PQU48" s="29"/>
      <c r="PQV48" s="29"/>
      <c r="PQW48" s="29"/>
      <c r="PQX48" s="29"/>
      <c r="PQY48" s="29"/>
      <c r="PQZ48" s="29"/>
      <c r="PRA48" s="29"/>
      <c r="PRB48" s="29"/>
      <c r="PRC48" s="29"/>
      <c r="PRD48" s="29"/>
      <c r="PRE48" s="29"/>
      <c r="PRF48" s="29"/>
      <c r="PRG48" s="29"/>
      <c r="PRH48" s="29"/>
      <c r="PRI48" s="29"/>
      <c r="PRJ48" s="29"/>
      <c r="PRK48" s="29"/>
      <c r="PRL48" s="29"/>
      <c r="PRM48" s="29"/>
      <c r="PRN48" s="29"/>
      <c r="PRO48" s="29"/>
      <c r="PRP48" s="29"/>
      <c r="PRQ48" s="29"/>
      <c r="PRR48" s="29"/>
      <c r="PRS48" s="29"/>
      <c r="PRT48" s="29"/>
      <c r="PRU48" s="29"/>
      <c r="PRV48" s="29"/>
      <c r="PRW48" s="29"/>
      <c r="PRX48" s="29"/>
      <c r="PRY48" s="29"/>
      <c r="PRZ48" s="29"/>
      <c r="PSA48" s="29"/>
      <c r="PSB48" s="29"/>
      <c r="PSC48" s="29"/>
      <c r="PSD48" s="29"/>
      <c r="PSE48" s="29"/>
      <c r="PSF48" s="29"/>
      <c r="PSG48" s="29"/>
      <c r="PSH48" s="29"/>
      <c r="PSI48" s="29"/>
      <c r="PSJ48" s="29"/>
      <c r="PSK48" s="29"/>
      <c r="PSL48" s="29"/>
      <c r="PSM48" s="29"/>
      <c r="PSN48" s="29"/>
      <c r="PSO48" s="29"/>
      <c r="PSP48" s="29"/>
      <c r="PSQ48" s="29"/>
      <c r="PSR48" s="29"/>
      <c r="PSS48" s="29"/>
      <c r="PST48" s="29"/>
      <c r="PSU48" s="29"/>
      <c r="PSV48" s="29"/>
      <c r="PSW48" s="29"/>
      <c r="PSX48" s="29"/>
      <c r="PSY48" s="29"/>
      <c r="PSZ48" s="29"/>
      <c r="PTA48" s="29"/>
      <c r="PTB48" s="29"/>
      <c r="PTC48" s="29"/>
      <c r="PTD48" s="29"/>
      <c r="PTE48" s="29"/>
      <c r="PTF48" s="29"/>
      <c r="PTG48" s="29"/>
      <c r="PTH48" s="29"/>
      <c r="PTI48" s="29"/>
      <c r="PTJ48" s="29"/>
      <c r="PTK48" s="29"/>
      <c r="PTL48" s="29"/>
      <c r="PTM48" s="29"/>
      <c r="PTN48" s="29"/>
      <c r="PTO48" s="29"/>
      <c r="PTP48" s="29"/>
      <c r="PTQ48" s="29"/>
      <c r="PTR48" s="29"/>
      <c r="PTS48" s="29"/>
      <c r="PTT48" s="29"/>
      <c r="PTU48" s="29"/>
      <c r="PTV48" s="29"/>
      <c r="PTW48" s="29"/>
      <c r="PTX48" s="29"/>
      <c r="PTY48" s="29"/>
      <c r="PTZ48" s="29"/>
      <c r="PUA48" s="29"/>
      <c r="PUB48" s="29"/>
      <c r="PUC48" s="29"/>
      <c r="PUD48" s="29"/>
      <c r="PUE48" s="29"/>
      <c r="PUF48" s="29"/>
      <c r="PUG48" s="29"/>
      <c r="PUH48" s="29"/>
      <c r="PUI48" s="29"/>
      <c r="PUJ48" s="29"/>
      <c r="PUK48" s="29"/>
      <c r="PUL48" s="29"/>
      <c r="PUM48" s="29"/>
      <c r="PUN48" s="29"/>
      <c r="PUO48" s="29"/>
      <c r="PUP48" s="29"/>
      <c r="PUQ48" s="29"/>
      <c r="PUR48" s="29"/>
      <c r="PUS48" s="29"/>
      <c r="PUT48" s="29"/>
      <c r="PUU48" s="29"/>
      <c r="PUV48" s="29"/>
      <c r="PUW48" s="29"/>
      <c r="PUX48" s="29"/>
      <c r="PUY48" s="29"/>
      <c r="PUZ48" s="29"/>
      <c r="PVA48" s="29"/>
      <c r="PVB48" s="29"/>
      <c r="PVC48" s="29"/>
      <c r="PVD48" s="29"/>
      <c r="PVE48" s="29"/>
      <c r="PVF48" s="29"/>
      <c r="PVG48" s="29"/>
      <c r="PVH48" s="29"/>
      <c r="PVI48" s="29"/>
      <c r="PVJ48" s="29"/>
      <c r="PVK48" s="29"/>
      <c r="PVL48" s="29"/>
      <c r="PVM48" s="29"/>
      <c r="PVN48" s="29"/>
      <c r="PVO48" s="29"/>
      <c r="PVP48" s="29"/>
      <c r="PVQ48" s="29"/>
      <c r="PVR48" s="29"/>
      <c r="PVS48" s="29"/>
      <c r="PVT48" s="29"/>
      <c r="PVU48" s="29"/>
      <c r="PVV48" s="29"/>
      <c r="PVW48" s="29"/>
      <c r="PVX48" s="29"/>
      <c r="PVY48" s="29"/>
      <c r="PVZ48" s="29"/>
      <c r="PWA48" s="29"/>
      <c r="PWB48" s="29"/>
      <c r="PWC48" s="29"/>
      <c r="PWD48" s="29"/>
      <c r="PWE48" s="29"/>
      <c r="PWF48" s="29"/>
      <c r="PWG48" s="29"/>
      <c r="PWH48" s="29"/>
      <c r="PWI48" s="29"/>
      <c r="PWJ48" s="29"/>
      <c r="PWK48" s="29"/>
      <c r="PWL48" s="29"/>
      <c r="PWM48" s="29"/>
      <c r="PWN48" s="29"/>
      <c r="PWO48" s="29"/>
      <c r="PWP48" s="29"/>
      <c r="PWQ48" s="29"/>
      <c r="PWR48" s="29"/>
      <c r="PWS48" s="29"/>
      <c r="PWT48" s="29"/>
      <c r="PWU48" s="29"/>
      <c r="PWV48" s="29"/>
      <c r="PWW48" s="29"/>
      <c r="PWX48" s="29"/>
      <c r="PWY48" s="29"/>
      <c r="PWZ48" s="29"/>
      <c r="PXA48" s="29"/>
      <c r="PXB48" s="29"/>
      <c r="PXC48" s="29"/>
      <c r="PXD48" s="29"/>
      <c r="PXE48" s="29"/>
      <c r="PXF48" s="29"/>
      <c r="PXG48" s="29"/>
      <c r="PXH48" s="29"/>
      <c r="PXI48" s="29"/>
      <c r="PXJ48" s="29"/>
      <c r="PXK48" s="29"/>
      <c r="PXL48" s="29"/>
      <c r="PXM48" s="29"/>
      <c r="PXN48" s="29"/>
      <c r="PXO48" s="29"/>
      <c r="PXP48" s="29"/>
      <c r="PXQ48" s="29"/>
      <c r="PXR48" s="29"/>
      <c r="PXS48" s="29"/>
      <c r="PXT48" s="29"/>
      <c r="PXU48" s="29"/>
      <c r="PXV48" s="29"/>
      <c r="PXW48" s="29"/>
      <c r="PXX48" s="29"/>
      <c r="PXY48" s="29"/>
      <c r="PXZ48" s="29"/>
      <c r="PYA48" s="29"/>
      <c r="PYB48" s="29"/>
      <c r="PYC48" s="29"/>
      <c r="PYD48" s="29"/>
      <c r="PYE48" s="29"/>
      <c r="PYF48" s="29"/>
      <c r="PYG48" s="29"/>
      <c r="PYH48" s="29"/>
      <c r="PYI48" s="29"/>
      <c r="PYJ48" s="29"/>
      <c r="PYK48" s="29"/>
      <c r="PYL48" s="29"/>
      <c r="PYM48" s="29"/>
      <c r="PYN48" s="29"/>
      <c r="PYO48" s="29"/>
      <c r="PYP48" s="29"/>
      <c r="PYQ48" s="29"/>
      <c r="PYR48" s="29"/>
      <c r="PYS48" s="29"/>
      <c r="PYT48" s="29"/>
      <c r="PYU48" s="29"/>
      <c r="PYV48" s="29"/>
      <c r="PYW48" s="29"/>
      <c r="PYX48" s="29"/>
      <c r="PYY48" s="29"/>
      <c r="PYZ48" s="29"/>
      <c r="PZA48" s="29"/>
      <c r="PZB48" s="29"/>
      <c r="PZC48" s="29"/>
      <c r="PZD48" s="29"/>
      <c r="PZE48" s="29"/>
      <c r="PZF48" s="29"/>
      <c r="PZG48" s="29"/>
      <c r="PZH48" s="29"/>
      <c r="PZI48" s="29"/>
      <c r="PZJ48" s="29"/>
      <c r="PZK48" s="29"/>
      <c r="PZL48" s="29"/>
      <c r="PZM48" s="29"/>
      <c r="PZN48" s="29"/>
      <c r="PZO48" s="29"/>
      <c r="PZP48" s="29"/>
      <c r="PZQ48" s="29"/>
      <c r="PZR48" s="29"/>
      <c r="PZS48" s="29"/>
      <c r="PZT48" s="29"/>
      <c r="PZU48" s="29"/>
      <c r="PZV48" s="29"/>
      <c r="PZW48" s="29"/>
      <c r="PZX48" s="29"/>
      <c r="PZY48" s="29"/>
      <c r="PZZ48" s="29"/>
      <c r="QAA48" s="29"/>
      <c r="QAB48" s="29"/>
      <c r="QAC48" s="29"/>
      <c r="QAD48" s="29"/>
      <c r="QAE48" s="29"/>
      <c r="QAF48" s="29"/>
      <c r="QAG48" s="29"/>
      <c r="QAH48" s="29"/>
      <c r="QAI48" s="29"/>
      <c r="QAJ48" s="29"/>
      <c r="QAK48" s="29"/>
      <c r="QAL48" s="29"/>
      <c r="QAM48" s="29"/>
      <c r="QAN48" s="29"/>
      <c r="QAO48" s="29"/>
      <c r="QAP48" s="29"/>
      <c r="QAQ48" s="29"/>
      <c r="QAR48" s="29"/>
      <c r="QAS48" s="29"/>
      <c r="QAT48" s="29"/>
      <c r="QAU48" s="29"/>
      <c r="QAV48" s="29"/>
      <c r="QAW48" s="29"/>
      <c r="QAX48" s="29"/>
      <c r="QAY48" s="29"/>
      <c r="QAZ48" s="29"/>
      <c r="QBA48" s="29"/>
      <c r="QBB48" s="29"/>
      <c r="QBC48" s="29"/>
      <c r="QBD48" s="29"/>
      <c r="QBE48" s="29"/>
      <c r="QBF48" s="29"/>
      <c r="QBG48" s="29"/>
      <c r="QBH48" s="29"/>
      <c r="QBI48" s="29"/>
      <c r="QBJ48" s="29"/>
      <c r="QBK48" s="29"/>
      <c r="QBL48" s="29"/>
      <c r="QBM48" s="29"/>
      <c r="QBN48" s="29"/>
      <c r="QBO48" s="29"/>
      <c r="QBP48" s="29"/>
      <c r="QBQ48" s="29"/>
      <c r="QBR48" s="29"/>
      <c r="QBS48" s="29"/>
      <c r="QBT48" s="29"/>
      <c r="QBU48" s="29"/>
      <c r="QBV48" s="29"/>
      <c r="QBW48" s="29"/>
      <c r="QBX48" s="29"/>
      <c r="QBY48" s="29"/>
      <c r="QBZ48" s="29"/>
      <c r="QCA48" s="29"/>
      <c r="QCB48" s="29"/>
      <c r="QCC48" s="29"/>
      <c r="QCD48" s="29"/>
      <c r="QCE48" s="29"/>
      <c r="QCF48" s="29"/>
      <c r="QCG48" s="29"/>
      <c r="QCH48" s="29"/>
      <c r="QCI48" s="29"/>
      <c r="QCJ48" s="29"/>
      <c r="QCK48" s="29"/>
      <c r="QCL48" s="29"/>
      <c r="QCM48" s="29"/>
      <c r="QCN48" s="29"/>
      <c r="QCO48" s="29"/>
      <c r="QCP48" s="29"/>
      <c r="QCQ48" s="29"/>
      <c r="QCR48" s="29"/>
      <c r="QCS48" s="29"/>
      <c r="QCT48" s="29"/>
      <c r="QCU48" s="29"/>
      <c r="QCV48" s="29"/>
      <c r="QCW48" s="29"/>
      <c r="QCX48" s="29"/>
      <c r="QCY48" s="29"/>
      <c r="QCZ48" s="29"/>
      <c r="QDA48" s="29"/>
      <c r="QDB48" s="29"/>
      <c r="QDC48" s="29"/>
      <c r="QDD48" s="29"/>
      <c r="QDE48" s="29"/>
      <c r="QDF48" s="29"/>
      <c r="QDG48" s="29"/>
      <c r="QDH48" s="29"/>
      <c r="QDI48" s="29"/>
      <c r="QDJ48" s="29"/>
      <c r="QDK48" s="29"/>
      <c r="QDL48" s="29"/>
      <c r="QDM48" s="29"/>
      <c r="QDN48" s="29"/>
      <c r="QDO48" s="29"/>
      <c r="QDP48" s="29"/>
      <c r="QDQ48" s="29"/>
      <c r="QDR48" s="29"/>
      <c r="QDS48" s="29"/>
      <c r="QDT48" s="29"/>
      <c r="QDU48" s="29"/>
      <c r="QDV48" s="29"/>
      <c r="QDW48" s="29"/>
      <c r="QDX48" s="29"/>
      <c r="QDY48" s="29"/>
      <c r="QDZ48" s="29"/>
      <c r="QEA48" s="29"/>
      <c r="QEB48" s="29"/>
      <c r="QEC48" s="29"/>
      <c r="QED48" s="29"/>
      <c r="QEE48" s="29"/>
      <c r="QEF48" s="29"/>
      <c r="QEG48" s="29"/>
      <c r="QEH48" s="29"/>
      <c r="QEI48" s="29"/>
      <c r="QEJ48" s="29"/>
      <c r="QEK48" s="29"/>
      <c r="QEL48" s="29"/>
      <c r="QEM48" s="29"/>
      <c r="QEN48" s="29"/>
      <c r="QEO48" s="29"/>
      <c r="QEP48" s="29"/>
      <c r="QEQ48" s="29"/>
      <c r="QER48" s="29"/>
      <c r="QES48" s="29"/>
      <c r="QET48" s="29"/>
      <c r="QEU48" s="29"/>
      <c r="QEV48" s="29"/>
      <c r="QEW48" s="29"/>
      <c r="QEX48" s="29"/>
      <c r="QEY48" s="29"/>
      <c r="QEZ48" s="29"/>
      <c r="QFA48" s="29"/>
      <c r="QFB48" s="29"/>
      <c r="QFC48" s="29"/>
      <c r="QFD48" s="29"/>
      <c r="QFE48" s="29"/>
      <c r="QFF48" s="29"/>
      <c r="QFG48" s="29"/>
      <c r="QFH48" s="29"/>
      <c r="QFI48" s="29"/>
      <c r="QFJ48" s="29"/>
      <c r="QFK48" s="29"/>
      <c r="QFL48" s="29"/>
      <c r="QFM48" s="29"/>
      <c r="QFN48" s="29"/>
      <c r="QFO48" s="29"/>
      <c r="QFP48" s="29"/>
      <c r="QFQ48" s="29"/>
      <c r="QFR48" s="29"/>
      <c r="QFS48" s="29"/>
      <c r="QFT48" s="29"/>
      <c r="QFU48" s="29"/>
      <c r="QFV48" s="29"/>
      <c r="QFW48" s="29"/>
      <c r="QFX48" s="29"/>
      <c r="QFY48" s="29"/>
      <c r="QFZ48" s="29"/>
      <c r="QGA48" s="29"/>
      <c r="QGB48" s="29"/>
      <c r="QGC48" s="29"/>
      <c r="QGD48" s="29"/>
      <c r="QGE48" s="29"/>
      <c r="QGF48" s="29"/>
      <c r="QGG48" s="29"/>
      <c r="QGH48" s="29"/>
      <c r="QGI48" s="29"/>
      <c r="QGJ48" s="29"/>
      <c r="QGK48" s="29"/>
      <c r="QGL48" s="29"/>
      <c r="QGM48" s="29"/>
      <c r="QGN48" s="29"/>
      <c r="QGO48" s="29"/>
      <c r="QGP48" s="29"/>
      <c r="QGQ48" s="29"/>
      <c r="QGR48" s="29"/>
      <c r="QGS48" s="29"/>
      <c r="QGT48" s="29"/>
      <c r="QGU48" s="29"/>
      <c r="QGV48" s="29"/>
      <c r="QGW48" s="29"/>
      <c r="QGX48" s="29"/>
      <c r="QGY48" s="29"/>
      <c r="QGZ48" s="29"/>
      <c r="QHA48" s="29"/>
      <c r="QHB48" s="29"/>
      <c r="QHC48" s="29"/>
      <c r="QHD48" s="29"/>
      <c r="QHE48" s="29"/>
      <c r="QHF48" s="29"/>
      <c r="QHG48" s="29"/>
      <c r="QHH48" s="29"/>
      <c r="QHI48" s="29"/>
      <c r="QHJ48" s="29"/>
      <c r="QHK48" s="29"/>
      <c r="QHL48" s="29"/>
      <c r="QHM48" s="29"/>
      <c r="QHN48" s="29"/>
      <c r="QHO48" s="29"/>
      <c r="QHP48" s="29"/>
      <c r="QHQ48" s="29"/>
      <c r="QHR48" s="29"/>
      <c r="QHS48" s="29"/>
      <c r="QHT48" s="29"/>
      <c r="QHU48" s="29"/>
      <c r="QHV48" s="29"/>
      <c r="QHW48" s="29"/>
      <c r="QHX48" s="29"/>
      <c r="QHY48" s="29"/>
      <c r="QHZ48" s="29"/>
      <c r="QIA48" s="29"/>
      <c r="QIB48" s="29"/>
      <c r="QIC48" s="29"/>
      <c r="QID48" s="29"/>
      <c r="QIE48" s="29"/>
      <c r="QIF48" s="29"/>
      <c r="QIG48" s="29"/>
      <c r="QIH48" s="29"/>
      <c r="QII48" s="29"/>
      <c r="QIJ48" s="29"/>
      <c r="QIK48" s="29"/>
      <c r="QIL48" s="29"/>
      <c r="QIM48" s="29"/>
      <c r="QIN48" s="29"/>
      <c r="QIO48" s="29"/>
      <c r="QIP48" s="29"/>
      <c r="QIQ48" s="29"/>
      <c r="QIR48" s="29"/>
      <c r="QIS48" s="29"/>
      <c r="QIT48" s="29"/>
      <c r="QIU48" s="29"/>
      <c r="QIV48" s="29"/>
      <c r="QIW48" s="29"/>
      <c r="QIX48" s="29"/>
      <c r="QIY48" s="29"/>
      <c r="QIZ48" s="29"/>
      <c r="QJA48" s="29"/>
      <c r="QJB48" s="29"/>
      <c r="QJC48" s="29"/>
      <c r="QJD48" s="29"/>
      <c r="QJE48" s="29"/>
      <c r="QJF48" s="29"/>
      <c r="QJG48" s="29"/>
      <c r="QJH48" s="29"/>
      <c r="QJI48" s="29"/>
      <c r="QJJ48" s="29"/>
      <c r="QJK48" s="29"/>
      <c r="QJL48" s="29"/>
      <c r="QJM48" s="29"/>
      <c r="QJN48" s="29"/>
      <c r="QJO48" s="29"/>
      <c r="QJP48" s="29"/>
      <c r="QJQ48" s="29"/>
      <c r="QJR48" s="29"/>
      <c r="QJS48" s="29"/>
      <c r="QJT48" s="29"/>
      <c r="QJU48" s="29"/>
      <c r="QJV48" s="29"/>
      <c r="QJW48" s="29"/>
      <c r="QJX48" s="29"/>
      <c r="QJY48" s="29"/>
      <c r="QJZ48" s="29"/>
      <c r="QKA48" s="29"/>
      <c r="QKB48" s="29"/>
      <c r="QKC48" s="29"/>
      <c r="QKD48" s="29"/>
      <c r="QKE48" s="29"/>
      <c r="QKF48" s="29"/>
      <c r="QKG48" s="29"/>
      <c r="QKH48" s="29"/>
      <c r="QKI48" s="29"/>
      <c r="QKJ48" s="29"/>
      <c r="QKK48" s="29"/>
      <c r="QKL48" s="29"/>
      <c r="QKM48" s="29"/>
      <c r="QKN48" s="29"/>
      <c r="QKO48" s="29"/>
      <c r="QKP48" s="29"/>
      <c r="QKQ48" s="29"/>
      <c r="QKR48" s="29"/>
      <c r="QKS48" s="29"/>
      <c r="QKT48" s="29"/>
      <c r="QKU48" s="29"/>
      <c r="QKV48" s="29"/>
      <c r="QKW48" s="29"/>
      <c r="QKX48" s="29"/>
      <c r="QKY48" s="29"/>
      <c r="QKZ48" s="29"/>
      <c r="QLA48" s="29"/>
      <c r="QLB48" s="29"/>
      <c r="QLC48" s="29"/>
      <c r="QLD48" s="29"/>
      <c r="QLE48" s="29"/>
      <c r="QLF48" s="29"/>
      <c r="QLG48" s="29"/>
      <c r="QLH48" s="29"/>
      <c r="QLI48" s="29"/>
      <c r="QLJ48" s="29"/>
      <c r="QLK48" s="29"/>
      <c r="QLL48" s="29"/>
      <c r="QLM48" s="29"/>
      <c r="QLN48" s="29"/>
      <c r="QLO48" s="29"/>
      <c r="QLP48" s="29"/>
      <c r="QLQ48" s="29"/>
      <c r="QLR48" s="29"/>
      <c r="QLS48" s="29"/>
      <c r="QLT48" s="29"/>
      <c r="QLU48" s="29"/>
      <c r="QLV48" s="29"/>
      <c r="QLW48" s="29"/>
      <c r="QLX48" s="29"/>
      <c r="QLY48" s="29"/>
      <c r="QLZ48" s="29"/>
      <c r="QMA48" s="29"/>
      <c r="QMB48" s="29"/>
      <c r="QMC48" s="29"/>
      <c r="QMD48" s="29"/>
      <c r="QME48" s="29"/>
      <c r="QMF48" s="29"/>
      <c r="QMG48" s="29"/>
      <c r="QMH48" s="29"/>
      <c r="QMI48" s="29"/>
      <c r="QMJ48" s="29"/>
      <c r="QMK48" s="29"/>
      <c r="QML48" s="29"/>
      <c r="QMM48" s="29"/>
      <c r="QMN48" s="29"/>
      <c r="QMO48" s="29"/>
      <c r="QMP48" s="29"/>
      <c r="QMQ48" s="29"/>
      <c r="QMR48" s="29"/>
      <c r="QMS48" s="29"/>
      <c r="QMT48" s="29"/>
      <c r="QMU48" s="29"/>
      <c r="QMV48" s="29"/>
      <c r="QMW48" s="29"/>
      <c r="QMX48" s="29"/>
      <c r="QMY48" s="29"/>
      <c r="QMZ48" s="29"/>
      <c r="QNA48" s="29"/>
      <c r="QNB48" s="29"/>
      <c r="QNC48" s="29"/>
      <c r="QND48" s="29"/>
      <c r="QNE48" s="29"/>
      <c r="QNF48" s="29"/>
      <c r="QNG48" s="29"/>
      <c r="QNH48" s="29"/>
      <c r="QNI48" s="29"/>
      <c r="QNJ48" s="29"/>
      <c r="QNK48" s="29"/>
      <c r="QNL48" s="29"/>
      <c r="QNM48" s="29"/>
      <c r="QNN48" s="29"/>
      <c r="QNO48" s="29"/>
      <c r="QNP48" s="29"/>
      <c r="QNQ48" s="29"/>
      <c r="QNR48" s="29"/>
      <c r="QNS48" s="29"/>
      <c r="QNT48" s="29"/>
      <c r="QNU48" s="29"/>
      <c r="QNV48" s="29"/>
      <c r="QNW48" s="29"/>
      <c r="QNX48" s="29"/>
      <c r="QNY48" s="29"/>
      <c r="QNZ48" s="29"/>
      <c r="QOA48" s="29"/>
      <c r="QOB48" s="29"/>
      <c r="QOC48" s="29"/>
      <c r="QOD48" s="29"/>
      <c r="QOE48" s="29"/>
      <c r="QOF48" s="29"/>
      <c r="QOG48" s="29"/>
      <c r="QOH48" s="29"/>
      <c r="QOI48" s="29"/>
      <c r="QOJ48" s="29"/>
      <c r="QOK48" s="29"/>
      <c r="QOL48" s="29"/>
      <c r="QOM48" s="29"/>
      <c r="QON48" s="29"/>
      <c r="QOO48" s="29"/>
      <c r="QOP48" s="29"/>
      <c r="QOQ48" s="29"/>
      <c r="QOR48" s="29"/>
      <c r="QOS48" s="29"/>
      <c r="QOT48" s="29"/>
      <c r="QOU48" s="29"/>
      <c r="QOV48" s="29"/>
      <c r="QOW48" s="29"/>
      <c r="QOX48" s="29"/>
      <c r="QOY48" s="29"/>
      <c r="QOZ48" s="29"/>
      <c r="QPA48" s="29"/>
      <c r="QPB48" s="29"/>
      <c r="QPC48" s="29"/>
      <c r="QPD48" s="29"/>
      <c r="QPE48" s="29"/>
      <c r="QPF48" s="29"/>
      <c r="QPG48" s="29"/>
      <c r="QPH48" s="29"/>
      <c r="QPI48" s="29"/>
      <c r="QPJ48" s="29"/>
      <c r="QPK48" s="29"/>
      <c r="QPL48" s="29"/>
      <c r="QPM48" s="29"/>
      <c r="QPN48" s="29"/>
      <c r="QPO48" s="29"/>
      <c r="QPP48" s="29"/>
      <c r="QPQ48" s="29"/>
      <c r="QPR48" s="29"/>
      <c r="QPS48" s="29"/>
      <c r="QPT48" s="29"/>
      <c r="QPU48" s="29"/>
      <c r="QPV48" s="29"/>
      <c r="QPW48" s="29"/>
      <c r="QPX48" s="29"/>
      <c r="QPY48" s="29"/>
      <c r="QPZ48" s="29"/>
      <c r="QQA48" s="29"/>
      <c r="QQB48" s="29"/>
      <c r="QQC48" s="29"/>
      <c r="QQD48" s="29"/>
      <c r="QQE48" s="29"/>
      <c r="QQF48" s="29"/>
      <c r="QQG48" s="29"/>
      <c r="QQH48" s="29"/>
      <c r="QQI48" s="29"/>
      <c r="QQJ48" s="29"/>
      <c r="QQK48" s="29"/>
      <c r="QQL48" s="29"/>
      <c r="QQM48" s="29"/>
      <c r="QQN48" s="29"/>
      <c r="QQO48" s="29"/>
      <c r="QQP48" s="29"/>
      <c r="QQQ48" s="29"/>
      <c r="QQR48" s="29"/>
      <c r="QQS48" s="29"/>
      <c r="QQT48" s="29"/>
      <c r="QQU48" s="29"/>
      <c r="QQV48" s="29"/>
      <c r="QQW48" s="29"/>
      <c r="QQX48" s="29"/>
      <c r="QQY48" s="29"/>
      <c r="QQZ48" s="29"/>
      <c r="QRA48" s="29"/>
      <c r="QRB48" s="29"/>
      <c r="QRC48" s="29"/>
      <c r="QRD48" s="29"/>
      <c r="QRE48" s="29"/>
      <c r="QRF48" s="29"/>
      <c r="QRG48" s="29"/>
      <c r="QRH48" s="29"/>
      <c r="QRI48" s="29"/>
      <c r="QRJ48" s="29"/>
      <c r="QRK48" s="29"/>
      <c r="QRL48" s="29"/>
      <c r="QRM48" s="29"/>
      <c r="QRN48" s="29"/>
      <c r="QRO48" s="29"/>
      <c r="QRP48" s="29"/>
      <c r="QRQ48" s="29"/>
      <c r="QRR48" s="29"/>
      <c r="QRS48" s="29"/>
      <c r="QRT48" s="29"/>
      <c r="QRU48" s="29"/>
      <c r="QRV48" s="29"/>
      <c r="QRW48" s="29"/>
      <c r="QRX48" s="29"/>
      <c r="QRY48" s="29"/>
      <c r="QRZ48" s="29"/>
      <c r="QSA48" s="29"/>
      <c r="QSB48" s="29"/>
      <c r="QSC48" s="29"/>
      <c r="QSD48" s="29"/>
      <c r="QSE48" s="29"/>
      <c r="QSF48" s="29"/>
      <c r="QSG48" s="29"/>
      <c r="QSH48" s="29"/>
      <c r="QSI48" s="29"/>
      <c r="QSJ48" s="29"/>
      <c r="QSK48" s="29"/>
      <c r="QSL48" s="29"/>
      <c r="QSM48" s="29"/>
      <c r="QSN48" s="29"/>
      <c r="QSO48" s="29"/>
      <c r="QSP48" s="29"/>
      <c r="QSQ48" s="29"/>
      <c r="QSR48" s="29"/>
      <c r="QSS48" s="29"/>
      <c r="QST48" s="29"/>
      <c r="QSU48" s="29"/>
      <c r="QSV48" s="29"/>
      <c r="QSW48" s="29"/>
      <c r="QSX48" s="29"/>
      <c r="QSY48" s="29"/>
      <c r="QSZ48" s="29"/>
      <c r="QTA48" s="29"/>
      <c r="QTB48" s="29"/>
      <c r="QTC48" s="29"/>
      <c r="QTD48" s="29"/>
      <c r="QTE48" s="29"/>
      <c r="QTF48" s="29"/>
      <c r="QTG48" s="29"/>
      <c r="QTH48" s="29"/>
      <c r="QTI48" s="29"/>
      <c r="QTJ48" s="29"/>
      <c r="QTK48" s="29"/>
      <c r="QTL48" s="29"/>
      <c r="QTM48" s="29"/>
      <c r="QTN48" s="29"/>
      <c r="QTO48" s="29"/>
      <c r="QTP48" s="29"/>
      <c r="QTQ48" s="29"/>
      <c r="QTR48" s="29"/>
      <c r="QTS48" s="29"/>
      <c r="QTT48" s="29"/>
      <c r="QTU48" s="29"/>
      <c r="QTV48" s="29"/>
      <c r="QTW48" s="29"/>
      <c r="QTX48" s="29"/>
      <c r="QTY48" s="29"/>
      <c r="QTZ48" s="29"/>
      <c r="QUA48" s="29"/>
      <c r="QUB48" s="29"/>
      <c r="QUC48" s="29"/>
      <c r="QUD48" s="29"/>
      <c r="QUE48" s="29"/>
      <c r="QUF48" s="29"/>
      <c r="QUG48" s="29"/>
      <c r="QUH48" s="29"/>
      <c r="QUI48" s="29"/>
      <c r="QUJ48" s="29"/>
      <c r="QUK48" s="29"/>
      <c r="QUL48" s="29"/>
      <c r="QUM48" s="29"/>
      <c r="QUN48" s="29"/>
      <c r="QUO48" s="29"/>
      <c r="QUP48" s="29"/>
      <c r="QUQ48" s="29"/>
      <c r="QUR48" s="29"/>
      <c r="QUS48" s="29"/>
      <c r="QUT48" s="29"/>
      <c r="QUU48" s="29"/>
      <c r="QUV48" s="29"/>
      <c r="QUW48" s="29"/>
      <c r="QUX48" s="29"/>
      <c r="QUY48" s="29"/>
      <c r="QUZ48" s="29"/>
      <c r="QVA48" s="29"/>
      <c r="QVB48" s="29"/>
      <c r="QVC48" s="29"/>
      <c r="QVD48" s="29"/>
      <c r="QVE48" s="29"/>
      <c r="QVF48" s="29"/>
      <c r="QVG48" s="29"/>
      <c r="QVH48" s="29"/>
      <c r="QVI48" s="29"/>
      <c r="QVJ48" s="29"/>
      <c r="QVK48" s="29"/>
      <c r="QVL48" s="29"/>
      <c r="QVM48" s="29"/>
      <c r="QVN48" s="29"/>
      <c r="QVO48" s="29"/>
      <c r="QVP48" s="29"/>
      <c r="QVQ48" s="29"/>
      <c r="QVR48" s="29"/>
      <c r="QVS48" s="29"/>
      <c r="QVT48" s="29"/>
      <c r="QVU48" s="29"/>
      <c r="QVV48" s="29"/>
      <c r="QVW48" s="29"/>
      <c r="QVX48" s="29"/>
      <c r="QVY48" s="29"/>
      <c r="QVZ48" s="29"/>
      <c r="QWA48" s="29"/>
      <c r="QWB48" s="29"/>
      <c r="QWC48" s="29"/>
      <c r="QWD48" s="29"/>
      <c r="QWE48" s="29"/>
      <c r="QWF48" s="29"/>
      <c r="QWG48" s="29"/>
      <c r="QWH48" s="29"/>
      <c r="QWI48" s="29"/>
      <c r="QWJ48" s="29"/>
      <c r="QWK48" s="29"/>
      <c r="QWL48" s="29"/>
      <c r="QWM48" s="29"/>
      <c r="QWN48" s="29"/>
      <c r="QWO48" s="29"/>
      <c r="QWP48" s="29"/>
      <c r="QWQ48" s="29"/>
      <c r="QWR48" s="29"/>
      <c r="QWS48" s="29"/>
      <c r="QWT48" s="29"/>
      <c r="QWU48" s="29"/>
      <c r="QWV48" s="29"/>
      <c r="QWW48" s="29"/>
      <c r="QWX48" s="29"/>
      <c r="QWY48" s="29"/>
      <c r="QWZ48" s="29"/>
      <c r="QXA48" s="29"/>
      <c r="QXB48" s="29"/>
      <c r="QXC48" s="29"/>
      <c r="QXD48" s="29"/>
      <c r="QXE48" s="29"/>
      <c r="QXF48" s="29"/>
      <c r="QXG48" s="29"/>
      <c r="QXH48" s="29"/>
      <c r="QXI48" s="29"/>
      <c r="QXJ48" s="29"/>
      <c r="QXK48" s="29"/>
      <c r="QXL48" s="29"/>
      <c r="QXM48" s="29"/>
      <c r="QXN48" s="29"/>
      <c r="QXO48" s="29"/>
      <c r="QXP48" s="29"/>
      <c r="QXQ48" s="29"/>
      <c r="QXR48" s="29"/>
      <c r="QXS48" s="29"/>
      <c r="QXT48" s="29"/>
      <c r="QXU48" s="29"/>
      <c r="QXV48" s="29"/>
      <c r="QXW48" s="29"/>
      <c r="QXX48" s="29"/>
      <c r="QXY48" s="29"/>
      <c r="QXZ48" s="29"/>
      <c r="QYA48" s="29"/>
      <c r="QYB48" s="29"/>
      <c r="QYC48" s="29"/>
      <c r="QYD48" s="29"/>
      <c r="QYE48" s="29"/>
      <c r="QYF48" s="29"/>
      <c r="QYG48" s="29"/>
      <c r="QYH48" s="29"/>
      <c r="QYI48" s="29"/>
      <c r="QYJ48" s="29"/>
      <c r="QYK48" s="29"/>
      <c r="QYL48" s="29"/>
      <c r="QYM48" s="29"/>
      <c r="QYN48" s="29"/>
      <c r="QYO48" s="29"/>
      <c r="QYP48" s="29"/>
      <c r="QYQ48" s="29"/>
      <c r="QYR48" s="29"/>
      <c r="QYS48" s="29"/>
      <c r="QYT48" s="29"/>
      <c r="QYU48" s="29"/>
      <c r="QYV48" s="29"/>
      <c r="QYW48" s="29"/>
      <c r="QYX48" s="29"/>
      <c r="QYY48" s="29"/>
      <c r="QYZ48" s="29"/>
      <c r="QZA48" s="29"/>
      <c r="QZB48" s="29"/>
      <c r="QZC48" s="29"/>
      <c r="QZD48" s="29"/>
      <c r="QZE48" s="29"/>
      <c r="QZF48" s="29"/>
      <c r="QZG48" s="29"/>
      <c r="QZH48" s="29"/>
      <c r="QZI48" s="29"/>
      <c r="QZJ48" s="29"/>
      <c r="QZK48" s="29"/>
      <c r="QZL48" s="29"/>
      <c r="QZM48" s="29"/>
      <c r="QZN48" s="29"/>
      <c r="QZO48" s="29"/>
      <c r="QZP48" s="29"/>
      <c r="QZQ48" s="29"/>
      <c r="QZR48" s="29"/>
      <c r="QZS48" s="29"/>
      <c r="QZT48" s="29"/>
      <c r="QZU48" s="29"/>
      <c r="QZV48" s="29"/>
      <c r="QZW48" s="29"/>
      <c r="QZX48" s="29"/>
      <c r="QZY48" s="29"/>
      <c r="QZZ48" s="29"/>
      <c r="RAA48" s="29"/>
      <c r="RAB48" s="29"/>
      <c r="RAC48" s="29"/>
      <c r="RAD48" s="29"/>
      <c r="RAE48" s="29"/>
      <c r="RAF48" s="29"/>
      <c r="RAG48" s="29"/>
      <c r="RAH48" s="29"/>
      <c r="RAI48" s="29"/>
      <c r="RAJ48" s="29"/>
      <c r="RAK48" s="29"/>
      <c r="RAL48" s="29"/>
      <c r="RAM48" s="29"/>
      <c r="RAN48" s="29"/>
      <c r="RAO48" s="29"/>
      <c r="RAP48" s="29"/>
      <c r="RAQ48" s="29"/>
      <c r="RAR48" s="29"/>
      <c r="RAS48" s="29"/>
      <c r="RAT48" s="29"/>
      <c r="RAU48" s="29"/>
      <c r="RAV48" s="29"/>
      <c r="RAW48" s="29"/>
      <c r="RAX48" s="29"/>
      <c r="RAY48" s="29"/>
      <c r="RAZ48" s="29"/>
      <c r="RBA48" s="29"/>
      <c r="RBB48" s="29"/>
      <c r="RBC48" s="29"/>
      <c r="RBD48" s="29"/>
      <c r="RBE48" s="29"/>
      <c r="RBF48" s="29"/>
      <c r="RBG48" s="29"/>
      <c r="RBH48" s="29"/>
      <c r="RBI48" s="29"/>
      <c r="RBJ48" s="29"/>
      <c r="RBK48" s="29"/>
      <c r="RBL48" s="29"/>
      <c r="RBM48" s="29"/>
      <c r="RBN48" s="29"/>
      <c r="RBO48" s="29"/>
      <c r="RBP48" s="29"/>
      <c r="RBQ48" s="29"/>
      <c r="RBR48" s="29"/>
      <c r="RBS48" s="29"/>
      <c r="RBT48" s="29"/>
      <c r="RBU48" s="29"/>
      <c r="RBV48" s="29"/>
      <c r="RBW48" s="29"/>
      <c r="RBX48" s="29"/>
      <c r="RBY48" s="29"/>
      <c r="RBZ48" s="29"/>
      <c r="RCA48" s="29"/>
      <c r="RCB48" s="29"/>
      <c r="RCC48" s="29"/>
      <c r="RCD48" s="29"/>
      <c r="RCE48" s="29"/>
      <c r="RCF48" s="29"/>
      <c r="RCG48" s="29"/>
      <c r="RCH48" s="29"/>
      <c r="RCI48" s="29"/>
      <c r="RCJ48" s="29"/>
      <c r="RCK48" s="29"/>
      <c r="RCL48" s="29"/>
      <c r="RCM48" s="29"/>
      <c r="RCN48" s="29"/>
      <c r="RCO48" s="29"/>
      <c r="RCP48" s="29"/>
      <c r="RCQ48" s="29"/>
      <c r="RCR48" s="29"/>
      <c r="RCS48" s="29"/>
      <c r="RCT48" s="29"/>
      <c r="RCU48" s="29"/>
      <c r="RCV48" s="29"/>
      <c r="RCW48" s="29"/>
      <c r="RCX48" s="29"/>
      <c r="RCY48" s="29"/>
      <c r="RCZ48" s="29"/>
      <c r="RDA48" s="29"/>
      <c r="RDB48" s="29"/>
      <c r="RDC48" s="29"/>
      <c r="RDD48" s="29"/>
      <c r="RDE48" s="29"/>
      <c r="RDF48" s="29"/>
      <c r="RDG48" s="29"/>
      <c r="RDH48" s="29"/>
      <c r="RDI48" s="29"/>
      <c r="RDJ48" s="29"/>
      <c r="RDK48" s="29"/>
      <c r="RDL48" s="29"/>
      <c r="RDM48" s="29"/>
      <c r="RDN48" s="29"/>
      <c r="RDO48" s="29"/>
      <c r="RDP48" s="29"/>
      <c r="RDQ48" s="29"/>
      <c r="RDR48" s="29"/>
      <c r="RDS48" s="29"/>
      <c r="RDT48" s="29"/>
      <c r="RDU48" s="29"/>
      <c r="RDV48" s="29"/>
      <c r="RDW48" s="29"/>
      <c r="RDX48" s="29"/>
      <c r="RDY48" s="29"/>
      <c r="RDZ48" s="29"/>
      <c r="REA48" s="29"/>
      <c r="REB48" s="29"/>
      <c r="REC48" s="29"/>
      <c r="RED48" s="29"/>
      <c r="REE48" s="29"/>
      <c r="REF48" s="29"/>
      <c r="REG48" s="29"/>
      <c r="REH48" s="29"/>
      <c r="REI48" s="29"/>
      <c r="REJ48" s="29"/>
      <c r="REK48" s="29"/>
      <c r="REL48" s="29"/>
      <c r="REM48" s="29"/>
      <c r="REN48" s="29"/>
      <c r="REO48" s="29"/>
      <c r="REP48" s="29"/>
      <c r="REQ48" s="29"/>
      <c r="RER48" s="29"/>
      <c r="RES48" s="29"/>
      <c r="RET48" s="29"/>
      <c r="REU48" s="29"/>
      <c r="REV48" s="29"/>
      <c r="REW48" s="29"/>
      <c r="REX48" s="29"/>
      <c r="REY48" s="29"/>
      <c r="REZ48" s="29"/>
      <c r="RFA48" s="29"/>
      <c r="RFB48" s="29"/>
      <c r="RFC48" s="29"/>
      <c r="RFD48" s="29"/>
      <c r="RFE48" s="29"/>
      <c r="RFF48" s="29"/>
      <c r="RFG48" s="29"/>
      <c r="RFH48" s="29"/>
      <c r="RFI48" s="29"/>
      <c r="RFJ48" s="29"/>
      <c r="RFK48" s="29"/>
      <c r="RFL48" s="29"/>
      <c r="RFM48" s="29"/>
      <c r="RFN48" s="29"/>
      <c r="RFO48" s="29"/>
      <c r="RFP48" s="29"/>
      <c r="RFQ48" s="29"/>
      <c r="RFR48" s="29"/>
      <c r="RFS48" s="29"/>
      <c r="RFT48" s="29"/>
      <c r="RFU48" s="29"/>
      <c r="RFV48" s="29"/>
      <c r="RFW48" s="29"/>
      <c r="RFX48" s="29"/>
      <c r="RFY48" s="29"/>
      <c r="RFZ48" s="29"/>
      <c r="RGA48" s="29"/>
      <c r="RGB48" s="29"/>
      <c r="RGC48" s="29"/>
      <c r="RGD48" s="29"/>
      <c r="RGE48" s="29"/>
      <c r="RGF48" s="29"/>
      <c r="RGG48" s="29"/>
      <c r="RGH48" s="29"/>
      <c r="RGI48" s="29"/>
      <c r="RGJ48" s="29"/>
      <c r="RGK48" s="29"/>
      <c r="RGL48" s="29"/>
      <c r="RGM48" s="29"/>
      <c r="RGN48" s="29"/>
      <c r="RGO48" s="29"/>
      <c r="RGP48" s="29"/>
      <c r="RGQ48" s="29"/>
      <c r="RGR48" s="29"/>
      <c r="RGS48" s="29"/>
      <c r="RGT48" s="29"/>
      <c r="RGU48" s="29"/>
      <c r="RGV48" s="29"/>
      <c r="RGW48" s="29"/>
      <c r="RGX48" s="29"/>
      <c r="RGY48" s="29"/>
      <c r="RGZ48" s="29"/>
      <c r="RHA48" s="29"/>
      <c r="RHB48" s="29"/>
      <c r="RHC48" s="29"/>
      <c r="RHD48" s="29"/>
      <c r="RHE48" s="29"/>
      <c r="RHF48" s="29"/>
      <c r="RHG48" s="29"/>
      <c r="RHH48" s="29"/>
      <c r="RHI48" s="29"/>
      <c r="RHJ48" s="29"/>
      <c r="RHK48" s="29"/>
      <c r="RHL48" s="29"/>
      <c r="RHM48" s="29"/>
      <c r="RHN48" s="29"/>
      <c r="RHO48" s="29"/>
      <c r="RHP48" s="29"/>
      <c r="RHQ48" s="29"/>
      <c r="RHR48" s="29"/>
      <c r="RHS48" s="29"/>
      <c r="RHT48" s="29"/>
      <c r="RHU48" s="29"/>
      <c r="RHV48" s="29"/>
      <c r="RHW48" s="29"/>
      <c r="RHX48" s="29"/>
      <c r="RHY48" s="29"/>
      <c r="RHZ48" s="29"/>
      <c r="RIA48" s="29"/>
      <c r="RIB48" s="29"/>
      <c r="RIC48" s="29"/>
      <c r="RID48" s="29"/>
      <c r="RIE48" s="29"/>
      <c r="RIF48" s="29"/>
      <c r="RIG48" s="29"/>
      <c r="RIH48" s="29"/>
      <c r="RII48" s="29"/>
      <c r="RIJ48" s="29"/>
      <c r="RIK48" s="29"/>
      <c r="RIL48" s="29"/>
      <c r="RIM48" s="29"/>
      <c r="RIN48" s="29"/>
      <c r="RIO48" s="29"/>
      <c r="RIP48" s="29"/>
      <c r="RIQ48" s="29"/>
      <c r="RIR48" s="29"/>
      <c r="RIS48" s="29"/>
      <c r="RIT48" s="29"/>
      <c r="RIU48" s="29"/>
      <c r="RIV48" s="29"/>
      <c r="RIW48" s="29"/>
      <c r="RIX48" s="29"/>
      <c r="RIY48" s="29"/>
      <c r="RIZ48" s="29"/>
      <c r="RJA48" s="29"/>
      <c r="RJB48" s="29"/>
      <c r="RJC48" s="29"/>
      <c r="RJD48" s="29"/>
      <c r="RJE48" s="29"/>
      <c r="RJF48" s="29"/>
      <c r="RJG48" s="29"/>
      <c r="RJH48" s="29"/>
      <c r="RJI48" s="29"/>
      <c r="RJJ48" s="29"/>
      <c r="RJK48" s="29"/>
      <c r="RJL48" s="29"/>
      <c r="RJM48" s="29"/>
      <c r="RJN48" s="29"/>
      <c r="RJO48" s="29"/>
      <c r="RJP48" s="29"/>
      <c r="RJQ48" s="29"/>
      <c r="RJR48" s="29"/>
      <c r="RJS48" s="29"/>
      <c r="RJT48" s="29"/>
      <c r="RJU48" s="29"/>
      <c r="RJV48" s="29"/>
      <c r="RJW48" s="29"/>
      <c r="RJX48" s="29"/>
      <c r="RJY48" s="29"/>
      <c r="RJZ48" s="29"/>
      <c r="RKA48" s="29"/>
      <c r="RKB48" s="29"/>
      <c r="RKC48" s="29"/>
      <c r="RKD48" s="29"/>
      <c r="RKE48" s="29"/>
      <c r="RKF48" s="29"/>
      <c r="RKG48" s="29"/>
      <c r="RKH48" s="29"/>
      <c r="RKI48" s="29"/>
      <c r="RKJ48" s="29"/>
      <c r="RKK48" s="29"/>
      <c r="RKL48" s="29"/>
      <c r="RKM48" s="29"/>
      <c r="RKN48" s="29"/>
      <c r="RKO48" s="29"/>
      <c r="RKP48" s="29"/>
      <c r="RKQ48" s="29"/>
      <c r="RKR48" s="29"/>
      <c r="RKS48" s="29"/>
      <c r="RKT48" s="29"/>
      <c r="RKU48" s="29"/>
      <c r="RKV48" s="29"/>
      <c r="RKW48" s="29"/>
      <c r="RKX48" s="29"/>
      <c r="RKY48" s="29"/>
      <c r="RKZ48" s="29"/>
      <c r="RLA48" s="29"/>
      <c r="RLB48" s="29"/>
      <c r="RLC48" s="29"/>
      <c r="RLD48" s="29"/>
      <c r="RLE48" s="29"/>
      <c r="RLF48" s="29"/>
      <c r="RLG48" s="29"/>
      <c r="RLH48" s="29"/>
      <c r="RLI48" s="29"/>
      <c r="RLJ48" s="29"/>
      <c r="RLK48" s="29"/>
      <c r="RLL48" s="29"/>
      <c r="RLM48" s="29"/>
      <c r="RLN48" s="29"/>
      <c r="RLO48" s="29"/>
      <c r="RLP48" s="29"/>
      <c r="RLQ48" s="29"/>
      <c r="RLR48" s="29"/>
      <c r="RLS48" s="29"/>
      <c r="RLT48" s="29"/>
      <c r="RLU48" s="29"/>
      <c r="RLV48" s="29"/>
      <c r="RLW48" s="29"/>
      <c r="RLX48" s="29"/>
      <c r="RLY48" s="29"/>
      <c r="RLZ48" s="29"/>
      <c r="RMA48" s="29"/>
      <c r="RMB48" s="29"/>
      <c r="RMC48" s="29"/>
      <c r="RMD48" s="29"/>
      <c r="RME48" s="29"/>
      <c r="RMF48" s="29"/>
      <c r="RMG48" s="29"/>
      <c r="RMH48" s="29"/>
      <c r="RMI48" s="29"/>
      <c r="RMJ48" s="29"/>
      <c r="RMK48" s="29"/>
      <c r="RML48" s="29"/>
      <c r="RMM48" s="29"/>
      <c r="RMN48" s="29"/>
      <c r="RMO48" s="29"/>
      <c r="RMP48" s="29"/>
      <c r="RMQ48" s="29"/>
      <c r="RMR48" s="29"/>
      <c r="RMS48" s="29"/>
      <c r="RMT48" s="29"/>
      <c r="RMU48" s="29"/>
      <c r="RMV48" s="29"/>
      <c r="RMW48" s="29"/>
      <c r="RMX48" s="29"/>
      <c r="RMY48" s="29"/>
      <c r="RMZ48" s="29"/>
      <c r="RNA48" s="29"/>
      <c r="RNB48" s="29"/>
      <c r="RNC48" s="29"/>
      <c r="RND48" s="29"/>
      <c r="RNE48" s="29"/>
      <c r="RNF48" s="29"/>
      <c r="RNG48" s="29"/>
      <c r="RNH48" s="29"/>
      <c r="RNI48" s="29"/>
      <c r="RNJ48" s="29"/>
      <c r="RNK48" s="29"/>
      <c r="RNL48" s="29"/>
      <c r="RNM48" s="29"/>
      <c r="RNN48" s="29"/>
      <c r="RNO48" s="29"/>
      <c r="RNP48" s="29"/>
      <c r="RNQ48" s="29"/>
      <c r="RNR48" s="29"/>
      <c r="RNS48" s="29"/>
      <c r="RNT48" s="29"/>
      <c r="RNU48" s="29"/>
      <c r="RNV48" s="29"/>
      <c r="RNW48" s="29"/>
      <c r="RNX48" s="29"/>
      <c r="RNY48" s="29"/>
      <c r="RNZ48" s="29"/>
      <c r="ROA48" s="29"/>
      <c r="ROB48" s="29"/>
      <c r="ROC48" s="29"/>
      <c r="ROD48" s="29"/>
      <c r="ROE48" s="29"/>
      <c r="ROF48" s="29"/>
      <c r="ROG48" s="29"/>
      <c r="ROH48" s="29"/>
      <c r="ROI48" s="29"/>
      <c r="ROJ48" s="29"/>
      <c r="ROK48" s="29"/>
      <c r="ROL48" s="29"/>
      <c r="ROM48" s="29"/>
      <c r="RON48" s="29"/>
      <c r="ROO48" s="29"/>
      <c r="ROP48" s="29"/>
      <c r="ROQ48" s="29"/>
      <c r="ROR48" s="29"/>
      <c r="ROS48" s="29"/>
      <c r="ROT48" s="29"/>
      <c r="ROU48" s="29"/>
      <c r="ROV48" s="29"/>
      <c r="ROW48" s="29"/>
      <c r="ROX48" s="29"/>
      <c r="ROY48" s="29"/>
      <c r="ROZ48" s="29"/>
      <c r="RPA48" s="29"/>
      <c r="RPB48" s="29"/>
      <c r="RPC48" s="29"/>
      <c r="RPD48" s="29"/>
      <c r="RPE48" s="29"/>
      <c r="RPF48" s="29"/>
      <c r="RPG48" s="29"/>
      <c r="RPH48" s="29"/>
      <c r="RPI48" s="29"/>
      <c r="RPJ48" s="29"/>
      <c r="RPK48" s="29"/>
      <c r="RPL48" s="29"/>
      <c r="RPM48" s="29"/>
      <c r="RPN48" s="29"/>
      <c r="RPO48" s="29"/>
      <c r="RPP48" s="29"/>
      <c r="RPQ48" s="29"/>
      <c r="RPR48" s="29"/>
      <c r="RPS48" s="29"/>
      <c r="RPT48" s="29"/>
      <c r="RPU48" s="29"/>
      <c r="RPV48" s="29"/>
      <c r="RPW48" s="29"/>
      <c r="RPX48" s="29"/>
      <c r="RPY48" s="29"/>
      <c r="RPZ48" s="29"/>
      <c r="RQA48" s="29"/>
      <c r="RQB48" s="29"/>
      <c r="RQC48" s="29"/>
      <c r="RQD48" s="29"/>
      <c r="RQE48" s="29"/>
      <c r="RQF48" s="29"/>
      <c r="RQG48" s="29"/>
      <c r="RQH48" s="29"/>
      <c r="RQI48" s="29"/>
      <c r="RQJ48" s="29"/>
      <c r="RQK48" s="29"/>
      <c r="RQL48" s="29"/>
      <c r="RQM48" s="29"/>
      <c r="RQN48" s="29"/>
      <c r="RQO48" s="29"/>
      <c r="RQP48" s="29"/>
      <c r="RQQ48" s="29"/>
      <c r="RQR48" s="29"/>
      <c r="RQS48" s="29"/>
      <c r="RQT48" s="29"/>
      <c r="RQU48" s="29"/>
      <c r="RQV48" s="29"/>
      <c r="RQW48" s="29"/>
      <c r="RQX48" s="29"/>
      <c r="RQY48" s="29"/>
      <c r="RQZ48" s="29"/>
      <c r="RRA48" s="29"/>
      <c r="RRB48" s="29"/>
      <c r="RRC48" s="29"/>
      <c r="RRD48" s="29"/>
      <c r="RRE48" s="29"/>
      <c r="RRF48" s="29"/>
      <c r="RRG48" s="29"/>
      <c r="RRH48" s="29"/>
      <c r="RRI48" s="29"/>
      <c r="RRJ48" s="29"/>
      <c r="RRK48" s="29"/>
      <c r="RRL48" s="29"/>
      <c r="RRM48" s="29"/>
      <c r="RRN48" s="29"/>
      <c r="RRO48" s="29"/>
      <c r="RRP48" s="29"/>
      <c r="RRQ48" s="29"/>
      <c r="RRR48" s="29"/>
      <c r="RRS48" s="29"/>
      <c r="RRT48" s="29"/>
      <c r="RRU48" s="29"/>
      <c r="RRV48" s="29"/>
      <c r="RRW48" s="29"/>
      <c r="RRX48" s="29"/>
      <c r="RRY48" s="29"/>
      <c r="RRZ48" s="29"/>
      <c r="RSA48" s="29"/>
      <c r="RSB48" s="29"/>
      <c r="RSC48" s="29"/>
      <c r="RSD48" s="29"/>
      <c r="RSE48" s="29"/>
      <c r="RSF48" s="29"/>
      <c r="RSG48" s="29"/>
      <c r="RSH48" s="29"/>
      <c r="RSI48" s="29"/>
      <c r="RSJ48" s="29"/>
      <c r="RSK48" s="29"/>
      <c r="RSL48" s="29"/>
      <c r="RSM48" s="29"/>
      <c r="RSN48" s="29"/>
      <c r="RSO48" s="29"/>
      <c r="RSP48" s="29"/>
      <c r="RSQ48" s="29"/>
      <c r="RSR48" s="29"/>
      <c r="RSS48" s="29"/>
      <c r="RST48" s="29"/>
      <c r="RSU48" s="29"/>
      <c r="RSV48" s="29"/>
      <c r="RSW48" s="29"/>
      <c r="RSX48" s="29"/>
      <c r="RSY48" s="29"/>
      <c r="RSZ48" s="29"/>
      <c r="RTA48" s="29"/>
      <c r="RTB48" s="29"/>
      <c r="RTC48" s="29"/>
      <c r="RTD48" s="29"/>
      <c r="RTE48" s="29"/>
      <c r="RTF48" s="29"/>
      <c r="RTG48" s="29"/>
      <c r="RTH48" s="29"/>
      <c r="RTI48" s="29"/>
      <c r="RTJ48" s="29"/>
      <c r="RTK48" s="29"/>
      <c r="RTL48" s="29"/>
      <c r="RTM48" s="29"/>
      <c r="RTN48" s="29"/>
      <c r="RTO48" s="29"/>
      <c r="RTP48" s="29"/>
      <c r="RTQ48" s="29"/>
      <c r="RTR48" s="29"/>
      <c r="RTS48" s="29"/>
      <c r="RTT48" s="29"/>
      <c r="RTU48" s="29"/>
      <c r="RTV48" s="29"/>
      <c r="RTW48" s="29"/>
      <c r="RTX48" s="29"/>
      <c r="RTY48" s="29"/>
      <c r="RTZ48" s="29"/>
      <c r="RUA48" s="29"/>
      <c r="RUB48" s="29"/>
      <c r="RUC48" s="29"/>
      <c r="RUD48" s="29"/>
      <c r="RUE48" s="29"/>
      <c r="RUF48" s="29"/>
      <c r="RUG48" s="29"/>
      <c r="RUH48" s="29"/>
      <c r="RUI48" s="29"/>
      <c r="RUJ48" s="29"/>
      <c r="RUK48" s="29"/>
      <c r="RUL48" s="29"/>
      <c r="RUM48" s="29"/>
      <c r="RUN48" s="29"/>
      <c r="RUO48" s="29"/>
      <c r="RUP48" s="29"/>
      <c r="RUQ48" s="29"/>
      <c r="RUR48" s="29"/>
      <c r="RUS48" s="29"/>
      <c r="RUT48" s="29"/>
      <c r="RUU48" s="29"/>
      <c r="RUV48" s="29"/>
      <c r="RUW48" s="29"/>
      <c r="RUX48" s="29"/>
      <c r="RUY48" s="29"/>
      <c r="RUZ48" s="29"/>
      <c r="RVA48" s="29"/>
      <c r="RVB48" s="29"/>
      <c r="RVC48" s="29"/>
      <c r="RVD48" s="29"/>
      <c r="RVE48" s="29"/>
      <c r="RVF48" s="29"/>
      <c r="RVG48" s="29"/>
      <c r="RVH48" s="29"/>
      <c r="RVI48" s="29"/>
      <c r="RVJ48" s="29"/>
      <c r="RVK48" s="29"/>
      <c r="RVL48" s="29"/>
      <c r="RVM48" s="29"/>
      <c r="RVN48" s="29"/>
      <c r="RVO48" s="29"/>
      <c r="RVP48" s="29"/>
      <c r="RVQ48" s="29"/>
      <c r="RVR48" s="29"/>
      <c r="RVS48" s="29"/>
      <c r="RVT48" s="29"/>
      <c r="RVU48" s="29"/>
      <c r="RVV48" s="29"/>
      <c r="RVW48" s="29"/>
      <c r="RVX48" s="29"/>
      <c r="RVY48" s="29"/>
      <c r="RVZ48" s="29"/>
      <c r="RWA48" s="29"/>
      <c r="RWB48" s="29"/>
      <c r="RWC48" s="29"/>
      <c r="RWD48" s="29"/>
      <c r="RWE48" s="29"/>
      <c r="RWF48" s="29"/>
      <c r="RWG48" s="29"/>
      <c r="RWH48" s="29"/>
      <c r="RWI48" s="29"/>
      <c r="RWJ48" s="29"/>
      <c r="RWK48" s="29"/>
      <c r="RWL48" s="29"/>
      <c r="RWM48" s="29"/>
      <c r="RWN48" s="29"/>
      <c r="RWO48" s="29"/>
      <c r="RWP48" s="29"/>
      <c r="RWQ48" s="29"/>
      <c r="RWR48" s="29"/>
      <c r="RWS48" s="29"/>
      <c r="RWT48" s="29"/>
      <c r="RWU48" s="29"/>
      <c r="RWV48" s="29"/>
      <c r="RWW48" s="29"/>
      <c r="RWX48" s="29"/>
      <c r="RWY48" s="29"/>
      <c r="RWZ48" s="29"/>
      <c r="RXA48" s="29"/>
      <c r="RXB48" s="29"/>
      <c r="RXC48" s="29"/>
      <c r="RXD48" s="29"/>
      <c r="RXE48" s="29"/>
      <c r="RXF48" s="29"/>
      <c r="RXG48" s="29"/>
      <c r="RXH48" s="29"/>
      <c r="RXI48" s="29"/>
      <c r="RXJ48" s="29"/>
      <c r="RXK48" s="29"/>
      <c r="RXL48" s="29"/>
      <c r="RXM48" s="29"/>
      <c r="RXN48" s="29"/>
      <c r="RXO48" s="29"/>
      <c r="RXP48" s="29"/>
      <c r="RXQ48" s="29"/>
      <c r="RXR48" s="29"/>
      <c r="RXS48" s="29"/>
      <c r="RXT48" s="29"/>
      <c r="RXU48" s="29"/>
      <c r="RXV48" s="29"/>
      <c r="RXW48" s="29"/>
      <c r="RXX48" s="29"/>
      <c r="RXY48" s="29"/>
      <c r="RXZ48" s="29"/>
      <c r="RYA48" s="29"/>
      <c r="RYB48" s="29"/>
      <c r="RYC48" s="29"/>
      <c r="RYD48" s="29"/>
      <c r="RYE48" s="29"/>
      <c r="RYF48" s="29"/>
      <c r="RYG48" s="29"/>
      <c r="RYH48" s="29"/>
      <c r="RYI48" s="29"/>
      <c r="RYJ48" s="29"/>
      <c r="RYK48" s="29"/>
      <c r="RYL48" s="29"/>
      <c r="RYM48" s="29"/>
      <c r="RYN48" s="29"/>
      <c r="RYO48" s="29"/>
      <c r="RYP48" s="29"/>
      <c r="RYQ48" s="29"/>
      <c r="RYR48" s="29"/>
      <c r="RYS48" s="29"/>
      <c r="RYT48" s="29"/>
      <c r="RYU48" s="29"/>
      <c r="RYV48" s="29"/>
      <c r="RYW48" s="29"/>
      <c r="RYX48" s="29"/>
      <c r="RYY48" s="29"/>
      <c r="RYZ48" s="29"/>
      <c r="RZA48" s="29"/>
      <c r="RZB48" s="29"/>
      <c r="RZC48" s="29"/>
      <c r="RZD48" s="29"/>
      <c r="RZE48" s="29"/>
      <c r="RZF48" s="29"/>
      <c r="RZG48" s="29"/>
      <c r="RZH48" s="29"/>
      <c r="RZI48" s="29"/>
      <c r="RZJ48" s="29"/>
      <c r="RZK48" s="29"/>
      <c r="RZL48" s="29"/>
      <c r="RZM48" s="29"/>
      <c r="RZN48" s="29"/>
      <c r="RZO48" s="29"/>
      <c r="RZP48" s="29"/>
      <c r="RZQ48" s="29"/>
      <c r="RZR48" s="29"/>
      <c r="RZS48" s="29"/>
      <c r="RZT48" s="29"/>
      <c r="RZU48" s="29"/>
      <c r="RZV48" s="29"/>
      <c r="RZW48" s="29"/>
      <c r="RZX48" s="29"/>
      <c r="RZY48" s="29"/>
      <c r="RZZ48" s="29"/>
      <c r="SAA48" s="29"/>
      <c r="SAB48" s="29"/>
      <c r="SAC48" s="29"/>
      <c r="SAD48" s="29"/>
      <c r="SAE48" s="29"/>
      <c r="SAF48" s="29"/>
      <c r="SAG48" s="29"/>
      <c r="SAH48" s="29"/>
      <c r="SAI48" s="29"/>
      <c r="SAJ48" s="29"/>
      <c r="SAK48" s="29"/>
      <c r="SAL48" s="29"/>
      <c r="SAM48" s="29"/>
      <c r="SAN48" s="29"/>
      <c r="SAO48" s="29"/>
      <c r="SAP48" s="29"/>
      <c r="SAQ48" s="29"/>
      <c r="SAR48" s="29"/>
      <c r="SAS48" s="29"/>
      <c r="SAT48" s="29"/>
      <c r="SAU48" s="29"/>
      <c r="SAV48" s="29"/>
      <c r="SAW48" s="29"/>
      <c r="SAX48" s="29"/>
      <c r="SAY48" s="29"/>
      <c r="SAZ48" s="29"/>
      <c r="SBA48" s="29"/>
      <c r="SBB48" s="29"/>
      <c r="SBC48" s="29"/>
      <c r="SBD48" s="29"/>
      <c r="SBE48" s="29"/>
      <c r="SBF48" s="29"/>
      <c r="SBG48" s="29"/>
      <c r="SBH48" s="29"/>
      <c r="SBI48" s="29"/>
      <c r="SBJ48" s="29"/>
      <c r="SBK48" s="29"/>
      <c r="SBL48" s="29"/>
      <c r="SBM48" s="29"/>
      <c r="SBN48" s="29"/>
      <c r="SBO48" s="29"/>
      <c r="SBP48" s="29"/>
      <c r="SBQ48" s="29"/>
      <c r="SBR48" s="29"/>
      <c r="SBS48" s="29"/>
      <c r="SBT48" s="29"/>
      <c r="SBU48" s="29"/>
      <c r="SBV48" s="29"/>
      <c r="SBW48" s="29"/>
      <c r="SBX48" s="29"/>
      <c r="SBY48" s="29"/>
      <c r="SBZ48" s="29"/>
      <c r="SCA48" s="29"/>
      <c r="SCB48" s="29"/>
      <c r="SCC48" s="29"/>
      <c r="SCD48" s="29"/>
      <c r="SCE48" s="29"/>
      <c r="SCF48" s="29"/>
      <c r="SCG48" s="29"/>
      <c r="SCH48" s="29"/>
      <c r="SCI48" s="29"/>
      <c r="SCJ48" s="29"/>
      <c r="SCK48" s="29"/>
      <c r="SCL48" s="29"/>
      <c r="SCM48" s="29"/>
      <c r="SCN48" s="29"/>
      <c r="SCO48" s="29"/>
      <c r="SCP48" s="29"/>
      <c r="SCQ48" s="29"/>
      <c r="SCR48" s="29"/>
      <c r="SCS48" s="29"/>
      <c r="SCT48" s="29"/>
      <c r="SCU48" s="29"/>
      <c r="SCV48" s="29"/>
      <c r="SCW48" s="29"/>
      <c r="SCX48" s="29"/>
      <c r="SCY48" s="29"/>
      <c r="SCZ48" s="29"/>
      <c r="SDA48" s="29"/>
      <c r="SDB48" s="29"/>
      <c r="SDC48" s="29"/>
      <c r="SDD48" s="29"/>
      <c r="SDE48" s="29"/>
      <c r="SDF48" s="29"/>
      <c r="SDG48" s="29"/>
      <c r="SDH48" s="29"/>
      <c r="SDI48" s="29"/>
      <c r="SDJ48" s="29"/>
      <c r="SDK48" s="29"/>
      <c r="SDL48" s="29"/>
      <c r="SDM48" s="29"/>
      <c r="SDN48" s="29"/>
      <c r="SDO48" s="29"/>
      <c r="SDP48" s="29"/>
      <c r="SDQ48" s="29"/>
      <c r="SDR48" s="29"/>
      <c r="SDS48" s="29"/>
      <c r="SDT48" s="29"/>
      <c r="SDU48" s="29"/>
      <c r="SDV48" s="29"/>
      <c r="SDW48" s="29"/>
      <c r="SDX48" s="29"/>
      <c r="SDY48" s="29"/>
      <c r="SDZ48" s="29"/>
      <c r="SEA48" s="29"/>
      <c r="SEB48" s="29"/>
      <c r="SEC48" s="29"/>
      <c r="SED48" s="29"/>
      <c r="SEE48" s="29"/>
      <c r="SEF48" s="29"/>
      <c r="SEG48" s="29"/>
      <c r="SEH48" s="29"/>
      <c r="SEI48" s="29"/>
      <c r="SEJ48" s="29"/>
      <c r="SEK48" s="29"/>
      <c r="SEL48" s="29"/>
      <c r="SEM48" s="29"/>
      <c r="SEN48" s="29"/>
      <c r="SEO48" s="29"/>
      <c r="SEP48" s="29"/>
      <c r="SEQ48" s="29"/>
      <c r="SER48" s="29"/>
      <c r="SES48" s="29"/>
      <c r="SET48" s="29"/>
      <c r="SEU48" s="29"/>
      <c r="SEV48" s="29"/>
      <c r="SEW48" s="29"/>
      <c r="SEX48" s="29"/>
      <c r="SEY48" s="29"/>
      <c r="SEZ48" s="29"/>
      <c r="SFA48" s="29"/>
      <c r="SFB48" s="29"/>
      <c r="SFC48" s="29"/>
      <c r="SFD48" s="29"/>
      <c r="SFE48" s="29"/>
      <c r="SFF48" s="29"/>
      <c r="SFG48" s="29"/>
      <c r="SFH48" s="29"/>
      <c r="SFI48" s="29"/>
      <c r="SFJ48" s="29"/>
      <c r="SFK48" s="29"/>
      <c r="SFL48" s="29"/>
      <c r="SFM48" s="29"/>
      <c r="SFN48" s="29"/>
      <c r="SFO48" s="29"/>
      <c r="SFP48" s="29"/>
      <c r="SFQ48" s="29"/>
      <c r="SFR48" s="29"/>
      <c r="SFS48" s="29"/>
      <c r="SFT48" s="29"/>
      <c r="SFU48" s="29"/>
      <c r="SFV48" s="29"/>
      <c r="SFW48" s="29"/>
      <c r="SFX48" s="29"/>
      <c r="SFY48" s="29"/>
      <c r="SFZ48" s="29"/>
      <c r="SGA48" s="29"/>
      <c r="SGB48" s="29"/>
      <c r="SGC48" s="29"/>
      <c r="SGD48" s="29"/>
      <c r="SGE48" s="29"/>
      <c r="SGF48" s="29"/>
      <c r="SGG48" s="29"/>
      <c r="SGH48" s="29"/>
      <c r="SGI48" s="29"/>
      <c r="SGJ48" s="29"/>
      <c r="SGK48" s="29"/>
      <c r="SGL48" s="29"/>
      <c r="SGM48" s="29"/>
      <c r="SGN48" s="29"/>
      <c r="SGO48" s="29"/>
      <c r="SGP48" s="29"/>
      <c r="SGQ48" s="29"/>
      <c r="SGR48" s="29"/>
      <c r="SGS48" s="29"/>
      <c r="SGT48" s="29"/>
      <c r="SGU48" s="29"/>
      <c r="SGV48" s="29"/>
      <c r="SGW48" s="29"/>
      <c r="SGX48" s="29"/>
      <c r="SGY48" s="29"/>
      <c r="SGZ48" s="29"/>
      <c r="SHA48" s="29"/>
      <c r="SHB48" s="29"/>
      <c r="SHC48" s="29"/>
      <c r="SHD48" s="29"/>
      <c r="SHE48" s="29"/>
      <c r="SHF48" s="29"/>
      <c r="SHG48" s="29"/>
      <c r="SHH48" s="29"/>
      <c r="SHI48" s="29"/>
      <c r="SHJ48" s="29"/>
      <c r="SHK48" s="29"/>
      <c r="SHL48" s="29"/>
      <c r="SHM48" s="29"/>
      <c r="SHN48" s="29"/>
      <c r="SHO48" s="29"/>
      <c r="SHP48" s="29"/>
      <c r="SHQ48" s="29"/>
      <c r="SHR48" s="29"/>
      <c r="SHS48" s="29"/>
      <c r="SHT48" s="29"/>
      <c r="SHU48" s="29"/>
      <c r="SHV48" s="29"/>
      <c r="SHW48" s="29"/>
      <c r="SHX48" s="29"/>
      <c r="SHY48" s="29"/>
      <c r="SHZ48" s="29"/>
      <c r="SIA48" s="29"/>
      <c r="SIB48" s="29"/>
      <c r="SIC48" s="29"/>
      <c r="SID48" s="29"/>
      <c r="SIE48" s="29"/>
      <c r="SIF48" s="29"/>
      <c r="SIG48" s="29"/>
      <c r="SIH48" s="29"/>
      <c r="SII48" s="29"/>
      <c r="SIJ48" s="29"/>
      <c r="SIK48" s="29"/>
      <c r="SIL48" s="29"/>
      <c r="SIM48" s="29"/>
      <c r="SIN48" s="29"/>
      <c r="SIO48" s="29"/>
      <c r="SIP48" s="29"/>
      <c r="SIQ48" s="29"/>
      <c r="SIR48" s="29"/>
      <c r="SIS48" s="29"/>
      <c r="SIT48" s="29"/>
      <c r="SIU48" s="29"/>
      <c r="SIV48" s="29"/>
      <c r="SIW48" s="29"/>
      <c r="SIX48" s="29"/>
      <c r="SIY48" s="29"/>
      <c r="SIZ48" s="29"/>
      <c r="SJA48" s="29"/>
      <c r="SJB48" s="29"/>
      <c r="SJC48" s="29"/>
      <c r="SJD48" s="29"/>
      <c r="SJE48" s="29"/>
      <c r="SJF48" s="29"/>
      <c r="SJG48" s="29"/>
      <c r="SJH48" s="29"/>
      <c r="SJI48" s="29"/>
      <c r="SJJ48" s="29"/>
      <c r="SJK48" s="29"/>
      <c r="SJL48" s="29"/>
      <c r="SJM48" s="29"/>
      <c r="SJN48" s="29"/>
      <c r="SJO48" s="29"/>
      <c r="SJP48" s="29"/>
      <c r="SJQ48" s="29"/>
      <c r="SJR48" s="29"/>
      <c r="SJS48" s="29"/>
      <c r="SJT48" s="29"/>
      <c r="SJU48" s="29"/>
      <c r="SJV48" s="29"/>
      <c r="SJW48" s="29"/>
      <c r="SJX48" s="29"/>
      <c r="SJY48" s="29"/>
      <c r="SJZ48" s="29"/>
      <c r="SKA48" s="29"/>
      <c r="SKB48" s="29"/>
      <c r="SKC48" s="29"/>
      <c r="SKD48" s="29"/>
      <c r="SKE48" s="29"/>
      <c r="SKF48" s="29"/>
      <c r="SKG48" s="29"/>
      <c r="SKH48" s="29"/>
      <c r="SKI48" s="29"/>
      <c r="SKJ48" s="29"/>
      <c r="SKK48" s="29"/>
      <c r="SKL48" s="29"/>
      <c r="SKM48" s="29"/>
      <c r="SKN48" s="29"/>
      <c r="SKO48" s="29"/>
      <c r="SKP48" s="29"/>
      <c r="SKQ48" s="29"/>
      <c r="SKR48" s="29"/>
      <c r="SKS48" s="29"/>
      <c r="SKT48" s="29"/>
      <c r="SKU48" s="29"/>
      <c r="SKV48" s="29"/>
      <c r="SKW48" s="29"/>
      <c r="SKX48" s="29"/>
      <c r="SKY48" s="29"/>
      <c r="SKZ48" s="29"/>
      <c r="SLA48" s="29"/>
      <c r="SLB48" s="29"/>
      <c r="SLC48" s="29"/>
      <c r="SLD48" s="29"/>
      <c r="SLE48" s="29"/>
      <c r="SLF48" s="29"/>
      <c r="SLG48" s="29"/>
      <c r="SLH48" s="29"/>
      <c r="SLI48" s="29"/>
      <c r="SLJ48" s="29"/>
      <c r="SLK48" s="29"/>
      <c r="SLL48" s="29"/>
      <c r="SLM48" s="29"/>
      <c r="SLN48" s="29"/>
      <c r="SLO48" s="29"/>
      <c r="SLP48" s="29"/>
      <c r="SLQ48" s="29"/>
      <c r="SLR48" s="29"/>
      <c r="SLS48" s="29"/>
      <c r="SLT48" s="29"/>
      <c r="SLU48" s="29"/>
      <c r="SLV48" s="29"/>
      <c r="SLW48" s="29"/>
      <c r="SLX48" s="29"/>
      <c r="SLY48" s="29"/>
      <c r="SLZ48" s="29"/>
      <c r="SMA48" s="29"/>
      <c r="SMB48" s="29"/>
      <c r="SMC48" s="29"/>
      <c r="SMD48" s="29"/>
      <c r="SME48" s="29"/>
      <c r="SMF48" s="29"/>
      <c r="SMG48" s="29"/>
      <c r="SMH48" s="29"/>
      <c r="SMI48" s="29"/>
      <c r="SMJ48" s="29"/>
      <c r="SMK48" s="29"/>
      <c r="SML48" s="29"/>
      <c r="SMM48" s="29"/>
      <c r="SMN48" s="29"/>
      <c r="SMO48" s="29"/>
      <c r="SMP48" s="29"/>
      <c r="SMQ48" s="29"/>
      <c r="SMR48" s="29"/>
      <c r="SMS48" s="29"/>
      <c r="SMT48" s="29"/>
      <c r="SMU48" s="29"/>
      <c r="SMV48" s="29"/>
      <c r="SMW48" s="29"/>
      <c r="SMX48" s="29"/>
      <c r="SMY48" s="29"/>
      <c r="SMZ48" s="29"/>
      <c r="SNA48" s="29"/>
      <c r="SNB48" s="29"/>
      <c r="SNC48" s="29"/>
      <c r="SND48" s="29"/>
      <c r="SNE48" s="29"/>
      <c r="SNF48" s="29"/>
      <c r="SNG48" s="29"/>
      <c r="SNH48" s="29"/>
      <c r="SNI48" s="29"/>
      <c r="SNJ48" s="29"/>
      <c r="SNK48" s="29"/>
      <c r="SNL48" s="29"/>
      <c r="SNM48" s="29"/>
      <c r="SNN48" s="29"/>
      <c r="SNO48" s="29"/>
      <c r="SNP48" s="29"/>
      <c r="SNQ48" s="29"/>
      <c r="SNR48" s="29"/>
      <c r="SNS48" s="29"/>
      <c r="SNT48" s="29"/>
      <c r="SNU48" s="29"/>
      <c r="SNV48" s="29"/>
      <c r="SNW48" s="29"/>
      <c r="SNX48" s="29"/>
      <c r="SNY48" s="29"/>
      <c r="SNZ48" s="29"/>
      <c r="SOA48" s="29"/>
      <c r="SOB48" s="29"/>
      <c r="SOC48" s="29"/>
      <c r="SOD48" s="29"/>
      <c r="SOE48" s="29"/>
      <c r="SOF48" s="29"/>
      <c r="SOG48" s="29"/>
      <c r="SOH48" s="29"/>
      <c r="SOI48" s="29"/>
      <c r="SOJ48" s="29"/>
      <c r="SOK48" s="29"/>
      <c r="SOL48" s="29"/>
      <c r="SOM48" s="29"/>
      <c r="SON48" s="29"/>
      <c r="SOO48" s="29"/>
      <c r="SOP48" s="29"/>
      <c r="SOQ48" s="29"/>
      <c r="SOR48" s="29"/>
      <c r="SOS48" s="29"/>
      <c r="SOT48" s="29"/>
      <c r="SOU48" s="29"/>
      <c r="SOV48" s="29"/>
      <c r="SOW48" s="29"/>
      <c r="SOX48" s="29"/>
      <c r="SOY48" s="29"/>
      <c r="SOZ48" s="29"/>
      <c r="SPA48" s="29"/>
      <c r="SPB48" s="29"/>
      <c r="SPC48" s="29"/>
      <c r="SPD48" s="29"/>
      <c r="SPE48" s="29"/>
      <c r="SPF48" s="29"/>
      <c r="SPG48" s="29"/>
      <c r="SPH48" s="29"/>
      <c r="SPI48" s="29"/>
      <c r="SPJ48" s="29"/>
      <c r="SPK48" s="29"/>
      <c r="SPL48" s="29"/>
      <c r="SPM48" s="29"/>
      <c r="SPN48" s="29"/>
      <c r="SPO48" s="29"/>
      <c r="SPP48" s="29"/>
      <c r="SPQ48" s="29"/>
      <c r="SPR48" s="29"/>
      <c r="SPS48" s="29"/>
      <c r="SPT48" s="29"/>
      <c r="SPU48" s="29"/>
      <c r="SPV48" s="29"/>
      <c r="SPW48" s="29"/>
      <c r="SPX48" s="29"/>
      <c r="SPY48" s="29"/>
      <c r="SPZ48" s="29"/>
      <c r="SQA48" s="29"/>
      <c r="SQB48" s="29"/>
      <c r="SQC48" s="29"/>
      <c r="SQD48" s="29"/>
      <c r="SQE48" s="29"/>
      <c r="SQF48" s="29"/>
      <c r="SQG48" s="29"/>
      <c r="SQH48" s="29"/>
      <c r="SQI48" s="29"/>
      <c r="SQJ48" s="29"/>
      <c r="SQK48" s="29"/>
      <c r="SQL48" s="29"/>
      <c r="SQM48" s="29"/>
      <c r="SQN48" s="29"/>
      <c r="SQO48" s="29"/>
      <c r="SQP48" s="29"/>
      <c r="SQQ48" s="29"/>
      <c r="SQR48" s="29"/>
      <c r="SQS48" s="29"/>
      <c r="SQT48" s="29"/>
      <c r="SQU48" s="29"/>
      <c r="SQV48" s="29"/>
      <c r="SQW48" s="29"/>
      <c r="SQX48" s="29"/>
      <c r="SQY48" s="29"/>
      <c r="SQZ48" s="29"/>
      <c r="SRA48" s="29"/>
      <c r="SRB48" s="29"/>
      <c r="SRC48" s="29"/>
      <c r="SRD48" s="29"/>
      <c r="SRE48" s="29"/>
      <c r="SRF48" s="29"/>
      <c r="SRG48" s="29"/>
      <c r="SRH48" s="29"/>
      <c r="SRI48" s="29"/>
      <c r="SRJ48" s="29"/>
      <c r="SRK48" s="29"/>
      <c r="SRL48" s="29"/>
      <c r="SRM48" s="29"/>
      <c r="SRN48" s="29"/>
      <c r="SRO48" s="29"/>
      <c r="SRP48" s="29"/>
      <c r="SRQ48" s="29"/>
      <c r="SRR48" s="29"/>
      <c r="SRS48" s="29"/>
      <c r="SRT48" s="29"/>
      <c r="SRU48" s="29"/>
      <c r="SRV48" s="29"/>
      <c r="SRW48" s="29"/>
      <c r="SRX48" s="29"/>
      <c r="SRY48" s="29"/>
      <c r="SRZ48" s="29"/>
      <c r="SSA48" s="29"/>
      <c r="SSB48" s="29"/>
      <c r="SSC48" s="29"/>
      <c r="SSD48" s="29"/>
      <c r="SSE48" s="29"/>
      <c r="SSF48" s="29"/>
      <c r="SSG48" s="29"/>
      <c r="SSH48" s="29"/>
      <c r="SSI48" s="29"/>
      <c r="SSJ48" s="29"/>
      <c r="SSK48" s="29"/>
      <c r="SSL48" s="29"/>
      <c r="SSM48" s="29"/>
      <c r="SSN48" s="29"/>
      <c r="SSO48" s="29"/>
      <c r="SSP48" s="29"/>
      <c r="SSQ48" s="29"/>
      <c r="SSR48" s="29"/>
      <c r="SSS48" s="29"/>
      <c r="SST48" s="29"/>
      <c r="SSU48" s="29"/>
      <c r="SSV48" s="29"/>
      <c r="SSW48" s="29"/>
      <c r="SSX48" s="29"/>
      <c r="SSY48" s="29"/>
      <c r="SSZ48" s="29"/>
      <c r="STA48" s="29"/>
      <c r="STB48" s="29"/>
      <c r="STC48" s="29"/>
      <c r="STD48" s="29"/>
      <c r="STE48" s="29"/>
      <c r="STF48" s="29"/>
      <c r="STG48" s="29"/>
      <c r="STH48" s="29"/>
      <c r="STI48" s="29"/>
      <c r="STJ48" s="29"/>
      <c r="STK48" s="29"/>
      <c r="STL48" s="29"/>
      <c r="STM48" s="29"/>
      <c r="STN48" s="29"/>
      <c r="STO48" s="29"/>
      <c r="STP48" s="29"/>
      <c r="STQ48" s="29"/>
      <c r="STR48" s="29"/>
      <c r="STS48" s="29"/>
      <c r="STT48" s="29"/>
      <c r="STU48" s="29"/>
      <c r="STV48" s="29"/>
      <c r="STW48" s="29"/>
      <c r="STX48" s="29"/>
      <c r="STY48" s="29"/>
      <c r="STZ48" s="29"/>
      <c r="SUA48" s="29"/>
      <c r="SUB48" s="29"/>
      <c r="SUC48" s="29"/>
      <c r="SUD48" s="29"/>
      <c r="SUE48" s="29"/>
      <c r="SUF48" s="29"/>
      <c r="SUG48" s="29"/>
      <c r="SUH48" s="29"/>
      <c r="SUI48" s="29"/>
      <c r="SUJ48" s="29"/>
      <c r="SUK48" s="29"/>
      <c r="SUL48" s="29"/>
      <c r="SUM48" s="29"/>
      <c r="SUN48" s="29"/>
      <c r="SUO48" s="29"/>
      <c r="SUP48" s="29"/>
      <c r="SUQ48" s="29"/>
      <c r="SUR48" s="29"/>
      <c r="SUS48" s="29"/>
      <c r="SUT48" s="29"/>
      <c r="SUU48" s="29"/>
      <c r="SUV48" s="29"/>
      <c r="SUW48" s="29"/>
      <c r="SUX48" s="29"/>
      <c r="SUY48" s="29"/>
      <c r="SUZ48" s="29"/>
      <c r="SVA48" s="29"/>
      <c r="SVB48" s="29"/>
      <c r="SVC48" s="29"/>
      <c r="SVD48" s="29"/>
      <c r="SVE48" s="29"/>
      <c r="SVF48" s="29"/>
      <c r="SVG48" s="29"/>
      <c r="SVH48" s="29"/>
      <c r="SVI48" s="29"/>
      <c r="SVJ48" s="29"/>
      <c r="SVK48" s="29"/>
      <c r="SVL48" s="29"/>
      <c r="SVM48" s="29"/>
      <c r="SVN48" s="29"/>
      <c r="SVO48" s="29"/>
      <c r="SVP48" s="29"/>
      <c r="SVQ48" s="29"/>
      <c r="SVR48" s="29"/>
      <c r="SVS48" s="29"/>
      <c r="SVT48" s="29"/>
      <c r="SVU48" s="29"/>
      <c r="SVV48" s="29"/>
      <c r="SVW48" s="29"/>
      <c r="SVX48" s="29"/>
      <c r="SVY48" s="29"/>
      <c r="SVZ48" s="29"/>
      <c r="SWA48" s="29"/>
      <c r="SWB48" s="29"/>
      <c r="SWC48" s="29"/>
      <c r="SWD48" s="29"/>
      <c r="SWE48" s="29"/>
      <c r="SWF48" s="29"/>
      <c r="SWG48" s="29"/>
      <c r="SWH48" s="29"/>
      <c r="SWI48" s="29"/>
      <c r="SWJ48" s="29"/>
      <c r="SWK48" s="29"/>
      <c r="SWL48" s="29"/>
      <c r="SWM48" s="29"/>
      <c r="SWN48" s="29"/>
      <c r="SWO48" s="29"/>
      <c r="SWP48" s="29"/>
      <c r="SWQ48" s="29"/>
      <c r="SWR48" s="29"/>
      <c r="SWS48" s="29"/>
      <c r="SWT48" s="29"/>
      <c r="SWU48" s="29"/>
      <c r="SWV48" s="29"/>
      <c r="SWW48" s="29"/>
      <c r="SWX48" s="29"/>
      <c r="SWY48" s="29"/>
      <c r="SWZ48" s="29"/>
      <c r="SXA48" s="29"/>
      <c r="SXB48" s="29"/>
      <c r="SXC48" s="29"/>
      <c r="SXD48" s="29"/>
      <c r="SXE48" s="29"/>
      <c r="SXF48" s="29"/>
      <c r="SXG48" s="29"/>
      <c r="SXH48" s="29"/>
      <c r="SXI48" s="29"/>
      <c r="SXJ48" s="29"/>
      <c r="SXK48" s="29"/>
      <c r="SXL48" s="29"/>
      <c r="SXM48" s="29"/>
      <c r="SXN48" s="29"/>
      <c r="SXO48" s="29"/>
      <c r="SXP48" s="29"/>
      <c r="SXQ48" s="29"/>
      <c r="SXR48" s="29"/>
      <c r="SXS48" s="29"/>
      <c r="SXT48" s="29"/>
      <c r="SXU48" s="29"/>
      <c r="SXV48" s="29"/>
      <c r="SXW48" s="29"/>
      <c r="SXX48" s="29"/>
      <c r="SXY48" s="29"/>
      <c r="SXZ48" s="29"/>
      <c r="SYA48" s="29"/>
      <c r="SYB48" s="29"/>
      <c r="SYC48" s="29"/>
      <c r="SYD48" s="29"/>
      <c r="SYE48" s="29"/>
      <c r="SYF48" s="29"/>
      <c r="SYG48" s="29"/>
      <c r="SYH48" s="29"/>
      <c r="SYI48" s="29"/>
      <c r="SYJ48" s="29"/>
      <c r="SYK48" s="29"/>
      <c r="SYL48" s="29"/>
      <c r="SYM48" s="29"/>
      <c r="SYN48" s="29"/>
      <c r="SYO48" s="29"/>
      <c r="SYP48" s="29"/>
      <c r="SYQ48" s="29"/>
      <c r="SYR48" s="29"/>
      <c r="SYS48" s="29"/>
      <c r="SYT48" s="29"/>
      <c r="SYU48" s="29"/>
      <c r="SYV48" s="29"/>
      <c r="SYW48" s="29"/>
      <c r="SYX48" s="29"/>
      <c r="SYY48" s="29"/>
      <c r="SYZ48" s="29"/>
      <c r="SZA48" s="29"/>
      <c r="SZB48" s="29"/>
      <c r="SZC48" s="29"/>
      <c r="SZD48" s="29"/>
      <c r="SZE48" s="29"/>
      <c r="SZF48" s="29"/>
      <c r="SZG48" s="29"/>
      <c r="SZH48" s="29"/>
      <c r="SZI48" s="29"/>
      <c r="SZJ48" s="29"/>
      <c r="SZK48" s="29"/>
      <c r="SZL48" s="29"/>
      <c r="SZM48" s="29"/>
      <c r="SZN48" s="29"/>
      <c r="SZO48" s="29"/>
      <c r="SZP48" s="29"/>
      <c r="SZQ48" s="29"/>
      <c r="SZR48" s="29"/>
      <c r="SZS48" s="29"/>
      <c r="SZT48" s="29"/>
      <c r="SZU48" s="29"/>
      <c r="SZV48" s="29"/>
      <c r="SZW48" s="29"/>
      <c r="SZX48" s="29"/>
      <c r="SZY48" s="29"/>
      <c r="SZZ48" s="29"/>
      <c r="TAA48" s="29"/>
      <c r="TAB48" s="29"/>
      <c r="TAC48" s="29"/>
      <c r="TAD48" s="29"/>
      <c r="TAE48" s="29"/>
      <c r="TAF48" s="29"/>
      <c r="TAG48" s="29"/>
      <c r="TAH48" s="29"/>
      <c r="TAI48" s="29"/>
      <c r="TAJ48" s="29"/>
      <c r="TAK48" s="29"/>
      <c r="TAL48" s="29"/>
      <c r="TAM48" s="29"/>
      <c r="TAN48" s="29"/>
      <c r="TAO48" s="29"/>
      <c r="TAP48" s="29"/>
      <c r="TAQ48" s="29"/>
      <c r="TAR48" s="29"/>
      <c r="TAS48" s="29"/>
      <c r="TAT48" s="29"/>
      <c r="TAU48" s="29"/>
      <c r="TAV48" s="29"/>
      <c r="TAW48" s="29"/>
      <c r="TAX48" s="29"/>
      <c r="TAY48" s="29"/>
      <c r="TAZ48" s="29"/>
      <c r="TBA48" s="29"/>
      <c r="TBB48" s="29"/>
      <c r="TBC48" s="29"/>
      <c r="TBD48" s="29"/>
      <c r="TBE48" s="29"/>
      <c r="TBF48" s="29"/>
      <c r="TBG48" s="29"/>
      <c r="TBH48" s="29"/>
      <c r="TBI48" s="29"/>
      <c r="TBJ48" s="29"/>
      <c r="TBK48" s="29"/>
      <c r="TBL48" s="29"/>
      <c r="TBM48" s="29"/>
      <c r="TBN48" s="29"/>
      <c r="TBO48" s="29"/>
      <c r="TBP48" s="29"/>
      <c r="TBQ48" s="29"/>
      <c r="TBR48" s="29"/>
      <c r="TBS48" s="29"/>
      <c r="TBT48" s="29"/>
      <c r="TBU48" s="29"/>
      <c r="TBV48" s="29"/>
      <c r="TBW48" s="29"/>
      <c r="TBX48" s="29"/>
      <c r="TBY48" s="29"/>
      <c r="TBZ48" s="29"/>
      <c r="TCA48" s="29"/>
      <c r="TCB48" s="29"/>
      <c r="TCC48" s="29"/>
      <c r="TCD48" s="29"/>
      <c r="TCE48" s="29"/>
      <c r="TCF48" s="29"/>
      <c r="TCG48" s="29"/>
      <c r="TCH48" s="29"/>
      <c r="TCI48" s="29"/>
      <c r="TCJ48" s="29"/>
      <c r="TCK48" s="29"/>
      <c r="TCL48" s="29"/>
      <c r="TCM48" s="29"/>
      <c r="TCN48" s="29"/>
      <c r="TCO48" s="29"/>
      <c r="TCP48" s="29"/>
      <c r="TCQ48" s="29"/>
      <c r="TCR48" s="29"/>
      <c r="TCS48" s="29"/>
      <c r="TCT48" s="29"/>
      <c r="TCU48" s="29"/>
      <c r="TCV48" s="29"/>
      <c r="TCW48" s="29"/>
      <c r="TCX48" s="29"/>
      <c r="TCY48" s="29"/>
      <c r="TCZ48" s="29"/>
      <c r="TDA48" s="29"/>
      <c r="TDB48" s="29"/>
      <c r="TDC48" s="29"/>
      <c r="TDD48" s="29"/>
      <c r="TDE48" s="29"/>
      <c r="TDF48" s="29"/>
      <c r="TDG48" s="29"/>
      <c r="TDH48" s="29"/>
      <c r="TDI48" s="29"/>
      <c r="TDJ48" s="29"/>
      <c r="TDK48" s="29"/>
      <c r="TDL48" s="29"/>
      <c r="TDM48" s="29"/>
      <c r="TDN48" s="29"/>
      <c r="TDO48" s="29"/>
      <c r="TDP48" s="29"/>
      <c r="TDQ48" s="29"/>
      <c r="TDR48" s="29"/>
      <c r="TDS48" s="29"/>
      <c r="TDT48" s="29"/>
      <c r="TDU48" s="29"/>
      <c r="TDV48" s="29"/>
      <c r="TDW48" s="29"/>
      <c r="TDX48" s="29"/>
      <c r="TDY48" s="29"/>
      <c r="TDZ48" s="29"/>
      <c r="TEA48" s="29"/>
      <c r="TEB48" s="29"/>
      <c r="TEC48" s="29"/>
      <c r="TED48" s="29"/>
      <c r="TEE48" s="29"/>
      <c r="TEF48" s="29"/>
      <c r="TEG48" s="29"/>
      <c r="TEH48" s="29"/>
      <c r="TEI48" s="29"/>
      <c r="TEJ48" s="29"/>
      <c r="TEK48" s="29"/>
      <c r="TEL48" s="29"/>
      <c r="TEM48" s="29"/>
      <c r="TEN48" s="29"/>
      <c r="TEO48" s="29"/>
      <c r="TEP48" s="29"/>
      <c r="TEQ48" s="29"/>
      <c r="TER48" s="29"/>
      <c r="TES48" s="29"/>
      <c r="TET48" s="29"/>
      <c r="TEU48" s="29"/>
      <c r="TEV48" s="29"/>
      <c r="TEW48" s="29"/>
      <c r="TEX48" s="29"/>
      <c r="TEY48" s="29"/>
      <c r="TEZ48" s="29"/>
      <c r="TFA48" s="29"/>
      <c r="TFB48" s="29"/>
      <c r="TFC48" s="29"/>
      <c r="TFD48" s="29"/>
      <c r="TFE48" s="29"/>
      <c r="TFF48" s="29"/>
      <c r="TFG48" s="29"/>
      <c r="TFH48" s="29"/>
      <c r="TFI48" s="29"/>
      <c r="TFJ48" s="29"/>
      <c r="TFK48" s="29"/>
      <c r="TFL48" s="29"/>
      <c r="TFM48" s="29"/>
      <c r="TFN48" s="29"/>
      <c r="TFO48" s="29"/>
      <c r="TFP48" s="29"/>
      <c r="TFQ48" s="29"/>
      <c r="TFR48" s="29"/>
      <c r="TFS48" s="29"/>
      <c r="TFT48" s="29"/>
      <c r="TFU48" s="29"/>
      <c r="TFV48" s="29"/>
      <c r="TFW48" s="29"/>
      <c r="TFX48" s="29"/>
      <c r="TFY48" s="29"/>
      <c r="TFZ48" s="29"/>
      <c r="TGA48" s="29"/>
      <c r="TGB48" s="29"/>
      <c r="TGC48" s="29"/>
      <c r="TGD48" s="29"/>
      <c r="TGE48" s="29"/>
      <c r="TGF48" s="29"/>
      <c r="TGG48" s="29"/>
      <c r="TGH48" s="29"/>
      <c r="TGI48" s="29"/>
      <c r="TGJ48" s="29"/>
      <c r="TGK48" s="29"/>
      <c r="TGL48" s="29"/>
      <c r="TGM48" s="29"/>
      <c r="TGN48" s="29"/>
      <c r="TGO48" s="29"/>
      <c r="TGP48" s="29"/>
      <c r="TGQ48" s="29"/>
      <c r="TGR48" s="29"/>
      <c r="TGS48" s="29"/>
      <c r="TGT48" s="29"/>
      <c r="TGU48" s="29"/>
      <c r="TGV48" s="29"/>
      <c r="TGW48" s="29"/>
      <c r="TGX48" s="29"/>
      <c r="TGY48" s="29"/>
      <c r="TGZ48" s="29"/>
      <c r="THA48" s="29"/>
      <c r="THB48" s="29"/>
      <c r="THC48" s="29"/>
      <c r="THD48" s="29"/>
      <c r="THE48" s="29"/>
      <c r="THF48" s="29"/>
      <c r="THG48" s="29"/>
      <c r="THH48" s="29"/>
      <c r="THI48" s="29"/>
      <c r="THJ48" s="29"/>
      <c r="THK48" s="29"/>
      <c r="THL48" s="29"/>
      <c r="THM48" s="29"/>
      <c r="THN48" s="29"/>
      <c r="THO48" s="29"/>
      <c r="THP48" s="29"/>
      <c r="THQ48" s="29"/>
      <c r="THR48" s="29"/>
      <c r="THS48" s="29"/>
      <c r="THT48" s="29"/>
      <c r="THU48" s="29"/>
      <c r="THV48" s="29"/>
      <c r="THW48" s="29"/>
      <c r="THX48" s="29"/>
      <c r="THY48" s="29"/>
      <c r="THZ48" s="29"/>
      <c r="TIA48" s="29"/>
      <c r="TIB48" s="29"/>
      <c r="TIC48" s="29"/>
      <c r="TID48" s="29"/>
      <c r="TIE48" s="29"/>
      <c r="TIF48" s="29"/>
      <c r="TIG48" s="29"/>
      <c r="TIH48" s="29"/>
      <c r="TII48" s="29"/>
      <c r="TIJ48" s="29"/>
      <c r="TIK48" s="29"/>
      <c r="TIL48" s="29"/>
      <c r="TIM48" s="29"/>
      <c r="TIN48" s="29"/>
      <c r="TIO48" s="29"/>
      <c r="TIP48" s="29"/>
      <c r="TIQ48" s="29"/>
      <c r="TIR48" s="29"/>
      <c r="TIS48" s="29"/>
      <c r="TIT48" s="29"/>
      <c r="TIU48" s="29"/>
      <c r="TIV48" s="29"/>
      <c r="TIW48" s="29"/>
      <c r="TIX48" s="29"/>
      <c r="TIY48" s="29"/>
      <c r="TIZ48" s="29"/>
      <c r="TJA48" s="29"/>
      <c r="TJB48" s="29"/>
      <c r="TJC48" s="29"/>
      <c r="TJD48" s="29"/>
      <c r="TJE48" s="29"/>
      <c r="TJF48" s="29"/>
      <c r="TJG48" s="29"/>
      <c r="TJH48" s="29"/>
      <c r="TJI48" s="29"/>
      <c r="TJJ48" s="29"/>
      <c r="TJK48" s="29"/>
      <c r="TJL48" s="29"/>
      <c r="TJM48" s="29"/>
      <c r="TJN48" s="29"/>
      <c r="TJO48" s="29"/>
      <c r="TJP48" s="29"/>
      <c r="TJQ48" s="29"/>
      <c r="TJR48" s="29"/>
      <c r="TJS48" s="29"/>
      <c r="TJT48" s="29"/>
      <c r="TJU48" s="29"/>
      <c r="TJV48" s="29"/>
      <c r="TJW48" s="29"/>
      <c r="TJX48" s="29"/>
      <c r="TJY48" s="29"/>
      <c r="TJZ48" s="29"/>
      <c r="TKA48" s="29"/>
      <c r="TKB48" s="29"/>
      <c r="TKC48" s="29"/>
      <c r="TKD48" s="29"/>
      <c r="TKE48" s="29"/>
      <c r="TKF48" s="29"/>
      <c r="TKG48" s="29"/>
      <c r="TKH48" s="29"/>
      <c r="TKI48" s="29"/>
      <c r="TKJ48" s="29"/>
      <c r="TKK48" s="29"/>
      <c r="TKL48" s="29"/>
      <c r="TKM48" s="29"/>
      <c r="TKN48" s="29"/>
      <c r="TKO48" s="29"/>
      <c r="TKP48" s="29"/>
      <c r="TKQ48" s="29"/>
      <c r="TKR48" s="29"/>
      <c r="TKS48" s="29"/>
      <c r="TKT48" s="29"/>
      <c r="TKU48" s="29"/>
      <c r="TKV48" s="29"/>
      <c r="TKW48" s="29"/>
      <c r="TKX48" s="29"/>
      <c r="TKY48" s="29"/>
      <c r="TKZ48" s="29"/>
      <c r="TLA48" s="29"/>
      <c r="TLB48" s="29"/>
      <c r="TLC48" s="29"/>
      <c r="TLD48" s="29"/>
      <c r="TLE48" s="29"/>
      <c r="TLF48" s="29"/>
      <c r="TLG48" s="29"/>
      <c r="TLH48" s="29"/>
      <c r="TLI48" s="29"/>
      <c r="TLJ48" s="29"/>
      <c r="TLK48" s="29"/>
      <c r="TLL48" s="29"/>
      <c r="TLM48" s="29"/>
      <c r="TLN48" s="29"/>
      <c r="TLO48" s="29"/>
      <c r="TLP48" s="29"/>
      <c r="TLQ48" s="29"/>
      <c r="TLR48" s="29"/>
      <c r="TLS48" s="29"/>
      <c r="TLT48" s="29"/>
      <c r="TLU48" s="29"/>
      <c r="TLV48" s="29"/>
      <c r="TLW48" s="29"/>
      <c r="TLX48" s="29"/>
      <c r="TLY48" s="29"/>
      <c r="TLZ48" s="29"/>
      <c r="TMA48" s="29"/>
      <c r="TMB48" s="29"/>
      <c r="TMC48" s="29"/>
      <c r="TMD48" s="29"/>
      <c r="TME48" s="29"/>
      <c r="TMF48" s="29"/>
      <c r="TMG48" s="29"/>
      <c r="TMH48" s="29"/>
      <c r="TMI48" s="29"/>
      <c r="TMJ48" s="29"/>
      <c r="TMK48" s="29"/>
      <c r="TML48" s="29"/>
      <c r="TMM48" s="29"/>
      <c r="TMN48" s="29"/>
      <c r="TMO48" s="29"/>
      <c r="TMP48" s="29"/>
      <c r="TMQ48" s="29"/>
      <c r="TMR48" s="29"/>
      <c r="TMS48" s="29"/>
      <c r="TMT48" s="29"/>
      <c r="TMU48" s="29"/>
      <c r="TMV48" s="29"/>
      <c r="TMW48" s="29"/>
      <c r="TMX48" s="29"/>
      <c r="TMY48" s="29"/>
      <c r="TMZ48" s="29"/>
      <c r="TNA48" s="29"/>
      <c r="TNB48" s="29"/>
      <c r="TNC48" s="29"/>
      <c r="TND48" s="29"/>
      <c r="TNE48" s="29"/>
      <c r="TNF48" s="29"/>
      <c r="TNG48" s="29"/>
      <c r="TNH48" s="29"/>
      <c r="TNI48" s="29"/>
      <c r="TNJ48" s="29"/>
      <c r="TNK48" s="29"/>
      <c r="TNL48" s="29"/>
      <c r="TNM48" s="29"/>
      <c r="TNN48" s="29"/>
      <c r="TNO48" s="29"/>
      <c r="TNP48" s="29"/>
      <c r="TNQ48" s="29"/>
      <c r="TNR48" s="29"/>
      <c r="TNS48" s="29"/>
      <c r="TNT48" s="29"/>
      <c r="TNU48" s="29"/>
      <c r="TNV48" s="29"/>
      <c r="TNW48" s="29"/>
      <c r="TNX48" s="29"/>
      <c r="TNY48" s="29"/>
      <c r="TNZ48" s="29"/>
      <c r="TOA48" s="29"/>
      <c r="TOB48" s="29"/>
      <c r="TOC48" s="29"/>
      <c r="TOD48" s="29"/>
      <c r="TOE48" s="29"/>
      <c r="TOF48" s="29"/>
      <c r="TOG48" s="29"/>
      <c r="TOH48" s="29"/>
      <c r="TOI48" s="29"/>
      <c r="TOJ48" s="29"/>
      <c r="TOK48" s="29"/>
      <c r="TOL48" s="29"/>
      <c r="TOM48" s="29"/>
      <c r="TON48" s="29"/>
      <c r="TOO48" s="29"/>
      <c r="TOP48" s="29"/>
      <c r="TOQ48" s="29"/>
      <c r="TOR48" s="29"/>
      <c r="TOS48" s="29"/>
      <c r="TOT48" s="29"/>
      <c r="TOU48" s="29"/>
      <c r="TOV48" s="29"/>
      <c r="TOW48" s="29"/>
      <c r="TOX48" s="29"/>
      <c r="TOY48" s="29"/>
      <c r="TOZ48" s="29"/>
      <c r="TPA48" s="29"/>
      <c r="TPB48" s="29"/>
      <c r="TPC48" s="29"/>
      <c r="TPD48" s="29"/>
      <c r="TPE48" s="29"/>
      <c r="TPF48" s="29"/>
      <c r="TPG48" s="29"/>
      <c r="TPH48" s="29"/>
      <c r="TPI48" s="29"/>
      <c r="TPJ48" s="29"/>
      <c r="TPK48" s="29"/>
      <c r="TPL48" s="29"/>
      <c r="TPM48" s="29"/>
      <c r="TPN48" s="29"/>
      <c r="TPO48" s="29"/>
      <c r="TPP48" s="29"/>
      <c r="TPQ48" s="29"/>
      <c r="TPR48" s="29"/>
      <c r="TPS48" s="29"/>
      <c r="TPT48" s="29"/>
      <c r="TPU48" s="29"/>
      <c r="TPV48" s="29"/>
      <c r="TPW48" s="29"/>
      <c r="TPX48" s="29"/>
      <c r="TPY48" s="29"/>
      <c r="TPZ48" s="29"/>
      <c r="TQA48" s="29"/>
      <c r="TQB48" s="29"/>
      <c r="TQC48" s="29"/>
      <c r="TQD48" s="29"/>
      <c r="TQE48" s="29"/>
      <c r="TQF48" s="29"/>
      <c r="TQG48" s="29"/>
      <c r="TQH48" s="29"/>
      <c r="TQI48" s="29"/>
      <c r="TQJ48" s="29"/>
      <c r="TQK48" s="29"/>
      <c r="TQL48" s="29"/>
      <c r="TQM48" s="29"/>
      <c r="TQN48" s="29"/>
      <c r="TQO48" s="29"/>
      <c r="TQP48" s="29"/>
      <c r="TQQ48" s="29"/>
      <c r="TQR48" s="29"/>
      <c r="TQS48" s="29"/>
      <c r="TQT48" s="29"/>
      <c r="TQU48" s="29"/>
      <c r="TQV48" s="29"/>
      <c r="TQW48" s="29"/>
      <c r="TQX48" s="29"/>
      <c r="TQY48" s="29"/>
      <c r="TQZ48" s="29"/>
      <c r="TRA48" s="29"/>
      <c r="TRB48" s="29"/>
      <c r="TRC48" s="29"/>
      <c r="TRD48" s="29"/>
      <c r="TRE48" s="29"/>
      <c r="TRF48" s="29"/>
      <c r="TRG48" s="29"/>
      <c r="TRH48" s="29"/>
      <c r="TRI48" s="29"/>
      <c r="TRJ48" s="29"/>
      <c r="TRK48" s="29"/>
      <c r="TRL48" s="29"/>
      <c r="TRM48" s="29"/>
      <c r="TRN48" s="29"/>
      <c r="TRO48" s="29"/>
      <c r="TRP48" s="29"/>
      <c r="TRQ48" s="29"/>
      <c r="TRR48" s="29"/>
      <c r="TRS48" s="29"/>
      <c r="TRT48" s="29"/>
      <c r="TRU48" s="29"/>
      <c r="TRV48" s="29"/>
      <c r="TRW48" s="29"/>
      <c r="TRX48" s="29"/>
      <c r="TRY48" s="29"/>
      <c r="TRZ48" s="29"/>
      <c r="TSA48" s="29"/>
      <c r="TSB48" s="29"/>
      <c r="TSC48" s="29"/>
      <c r="TSD48" s="29"/>
      <c r="TSE48" s="29"/>
      <c r="TSF48" s="29"/>
      <c r="TSG48" s="29"/>
      <c r="TSH48" s="29"/>
      <c r="TSI48" s="29"/>
      <c r="TSJ48" s="29"/>
      <c r="TSK48" s="29"/>
      <c r="TSL48" s="29"/>
      <c r="TSM48" s="29"/>
      <c r="TSN48" s="29"/>
      <c r="TSO48" s="29"/>
      <c r="TSP48" s="29"/>
      <c r="TSQ48" s="29"/>
      <c r="TSR48" s="29"/>
      <c r="TSS48" s="29"/>
      <c r="TST48" s="29"/>
      <c r="TSU48" s="29"/>
      <c r="TSV48" s="29"/>
      <c r="TSW48" s="29"/>
      <c r="TSX48" s="29"/>
      <c r="TSY48" s="29"/>
      <c r="TSZ48" s="29"/>
      <c r="TTA48" s="29"/>
      <c r="TTB48" s="29"/>
      <c r="TTC48" s="29"/>
      <c r="TTD48" s="29"/>
      <c r="TTE48" s="29"/>
      <c r="TTF48" s="29"/>
      <c r="TTG48" s="29"/>
      <c r="TTH48" s="29"/>
      <c r="TTI48" s="29"/>
      <c r="TTJ48" s="29"/>
      <c r="TTK48" s="29"/>
      <c r="TTL48" s="29"/>
      <c r="TTM48" s="29"/>
      <c r="TTN48" s="29"/>
      <c r="TTO48" s="29"/>
      <c r="TTP48" s="29"/>
      <c r="TTQ48" s="29"/>
      <c r="TTR48" s="29"/>
      <c r="TTS48" s="29"/>
      <c r="TTT48" s="29"/>
      <c r="TTU48" s="29"/>
      <c r="TTV48" s="29"/>
      <c r="TTW48" s="29"/>
      <c r="TTX48" s="29"/>
      <c r="TTY48" s="29"/>
      <c r="TTZ48" s="29"/>
      <c r="TUA48" s="29"/>
      <c r="TUB48" s="29"/>
      <c r="TUC48" s="29"/>
      <c r="TUD48" s="29"/>
      <c r="TUE48" s="29"/>
      <c r="TUF48" s="29"/>
      <c r="TUG48" s="29"/>
      <c r="TUH48" s="29"/>
      <c r="TUI48" s="29"/>
      <c r="TUJ48" s="29"/>
      <c r="TUK48" s="29"/>
      <c r="TUL48" s="29"/>
      <c r="TUM48" s="29"/>
      <c r="TUN48" s="29"/>
      <c r="TUO48" s="29"/>
      <c r="TUP48" s="29"/>
      <c r="TUQ48" s="29"/>
      <c r="TUR48" s="29"/>
      <c r="TUS48" s="29"/>
      <c r="TUT48" s="29"/>
      <c r="TUU48" s="29"/>
      <c r="TUV48" s="29"/>
      <c r="TUW48" s="29"/>
      <c r="TUX48" s="29"/>
      <c r="TUY48" s="29"/>
      <c r="TUZ48" s="29"/>
      <c r="TVA48" s="29"/>
      <c r="TVB48" s="29"/>
      <c r="TVC48" s="29"/>
      <c r="TVD48" s="29"/>
      <c r="TVE48" s="29"/>
      <c r="TVF48" s="29"/>
      <c r="TVG48" s="29"/>
      <c r="TVH48" s="29"/>
      <c r="TVI48" s="29"/>
      <c r="TVJ48" s="29"/>
      <c r="TVK48" s="29"/>
      <c r="TVL48" s="29"/>
      <c r="TVM48" s="29"/>
      <c r="TVN48" s="29"/>
      <c r="TVO48" s="29"/>
      <c r="TVP48" s="29"/>
      <c r="TVQ48" s="29"/>
      <c r="TVR48" s="29"/>
      <c r="TVS48" s="29"/>
      <c r="TVT48" s="29"/>
      <c r="TVU48" s="29"/>
      <c r="TVV48" s="29"/>
      <c r="TVW48" s="29"/>
      <c r="TVX48" s="29"/>
      <c r="TVY48" s="29"/>
      <c r="TVZ48" s="29"/>
      <c r="TWA48" s="29"/>
      <c r="TWB48" s="29"/>
      <c r="TWC48" s="29"/>
      <c r="TWD48" s="29"/>
      <c r="TWE48" s="29"/>
      <c r="TWF48" s="29"/>
      <c r="TWG48" s="29"/>
      <c r="TWH48" s="29"/>
      <c r="TWI48" s="29"/>
      <c r="TWJ48" s="29"/>
      <c r="TWK48" s="29"/>
      <c r="TWL48" s="29"/>
      <c r="TWM48" s="29"/>
      <c r="TWN48" s="29"/>
      <c r="TWO48" s="29"/>
      <c r="TWP48" s="29"/>
      <c r="TWQ48" s="29"/>
      <c r="TWR48" s="29"/>
      <c r="TWS48" s="29"/>
      <c r="TWT48" s="29"/>
      <c r="TWU48" s="29"/>
      <c r="TWV48" s="29"/>
      <c r="TWW48" s="29"/>
      <c r="TWX48" s="29"/>
      <c r="TWY48" s="29"/>
      <c r="TWZ48" s="29"/>
      <c r="TXA48" s="29"/>
      <c r="TXB48" s="29"/>
      <c r="TXC48" s="29"/>
      <c r="TXD48" s="29"/>
      <c r="TXE48" s="29"/>
      <c r="TXF48" s="29"/>
      <c r="TXG48" s="29"/>
      <c r="TXH48" s="29"/>
      <c r="TXI48" s="29"/>
      <c r="TXJ48" s="29"/>
      <c r="TXK48" s="29"/>
      <c r="TXL48" s="29"/>
      <c r="TXM48" s="29"/>
      <c r="TXN48" s="29"/>
      <c r="TXO48" s="29"/>
      <c r="TXP48" s="29"/>
      <c r="TXQ48" s="29"/>
      <c r="TXR48" s="29"/>
      <c r="TXS48" s="29"/>
      <c r="TXT48" s="29"/>
      <c r="TXU48" s="29"/>
      <c r="TXV48" s="29"/>
      <c r="TXW48" s="29"/>
      <c r="TXX48" s="29"/>
      <c r="TXY48" s="29"/>
      <c r="TXZ48" s="29"/>
      <c r="TYA48" s="29"/>
      <c r="TYB48" s="29"/>
      <c r="TYC48" s="29"/>
      <c r="TYD48" s="29"/>
      <c r="TYE48" s="29"/>
      <c r="TYF48" s="29"/>
      <c r="TYG48" s="29"/>
      <c r="TYH48" s="29"/>
      <c r="TYI48" s="29"/>
      <c r="TYJ48" s="29"/>
      <c r="TYK48" s="29"/>
      <c r="TYL48" s="29"/>
      <c r="TYM48" s="29"/>
      <c r="TYN48" s="29"/>
      <c r="TYO48" s="29"/>
      <c r="TYP48" s="29"/>
      <c r="TYQ48" s="29"/>
      <c r="TYR48" s="29"/>
      <c r="TYS48" s="29"/>
      <c r="TYT48" s="29"/>
      <c r="TYU48" s="29"/>
      <c r="TYV48" s="29"/>
      <c r="TYW48" s="29"/>
      <c r="TYX48" s="29"/>
      <c r="TYY48" s="29"/>
      <c r="TYZ48" s="29"/>
      <c r="TZA48" s="29"/>
      <c r="TZB48" s="29"/>
      <c r="TZC48" s="29"/>
      <c r="TZD48" s="29"/>
      <c r="TZE48" s="29"/>
      <c r="TZF48" s="29"/>
      <c r="TZG48" s="29"/>
      <c r="TZH48" s="29"/>
      <c r="TZI48" s="29"/>
      <c r="TZJ48" s="29"/>
      <c r="TZK48" s="29"/>
      <c r="TZL48" s="29"/>
      <c r="TZM48" s="29"/>
      <c r="TZN48" s="29"/>
      <c r="TZO48" s="29"/>
      <c r="TZP48" s="29"/>
      <c r="TZQ48" s="29"/>
      <c r="TZR48" s="29"/>
      <c r="TZS48" s="29"/>
      <c r="TZT48" s="29"/>
      <c r="TZU48" s="29"/>
      <c r="TZV48" s="29"/>
      <c r="TZW48" s="29"/>
      <c r="TZX48" s="29"/>
      <c r="TZY48" s="29"/>
      <c r="TZZ48" s="29"/>
      <c r="UAA48" s="29"/>
      <c r="UAB48" s="29"/>
      <c r="UAC48" s="29"/>
      <c r="UAD48" s="29"/>
      <c r="UAE48" s="29"/>
      <c r="UAF48" s="29"/>
      <c r="UAG48" s="29"/>
      <c r="UAH48" s="29"/>
      <c r="UAI48" s="29"/>
      <c r="UAJ48" s="29"/>
      <c r="UAK48" s="29"/>
      <c r="UAL48" s="29"/>
      <c r="UAM48" s="29"/>
      <c r="UAN48" s="29"/>
      <c r="UAO48" s="29"/>
      <c r="UAP48" s="29"/>
      <c r="UAQ48" s="29"/>
      <c r="UAR48" s="29"/>
      <c r="UAS48" s="29"/>
      <c r="UAT48" s="29"/>
      <c r="UAU48" s="29"/>
      <c r="UAV48" s="29"/>
      <c r="UAW48" s="29"/>
      <c r="UAX48" s="29"/>
      <c r="UAY48" s="29"/>
      <c r="UAZ48" s="29"/>
      <c r="UBA48" s="29"/>
      <c r="UBB48" s="29"/>
      <c r="UBC48" s="29"/>
      <c r="UBD48" s="29"/>
      <c r="UBE48" s="29"/>
      <c r="UBF48" s="29"/>
      <c r="UBG48" s="29"/>
      <c r="UBH48" s="29"/>
      <c r="UBI48" s="29"/>
      <c r="UBJ48" s="29"/>
      <c r="UBK48" s="29"/>
      <c r="UBL48" s="29"/>
      <c r="UBM48" s="29"/>
      <c r="UBN48" s="29"/>
      <c r="UBO48" s="29"/>
      <c r="UBP48" s="29"/>
      <c r="UBQ48" s="29"/>
      <c r="UBR48" s="29"/>
      <c r="UBS48" s="29"/>
      <c r="UBT48" s="29"/>
      <c r="UBU48" s="29"/>
      <c r="UBV48" s="29"/>
      <c r="UBW48" s="29"/>
      <c r="UBX48" s="29"/>
      <c r="UBY48" s="29"/>
      <c r="UBZ48" s="29"/>
      <c r="UCA48" s="29"/>
      <c r="UCB48" s="29"/>
      <c r="UCC48" s="29"/>
      <c r="UCD48" s="29"/>
      <c r="UCE48" s="29"/>
      <c r="UCF48" s="29"/>
      <c r="UCG48" s="29"/>
      <c r="UCH48" s="29"/>
      <c r="UCI48" s="29"/>
      <c r="UCJ48" s="29"/>
      <c r="UCK48" s="29"/>
      <c r="UCL48" s="29"/>
      <c r="UCM48" s="29"/>
      <c r="UCN48" s="29"/>
      <c r="UCO48" s="29"/>
      <c r="UCP48" s="29"/>
      <c r="UCQ48" s="29"/>
      <c r="UCR48" s="29"/>
      <c r="UCS48" s="29"/>
      <c r="UCT48" s="29"/>
      <c r="UCU48" s="29"/>
      <c r="UCV48" s="29"/>
      <c r="UCW48" s="29"/>
      <c r="UCX48" s="29"/>
      <c r="UCY48" s="29"/>
      <c r="UCZ48" s="29"/>
      <c r="UDA48" s="29"/>
      <c r="UDB48" s="29"/>
      <c r="UDC48" s="29"/>
      <c r="UDD48" s="29"/>
      <c r="UDE48" s="29"/>
      <c r="UDF48" s="29"/>
      <c r="UDG48" s="29"/>
      <c r="UDH48" s="29"/>
      <c r="UDI48" s="29"/>
      <c r="UDJ48" s="29"/>
      <c r="UDK48" s="29"/>
      <c r="UDL48" s="29"/>
      <c r="UDM48" s="29"/>
      <c r="UDN48" s="29"/>
      <c r="UDO48" s="29"/>
      <c r="UDP48" s="29"/>
      <c r="UDQ48" s="29"/>
      <c r="UDR48" s="29"/>
      <c r="UDS48" s="29"/>
      <c r="UDT48" s="29"/>
      <c r="UDU48" s="29"/>
      <c r="UDV48" s="29"/>
      <c r="UDW48" s="29"/>
      <c r="UDX48" s="29"/>
      <c r="UDY48" s="29"/>
      <c r="UDZ48" s="29"/>
      <c r="UEA48" s="29"/>
      <c r="UEB48" s="29"/>
      <c r="UEC48" s="29"/>
      <c r="UED48" s="29"/>
      <c r="UEE48" s="29"/>
      <c r="UEF48" s="29"/>
      <c r="UEG48" s="29"/>
      <c r="UEH48" s="29"/>
      <c r="UEI48" s="29"/>
      <c r="UEJ48" s="29"/>
      <c r="UEK48" s="29"/>
      <c r="UEL48" s="29"/>
      <c r="UEM48" s="29"/>
      <c r="UEN48" s="29"/>
      <c r="UEO48" s="29"/>
      <c r="UEP48" s="29"/>
      <c r="UEQ48" s="29"/>
      <c r="UER48" s="29"/>
      <c r="UES48" s="29"/>
      <c r="UET48" s="29"/>
      <c r="UEU48" s="29"/>
      <c r="UEV48" s="29"/>
      <c r="UEW48" s="29"/>
      <c r="UEX48" s="29"/>
      <c r="UEY48" s="29"/>
      <c r="UEZ48" s="29"/>
      <c r="UFA48" s="29"/>
      <c r="UFB48" s="29"/>
      <c r="UFC48" s="29"/>
      <c r="UFD48" s="29"/>
      <c r="UFE48" s="29"/>
      <c r="UFF48" s="29"/>
      <c r="UFG48" s="29"/>
      <c r="UFH48" s="29"/>
      <c r="UFI48" s="29"/>
      <c r="UFJ48" s="29"/>
      <c r="UFK48" s="29"/>
      <c r="UFL48" s="29"/>
      <c r="UFM48" s="29"/>
      <c r="UFN48" s="29"/>
      <c r="UFO48" s="29"/>
      <c r="UFP48" s="29"/>
      <c r="UFQ48" s="29"/>
      <c r="UFR48" s="29"/>
      <c r="UFS48" s="29"/>
      <c r="UFT48" s="29"/>
      <c r="UFU48" s="29"/>
      <c r="UFV48" s="29"/>
      <c r="UFW48" s="29"/>
      <c r="UFX48" s="29"/>
      <c r="UFY48" s="29"/>
      <c r="UFZ48" s="29"/>
      <c r="UGA48" s="29"/>
      <c r="UGB48" s="29"/>
      <c r="UGC48" s="29"/>
      <c r="UGD48" s="29"/>
      <c r="UGE48" s="29"/>
      <c r="UGF48" s="29"/>
      <c r="UGG48" s="29"/>
      <c r="UGH48" s="29"/>
      <c r="UGI48" s="29"/>
      <c r="UGJ48" s="29"/>
      <c r="UGK48" s="29"/>
      <c r="UGL48" s="29"/>
      <c r="UGM48" s="29"/>
      <c r="UGN48" s="29"/>
      <c r="UGO48" s="29"/>
      <c r="UGP48" s="29"/>
      <c r="UGQ48" s="29"/>
      <c r="UGR48" s="29"/>
      <c r="UGS48" s="29"/>
      <c r="UGT48" s="29"/>
      <c r="UGU48" s="29"/>
      <c r="UGV48" s="29"/>
      <c r="UGW48" s="29"/>
      <c r="UGX48" s="29"/>
      <c r="UGY48" s="29"/>
      <c r="UGZ48" s="29"/>
      <c r="UHA48" s="29"/>
      <c r="UHB48" s="29"/>
      <c r="UHC48" s="29"/>
      <c r="UHD48" s="29"/>
      <c r="UHE48" s="29"/>
      <c r="UHF48" s="29"/>
      <c r="UHG48" s="29"/>
      <c r="UHH48" s="29"/>
      <c r="UHI48" s="29"/>
      <c r="UHJ48" s="29"/>
      <c r="UHK48" s="29"/>
      <c r="UHL48" s="29"/>
      <c r="UHM48" s="29"/>
      <c r="UHN48" s="29"/>
      <c r="UHO48" s="29"/>
      <c r="UHP48" s="29"/>
      <c r="UHQ48" s="29"/>
      <c r="UHR48" s="29"/>
      <c r="UHS48" s="29"/>
      <c r="UHT48" s="29"/>
      <c r="UHU48" s="29"/>
      <c r="UHV48" s="29"/>
      <c r="UHW48" s="29"/>
      <c r="UHX48" s="29"/>
      <c r="UHY48" s="29"/>
      <c r="UHZ48" s="29"/>
      <c r="UIA48" s="29"/>
      <c r="UIB48" s="29"/>
      <c r="UIC48" s="29"/>
      <c r="UID48" s="29"/>
      <c r="UIE48" s="29"/>
      <c r="UIF48" s="29"/>
      <c r="UIG48" s="29"/>
      <c r="UIH48" s="29"/>
      <c r="UII48" s="29"/>
      <c r="UIJ48" s="29"/>
      <c r="UIK48" s="29"/>
      <c r="UIL48" s="29"/>
      <c r="UIM48" s="29"/>
      <c r="UIN48" s="29"/>
      <c r="UIO48" s="29"/>
      <c r="UIP48" s="29"/>
      <c r="UIQ48" s="29"/>
      <c r="UIR48" s="29"/>
      <c r="UIS48" s="29"/>
      <c r="UIT48" s="29"/>
      <c r="UIU48" s="29"/>
      <c r="UIV48" s="29"/>
      <c r="UIW48" s="29"/>
      <c r="UIX48" s="29"/>
      <c r="UIY48" s="29"/>
      <c r="UIZ48" s="29"/>
      <c r="UJA48" s="29"/>
      <c r="UJB48" s="29"/>
      <c r="UJC48" s="29"/>
      <c r="UJD48" s="29"/>
      <c r="UJE48" s="29"/>
      <c r="UJF48" s="29"/>
      <c r="UJG48" s="29"/>
      <c r="UJH48" s="29"/>
      <c r="UJI48" s="29"/>
      <c r="UJJ48" s="29"/>
      <c r="UJK48" s="29"/>
      <c r="UJL48" s="29"/>
      <c r="UJM48" s="29"/>
      <c r="UJN48" s="29"/>
      <c r="UJO48" s="29"/>
      <c r="UJP48" s="29"/>
      <c r="UJQ48" s="29"/>
      <c r="UJR48" s="29"/>
      <c r="UJS48" s="29"/>
      <c r="UJT48" s="29"/>
      <c r="UJU48" s="29"/>
      <c r="UJV48" s="29"/>
      <c r="UJW48" s="29"/>
      <c r="UJX48" s="29"/>
      <c r="UJY48" s="29"/>
      <c r="UJZ48" s="29"/>
      <c r="UKA48" s="29"/>
      <c r="UKB48" s="29"/>
      <c r="UKC48" s="29"/>
      <c r="UKD48" s="29"/>
      <c r="UKE48" s="29"/>
      <c r="UKF48" s="29"/>
      <c r="UKG48" s="29"/>
      <c r="UKH48" s="29"/>
      <c r="UKI48" s="29"/>
      <c r="UKJ48" s="29"/>
      <c r="UKK48" s="29"/>
      <c r="UKL48" s="29"/>
      <c r="UKM48" s="29"/>
      <c r="UKN48" s="29"/>
      <c r="UKO48" s="29"/>
      <c r="UKP48" s="29"/>
      <c r="UKQ48" s="29"/>
      <c r="UKR48" s="29"/>
      <c r="UKS48" s="29"/>
      <c r="UKT48" s="29"/>
      <c r="UKU48" s="29"/>
      <c r="UKV48" s="29"/>
      <c r="UKW48" s="29"/>
      <c r="UKX48" s="29"/>
      <c r="UKY48" s="29"/>
      <c r="UKZ48" s="29"/>
      <c r="ULA48" s="29"/>
      <c r="ULB48" s="29"/>
      <c r="ULC48" s="29"/>
      <c r="ULD48" s="29"/>
      <c r="ULE48" s="29"/>
      <c r="ULF48" s="29"/>
      <c r="ULG48" s="29"/>
      <c r="ULH48" s="29"/>
      <c r="ULI48" s="29"/>
      <c r="ULJ48" s="29"/>
      <c r="ULK48" s="29"/>
      <c r="ULL48" s="29"/>
      <c r="ULM48" s="29"/>
      <c r="ULN48" s="29"/>
      <c r="ULO48" s="29"/>
      <c r="ULP48" s="29"/>
      <c r="ULQ48" s="29"/>
      <c r="ULR48" s="29"/>
      <c r="ULS48" s="29"/>
      <c r="ULT48" s="29"/>
      <c r="ULU48" s="29"/>
      <c r="ULV48" s="29"/>
      <c r="ULW48" s="29"/>
      <c r="ULX48" s="29"/>
      <c r="ULY48" s="29"/>
      <c r="ULZ48" s="29"/>
      <c r="UMA48" s="29"/>
      <c r="UMB48" s="29"/>
      <c r="UMC48" s="29"/>
      <c r="UMD48" s="29"/>
      <c r="UME48" s="29"/>
      <c r="UMF48" s="29"/>
      <c r="UMG48" s="29"/>
      <c r="UMH48" s="29"/>
      <c r="UMI48" s="29"/>
      <c r="UMJ48" s="29"/>
      <c r="UMK48" s="29"/>
      <c r="UML48" s="29"/>
      <c r="UMM48" s="29"/>
      <c r="UMN48" s="29"/>
      <c r="UMO48" s="29"/>
      <c r="UMP48" s="29"/>
      <c r="UMQ48" s="29"/>
      <c r="UMR48" s="29"/>
      <c r="UMS48" s="29"/>
      <c r="UMT48" s="29"/>
      <c r="UMU48" s="29"/>
      <c r="UMV48" s="29"/>
      <c r="UMW48" s="29"/>
      <c r="UMX48" s="29"/>
      <c r="UMY48" s="29"/>
      <c r="UMZ48" s="29"/>
      <c r="UNA48" s="29"/>
      <c r="UNB48" s="29"/>
      <c r="UNC48" s="29"/>
      <c r="UND48" s="29"/>
      <c r="UNE48" s="29"/>
      <c r="UNF48" s="29"/>
      <c r="UNG48" s="29"/>
      <c r="UNH48" s="29"/>
      <c r="UNI48" s="29"/>
      <c r="UNJ48" s="29"/>
      <c r="UNK48" s="29"/>
      <c r="UNL48" s="29"/>
      <c r="UNM48" s="29"/>
      <c r="UNN48" s="29"/>
      <c r="UNO48" s="29"/>
      <c r="UNP48" s="29"/>
      <c r="UNQ48" s="29"/>
      <c r="UNR48" s="29"/>
      <c r="UNS48" s="29"/>
      <c r="UNT48" s="29"/>
      <c r="UNU48" s="29"/>
      <c r="UNV48" s="29"/>
      <c r="UNW48" s="29"/>
      <c r="UNX48" s="29"/>
      <c r="UNY48" s="29"/>
      <c r="UNZ48" s="29"/>
      <c r="UOA48" s="29"/>
      <c r="UOB48" s="29"/>
      <c r="UOC48" s="29"/>
      <c r="UOD48" s="29"/>
      <c r="UOE48" s="29"/>
      <c r="UOF48" s="29"/>
      <c r="UOG48" s="29"/>
      <c r="UOH48" s="29"/>
      <c r="UOI48" s="29"/>
      <c r="UOJ48" s="29"/>
      <c r="UOK48" s="29"/>
      <c r="UOL48" s="29"/>
      <c r="UOM48" s="29"/>
      <c r="UON48" s="29"/>
      <c r="UOO48" s="29"/>
      <c r="UOP48" s="29"/>
      <c r="UOQ48" s="29"/>
      <c r="UOR48" s="29"/>
      <c r="UOS48" s="29"/>
      <c r="UOT48" s="29"/>
      <c r="UOU48" s="29"/>
      <c r="UOV48" s="29"/>
      <c r="UOW48" s="29"/>
      <c r="UOX48" s="29"/>
      <c r="UOY48" s="29"/>
      <c r="UOZ48" s="29"/>
      <c r="UPA48" s="29"/>
      <c r="UPB48" s="29"/>
      <c r="UPC48" s="29"/>
      <c r="UPD48" s="29"/>
      <c r="UPE48" s="29"/>
      <c r="UPF48" s="29"/>
      <c r="UPG48" s="29"/>
      <c r="UPH48" s="29"/>
      <c r="UPI48" s="29"/>
      <c r="UPJ48" s="29"/>
      <c r="UPK48" s="29"/>
      <c r="UPL48" s="29"/>
      <c r="UPM48" s="29"/>
      <c r="UPN48" s="29"/>
      <c r="UPO48" s="29"/>
      <c r="UPP48" s="29"/>
      <c r="UPQ48" s="29"/>
      <c r="UPR48" s="29"/>
      <c r="UPS48" s="29"/>
      <c r="UPT48" s="29"/>
      <c r="UPU48" s="29"/>
      <c r="UPV48" s="29"/>
      <c r="UPW48" s="29"/>
      <c r="UPX48" s="29"/>
      <c r="UPY48" s="29"/>
      <c r="UPZ48" s="29"/>
      <c r="UQA48" s="29"/>
      <c r="UQB48" s="29"/>
      <c r="UQC48" s="29"/>
      <c r="UQD48" s="29"/>
      <c r="UQE48" s="29"/>
      <c r="UQF48" s="29"/>
      <c r="UQG48" s="29"/>
      <c r="UQH48" s="29"/>
      <c r="UQI48" s="29"/>
      <c r="UQJ48" s="29"/>
      <c r="UQK48" s="29"/>
      <c r="UQL48" s="29"/>
      <c r="UQM48" s="29"/>
      <c r="UQN48" s="29"/>
      <c r="UQO48" s="29"/>
      <c r="UQP48" s="29"/>
      <c r="UQQ48" s="29"/>
      <c r="UQR48" s="29"/>
      <c r="UQS48" s="29"/>
      <c r="UQT48" s="29"/>
      <c r="UQU48" s="29"/>
      <c r="UQV48" s="29"/>
      <c r="UQW48" s="29"/>
      <c r="UQX48" s="29"/>
      <c r="UQY48" s="29"/>
      <c r="UQZ48" s="29"/>
      <c r="URA48" s="29"/>
      <c r="URB48" s="29"/>
      <c r="URC48" s="29"/>
      <c r="URD48" s="29"/>
      <c r="URE48" s="29"/>
      <c r="URF48" s="29"/>
      <c r="URG48" s="29"/>
      <c r="URH48" s="29"/>
      <c r="URI48" s="29"/>
      <c r="URJ48" s="29"/>
      <c r="URK48" s="29"/>
      <c r="URL48" s="29"/>
      <c r="URM48" s="29"/>
      <c r="URN48" s="29"/>
      <c r="URO48" s="29"/>
      <c r="URP48" s="29"/>
      <c r="URQ48" s="29"/>
      <c r="URR48" s="29"/>
      <c r="URS48" s="29"/>
      <c r="URT48" s="29"/>
      <c r="URU48" s="29"/>
      <c r="URV48" s="29"/>
      <c r="URW48" s="29"/>
      <c r="URX48" s="29"/>
      <c r="URY48" s="29"/>
      <c r="URZ48" s="29"/>
      <c r="USA48" s="29"/>
      <c r="USB48" s="29"/>
      <c r="USC48" s="29"/>
      <c r="USD48" s="29"/>
      <c r="USE48" s="29"/>
      <c r="USF48" s="29"/>
      <c r="USG48" s="29"/>
      <c r="USH48" s="29"/>
      <c r="USI48" s="29"/>
      <c r="USJ48" s="29"/>
      <c r="USK48" s="29"/>
      <c r="USL48" s="29"/>
      <c r="USM48" s="29"/>
      <c r="USN48" s="29"/>
      <c r="USO48" s="29"/>
      <c r="USP48" s="29"/>
      <c r="USQ48" s="29"/>
      <c r="USR48" s="29"/>
      <c r="USS48" s="29"/>
      <c r="UST48" s="29"/>
      <c r="USU48" s="29"/>
      <c r="USV48" s="29"/>
      <c r="USW48" s="29"/>
      <c r="USX48" s="29"/>
      <c r="USY48" s="29"/>
      <c r="USZ48" s="29"/>
      <c r="UTA48" s="29"/>
      <c r="UTB48" s="29"/>
      <c r="UTC48" s="29"/>
      <c r="UTD48" s="29"/>
      <c r="UTE48" s="29"/>
      <c r="UTF48" s="29"/>
      <c r="UTG48" s="29"/>
      <c r="UTH48" s="29"/>
      <c r="UTI48" s="29"/>
      <c r="UTJ48" s="29"/>
      <c r="UTK48" s="29"/>
      <c r="UTL48" s="29"/>
      <c r="UTM48" s="29"/>
      <c r="UTN48" s="29"/>
      <c r="UTO48" s="29"/>
      <c r="UTP48" s="29"/>
      <c r="UTQ48" s="29"/>
      <c r="UTR48" s="29"/>
      <c r="UTS48" s="29"/>
      <c r="UTT48" s="29"/>
      <c r="UTU48" s="29"/>
      <c r="UTV48" s="29"/>
      <c r="UTW48" s="29"/>
      <c r="UTX48" s="29"/>
      <c r="UTY48" s="29"/>
      <c r="UTZ48" s="29"/>
      <c r="UUA48" s="29"/>
      <c r="UUB48" s="29"/>
      <c r="UUC48" s="29"/>
      <c r="UUD48" s="29"/>
      <c r="UUE48" s="29"/>
      <c r="UUF48" s="29"/>
      <c r="UUG48" s="29"/>
      <c r="UUH48" s="29"/>
      <c r="UUI48" s="29"/>
      <c r="UUJ48" s="29"/>
      <c r="UUK48" s="29"/>
      <c r="UUL48" s="29"/>
      <c r="UUM48" s="29"/>
      <c r="UUN48" s="29"/>
      <c r="UUO48" s="29"/>
      <c r="UUP48" s="29"/>
      <c r="UUQ48" s="29"/>
      <c r="UUR48" s="29"/>
      <c r="UUS48" s="29"/>
      <c r="UUT48" s="29"/>
      <c r="UUU48" s="29"/>
      <c r="UUV48" s="29"/>
      <c r="UUW48" s="29"/>
      <c r="UUX48" s="29"/>
      <c r="UUY48" s="29"/>
      <c r="UUZ48" s="29"/>
      <c r="UVA48" s="29"/>
      <c r="UVB48" s="29"/>
      <c r="UVC48" s="29"/>
      <c r="UVD48" s="29"/>
      <c r="UVE48" s="29"/>
      <c r="UVF48" s="29"/>
      <c r="UVG48" s="29"/>
      <c r="UVH48" s="29"/>
      <c r="UVI48" s="29"/>
      <c r="UVJ48" s="29"/>
      <c r="UVK48" s="29"/>
      <c r="UVL48" s="29"/>
      <c r="UVM48" s="29"/>
      <c r="UVN48" s="29"/>
      <c r="UVO48" s="29"/>
      <c r="UVP48" s="29"/>
      <c r="UVQ48" s="29"/>
      <c r="UVR48" s="29"/>
      <c r="UVS48" s="29"/>
      <c r="UVT48" s="29"/>
      <c r="UVU48" s="29"/>
      <c r="UVV48" s="29"/>
      <c r="UVW48" s="29"/>
      <c r="UVX48" s="29"/>
      <c r="UVY48" s="29"/>
      <c r="UVZ48" s="29"/>
      <c r="UWA48" s="29"/>
      <c r="UWB48" s="29"/>
      <c r="UWC48" s="29"/>
      <c r="UWD48" s="29"/>
      <c r="UWE48" s="29"/>
      <c r="UWF48" s="29"/>
      <c r="UWG48" s="29"/>
      <c r="UWH48" s="29"/>
      <c r="UWI48" s="29"/>
      <c r="UWJ48" s="29"/>
      <c r="UWK48" s="29"/>
      <c r="UWL48" s="29"/>
      <c r="UWM48" s="29"/>
      <c r="UWN48" s="29"/>
      <c r="UWO48" s="29"/>
      <c r="UWP48" s="29"/>
      <c r="UWQ48" s="29"/>
      <c r="UWR48" s="29"/>
      <c r="UWS48" s="29"/>
      <c r="UWT48" s="29"/>
      <c r="UWU48" s="29"/>
      <c r="UWV48" s="29"/>
      <c r="UWW48" s="29"/>
      <c r="UWX48" s="29"/>
      <c r="UWY48" s="29"/>
      <c r="UWZ48" s="29"/>
      <c r="UXA48" s="29"/>
      <c r="UXB48" s="29"/>
      <c r="UXC48" s="29"/>
      <c r="UXD48" s="29"/>
      <c r="UXE48" s="29"/>
      <c r="UXF48" s="29"/>
      <c r="UXG48" s="29"/>
      <c r="UXH48" s="29"/>
      <c r="UXI48" s="29"/>
      <c r="UXJ48" s="29"/>
      <c r="UXK48" s="29"/>
      <c r="UXL48" s="29"/>
      <c r="UXM48" s="29"/>
      <c r="UXN48" s="29"/>
      <c r="UXO48" s="29"/>
      <c r="UXP48" s="29"/>
      <c r="UXQ48" s="29"/>
      <c r="UXR48" s="29"/>
      <c r="UXS48" s="29"/>
      <c r="UXT48" s="29"/>
      <c r="UXU48" s="29"/>
      <c r="UXV48" s="29"/>
      <c r="UXW48" s="29"/>
      <c r="UXX48" s="29"/>
      <c r="UXY48" s="29"/>
      <c r="UXZ48" s="29"/>
      <c r="UYA48" s="29"/>
      <c r="UYB48" s="29"/>
      <c r="UYC48" s="29"/>
      <c r="UYD48" s="29"/>
      <c r="UYE48" s="29"/>
      <c r="UYF48" s="29"/>
      <c r="UYG48" s="29"/>
      <c r="UYH48" s="29"/>
      <c r="UYI48" s="29"/>
      <c r="UYJ48" s="29"/>
      <c r="UYK48" s="29"/>
      <c r="UYL48" s="29"/>
      <c r="UYM48" s="29"/>
      <c r="UYN48" s="29"/>
      <c r="UYO48" s="29"/>
      <c r="UYP48" s="29"/>
      <c r="UYQ48" s="29"/>
      <c r="UYR48" s="29"/>
      <c r="UYS48" s="29"/>
      <c r="UYT48" s="29"/>
      <c r="UYU48" s="29"/>
      <c r="UYV48" s="29"/>
      <c r="UYW48" s="29"/>
      <c r="UYX48" s="29"/>
      <c r="UYY48" s="29"/>
      <c r="UYZ48" s="29"/>
      <c r="UZA48" s="29"/>
      <c r="UZB48" s="29"/>
      <c r="UZC48" s="29"/>
      <c r="UZD48" s="29"/>
      <c r="UZE48" s="29"/>
      <c r="UZF48" s="29"/>
      <c r="UZG48" s="29"/>
      <c r="UZH48" s="29"/>
      <c r="UZI48" s="29"/>
      <c r="UZJ48" s="29"/>
      <c r="UZK48" s="29"/>
      <c r="UZL48" s="29"/>
      <c r="UZM48" s="29"/>
      <c r="UZN48" s="29"/>
      <c r="UZO48" s="29"/>
      <c r="UZP48" s="29"/>
      <c r="UZQ48" s="29"/>
      <c r="UZR48" s="29"/>
      <c r="UZS48" s="29"/>
      <c r="UZT48" s="29"/>
      <c r="UZU48" s="29"/>
      <c r="UZV48" s="29"/>
      <c r="UZW48" s="29"/>
      <c r="UZX48" s="29"/>
      <c r="UZY48" s="29"/>
      <c r="UZZ48" s="29"/>
      <c r="VAA48" s="29"/>
      <c r="VAB48" s="29"/>
      <c r="VAC48" s="29"/>
      <c r="VAD48" s="29"/>
      <c r="VAE48" s="29"/>
      <c r="VAF48" s="29"/>
      <c r="VAG48" s="29"/>
      <c r="VAH48" s="29"/>
      <c r="VAI48" s="29"/>
      <c r="VAJ48" s="29"/>
      <c r="VAK48" s="29"/>
      <c r="VAL48" s="29"/>
      <c r="VAM48" s="29"/>
      <c r="VAN48" s="29"/>
      <c r="VAO48" s="29"/>
      <c r="VAP48" s="29"/>
      <c r="VAQ48" s="29"/>
      <c r="VAR48" s="29"/>
      <c r="VAS48" s="29"/>
      <c r="VAT48" s="29"/>
      <c r="VAU48" s="29"/>
      <c r="VAV48" s="29"/>
      <c r="VAW48" s="29"/>
      <c r="VAX48" s="29"/>
      <c r="VAY48" s="29"/>
      <c r="VAZ48" s="29"/>
      <c r="VBA48" s="29"/>
      <c r="VBB48" s="29"/>
      <c r="VBC48" s="29"/>
      <c r="VBD48" s="29"/>
      <c r="VBE48" s="29"/>
      <c r="VBF48" s="29"/>
      <c r="VBG48" s="29"/>
      <c r="VBH48" s="29"/>
      <c r="VBI48" s="29"/>
      <c r="VBJ48" s="29"/>
      <c r="VBK48" s="29"/>
      <c r="VBL48" s="29"/>
      <c r="VBM48" s="29"/>
      <c r="VBN48" s="29"/>
      <c r="VBO48" s="29"/>
      <c r="VBP48" s="29"/>
      <c r="VBQ48" s="29"/>
      <c r="VBR48" s="29"/>
      <c r="VBS48" s="29"/>
      <c r="VBT48" s="29"/>
      <c r="VBU48" s="29"/>
      <c r="VBV48" s="29"/>
      <c r="VBW48" s="29"/>
      <c r="VBX48" s="29"/>
      <c r="VBY48" s="29"/>
      <c r="VBZ48" s="29"/>
      <c r="VCA48" s="29"/>
      <c r="VCB48" s="29"/>
      <c r="VCC48" s="29"/>
      <c r="VCD48" s="29"/>
      <c r="VCE48" s="29"/>
      <c r="VCF48" s="29"/>
      <c r="VCG48" s="29"/>
      <c r="VCH48" s="29"/>
      <c r="VCI48" s="29"/>
      <c r="VCJ48" s="29"/>
      <c r="VCK48" s="29"/>
      <c r="VCL48" s="29"/>
      <c r="VCM48" s="29"/>
      <c r="VCN48" s="29"/>
      <c r="VCO48" s="29"/>
      <c r="VCP48" s="29"/>
      <c r="VCQ48" s="29"/>
      <c r="VCR48" s="29"/>
      <c r="VCS48" s="29"/>
      <c r="VCT48" s="29"/>
      <c r="VCU48" s="29"/>
      <c r="VCV48" s="29"/>
      <c r="VCW48" s="29"/>
      <c r="VCX48" s="29"/>
      <c r="VCY48" s="29"/>
      <c r="VCZ48" s="29"/>
      <c r="VDA48" s="29"/>
      <c r="VDB48" s="29"/>
      <c r="VDC48" s="29"/>
      <c r="VDD48" s="29"/>
      <c r="VDE48" s="29"/>
      <c r="VDF48" s="29"/>
      <c r="VDG48" s="29"/>
      <c r="VDH48" s="29"/>
      <c r="VDI48" s="29"/>
      <c r="VDJ48" s="29"/>
      <c r="VDK48" s="29"/>
      <c r="VDL48" s="29"/>
      <c r="VDM48" s="29"/>
      <c r="VDN48" s="29"/>
      <c r="VDO48" s="29"/>
      <c r="VDP48" s="29"/>
      <c r="VDQ48" s="29"/>
      <c r="VDR48" s="29"/>
      <c r="VDS48" s="29"/>
      <c r="VDT48" s="29"/>
      <c r="VDU48" s="29"/>
      <c r="VDV48" s="29"/>
      <c r="VDW48" s="29"/>
      <c r="VDX48" s="29"/>
      <c r="VDY48" s="29"/>
      <c r="VDZ48" s="29"/>
      <c r="VEA48" s="29"/>
      <c r="VEB48" s="29"/>
      <c r="VEC48" s="29"/>
      <c r="VED48" s="29"/>
      <c r="VEE48" s="29"/>
      <c r="VEF48" s="29"/>
      <c r="VEG48" s="29"/>
      <c r="VEH48" s="29"/>
      <c r="VEI48" s="29"/>
      <c r="VEJ48" s="29"/>
      <c r="VEK48" s="29"/>
      <c r="VEL48" s="29"/>
      <c r="VEM48" s="29"/>
      <c r="VEN48" s="29"/>
      <c r="VEO48" s="29"/>
      <c r="VEP48" s="29"/>
      <c r="VEQ48" s="29"/>
      <c r="VER48" s="29"/>
      <c r="VES48" s="29"/>
      <c r="VET48" s="29"/>
      <c r="VEU48" s="29"/>
      <c r="VEV48" s="29"/>
      <c r="VEW48" s="29"/>
      <c r="VEX48" s="29"/>
      <c r="VEY48" s="29"/>
      <c r="VEZ48" s="29"/>
      <c r="VFA48" s="29"/>
      <c r="VFB48" s="29"/>
      <c r="VFC48" s="29"/>
      <c r="VFD48" s="29"/>
      <c r="VFE48" s="29"/>
      <c r="VFF48" s="29"/>
      <c r="VFG48" s="29"/>
      <c r="VFH48" s="29"/>
      <c r="VFI48" s="29"/>
      <c r="VFJ48" s="29"/>
      <c r="VFK48" s="29"/>
      <c r="VFL48" s="29"/>
      <c r="VFM48" s="29"/>
      <c r="VFN48" s="29"/>
      <c r="VFO48" s="29"/>
      <c r="VFP48" s="29"/>
      <c r="VFQ48" s="29"/>
      <c r="VFR48" s="29"/>
      <c r="VFS48" s="29"/>
      <c r="VFT48" s="29"/>
      <c r="VFU48" s="29"/>
      <c r="VFV48" s="29"/>
      <c r="VFW48" s="29"/>
      <c r="VFX48" s="29"/>
      <c r="VFY48" s="29"/>
      <c r="VFZ48" s="29"/>
      <c r="VGA48" s="29"/>
      <c r="VGB48" s="29"/>
      <c r="VGC48" s="29"/>
      <c r="VGD48" s="29"/>
      <c r="VGE48" s="29"/>
      <c r="VGF48" s="29"/>
      <c r="VGG48" s="29"/>
      <c r="VGH48" s="29"/>
      <c r="VGI48" s="29"/>
      <c r="VGJ48" s="29"/>
      <c r="VGK48" s="29"/>
      <c r="VGL48" s="29"/>
      <c r="VGM48" s="29"/>
      <c r="VGN48" s="29"/>
      <c r="VGO48" s="29"/>
      <c r="VGP48" s="29"/>
      <c r="VGQ48" s="29"/>
      <c r="VGR48" s="29"/>
      <c r="VGS48" s="29"/>
      <c r="VGT48" s="29"/>
      <c r="VGU48" s="29"/>
      <c r="VGV48" s="29"/>
      <c r="VGW48" s="29"/>
      <c r="VGX48" s="29"/>
      <c r="VGY48" s="29"/>
      <c r="VGZ48" s="29"/>
      <c r="VHA48" s="29"/>
      <c r="VHB48" s="29"/>
      <c r="VHC48" s="29"/>
      <c r="VHD48" s="29"/>
      <c r="VHE48" s="29"/>
      <c r="VHF48" s="29"/>
      <c r="VHG48" s="29"/>
      <c r="VHH48" s="29"/>
      <c r="VHI48" s="29"/>
      <c r="VHJ48" s="29"/>
      <c r="VHK48" s="29"/>
      <c r="VHL48" s="29"/>
      <c r="VHM48" s="29"/>
      <c r="VHN48" s="29"/>
      <c r="VHO48" s="29"/>
      <c r="VHP48" s="29"/>
      <c r="VHQ48" s="29"/>
      <c r="VHR48" s="29"/>
      <c r="VHS48" s="29"/>
      <c r="VHT48" s="29"/>
      <c r="VHU48" s="29"/>
      <c r="VHV48" s="29"/>
      <c r="VHW48" s="29"/>
      <c r="VHX48" s="29"/>
      <c r="VHY48" s="29"/>
      <c r="VHZ48" s="29"/>
      <c r="VIA48" s="29"/>
      <c r="VIB48" s="29"/>
      <c r="VIC48" s="29"/>
      <c r="VID48" s="29"/>
      <c r="VIE48" s="29"/>
      <c r="VIF48" s="29"/>
      <c r="VIG48" s="29"/>
      <c r="VIH48" s="29"/>
      <c r="VII48" s="29"/>
      <c r="VIJ48" s="29"/>
      <c r="VIK48" s="29"/>
      <c r="VIL48" s="29"/>
      <c r="VIM48" s="29"/>
      <c r="VIN48" s="29"/>
      <c r="VIO48" s="29"/>
      <c r="VIP48" s="29"/>
      <c r="VIQ48" s="29"/>
      <c r="VIR48" s="29"/>
      <c r="VIS48" s="29"/>
      <c r="VIT48" s="29"/>
      <c r="VIU48" s="29"/>
      <c r="VIV48" s="29"/>
      <c r="VIW48" s="29"/>
      <c r="VIX48" s="29"/>
      <c r="VIY48" s="29"/>
      <c r="VIZ48" s="29"/>
      <c r="VJA48" s="29"/>
      <c r="VJB48" s="29"/>
      <c r="VJC48" s="29"/>
      <c r="VJD48" s="29"/>
      <c r="VJE48" s="29"/>
      <c r="VJF48" s="29"/>
      <c r="VJG48" s="29"/>
      <c r="VJH48" s="29"/>
      <c r="VJI48" s="29"/>
      <c r="VJJ48" s="29"/>
      <c r="VJK48" s="29"/>
      <c r="VJL48" s="29"/>
      <c r="VJM48" s="29"/>
      <c r="VJN48" s="29"/>
      <c r="VJO48" s="29"/>
      <c r="VJP48" s="29"/>
      <c r="VJQ48" s="29"/>
      <c r="VJR48" s="29"/>
      <c r="VJS48" s="29"/>
      <c r="VJT48" s="29"/>
      <c r="VJU48" s="29"/>
      <c r="VJV48" s="29"/>
      <c r="VJW48" s="29"/>
      <c r="VJX48" s="29"/>
      <c r="VJY48" s="29"/>
      <c r="VJZ48" s="29"/>
      <c r="VKA48" s="29"/>
      <c r="VKB48" s="29"/>
      <c r="VKC48" s="29"/>
      <c r="VKD48" s="29"/>
      <c r="VKE48" s="29"/>
      <c r="VKF48" s="29"/>
      <c r="VKG48" s="29"/>
      <c r="VKH48" s="29"/>
      <c r="VKI48" s="29"/>
      <c r="VKJ48" s="29"/>
      <c r="VKK48" s="29"/>
      <c r="VKL48" s="29"/>
      <c r="VKM48" s="29"/>
      <c r="VKN48" s="29"/>
      <c r="VKO48" s="29"/>
      <c r="VKP48" s="29"/>
      <c r="VKQ48" s="29"/>
      <c r="VKR48" s="29"/>
      <c r="VKS48" s="29"/>
      <c r="VKT48" s="29"/>
      <c r="VKU48" s="29"/>
      <c r="VKV48" s="29"/>
      <c r="VKW48" s="29"/>
      <c r="VKX48" s="29"/>
      <c r="VKY48" s="29"/>
      <c r="VKZ48" s="29"/>
      <c r="VLA48" s="29"/>
      <c r="VLB48" s="29"/>
      <c r="VLC48" s="29"/>
      <c r="VLD48" s="29"/>
      <c r="VLE48" s="29"/>
      <c r="VLF48" s="29"/>
      <c r="VLG48" s="29"/>
      <c r="VLH48" s="29"/>
      <c r="VLI48" s="29"/>
      <c r="VLJ48" s="29"/>
      <c r="VLK48" s="29"/>
      <c r="VLL48" s="29"/>
      <c r="VLM48" s="29"/>
      <c r="VLN48" s="29"/>
      <c r="VLO48" s="29"/>
      <c r="VLP48" s="29"/>
      <c r="VLQ48" s="29"/>
      <c r="VLR48" s="29"/>
      <c r="VLS48" s="29"/>
      <c r="VLT48" s="29"/>
      <c r="VLU48" s="29"/>
      <c r="VLV48" s="29"/>
      <c r="VLW48" s="29"/>
      <c r="VLX48" s="29"/>
      <c r="VLY48" s="29"/>
      <c r="VLZ48" s="29"/>
      <c r="VMA48" s="29"/>
      <c r="VMB48" s="29"/>
      <c r="VMC48" s="29"/>
      <c r="VMD48" s="29"/>
      <c r="VME48" s="29"/>
      <c r="VMF48" s="29"/>
      <c r="VMG48" s="29"/>
      <c r="VMH48" s="29"/>
      <c r="VMI48" s="29"/>
      <c r="VMJ48" s="29"/>
      <c r="VMK48" s="29"/>
      <c r="VML48" s="29"/>
      <c r="VMM48" s="29"/>
      <c r="VMN48" s="29"/>
      <c r="VMO48" s="29"/>
      <c r="VMP48" s="29"/>
      <c r="VMQ48" s="29"/>
      <c r="VMR48" s="29"/>
      <c r="VMS48" s="29"/>
      <c r="VMT48" s="29"/>
      <c r="VMU48" s="29"/>
      <c r="VMV48" s="29"/>
      <c r="VMW48" s="29"/>
      <c r="VMX48" s="29"/>
      <c r="VMY48" s="29"/>
      <c r="VMZ48" s="29"/>
      <c r="VNA48" s="29"/>
      <c r="VNB48" s="29"/>
      <c r="VNC48" s="29"/>
      <c r="VND48" s="29"/>
      <c r="VNE48" s="29"/>
      <c r="VNF48" s="29"/>
      <c r="VNG48" s="29"/>
      <c r="VNH48" s="29"/>
      <c r="VNI48" s="29"/>
      <c r="VNJ48" s="29"/>
      <c r="VNK48" s="29"/>
      <c r="VNL48" s="29"/>
      <c r="VNM48" s="29"/>
      <c r="VNN48" s="29"/>
      <c r="VNO48" s="29"/>
      <c r="VNP48" s="29"/>
      <c r="VNQ48" s="29"/>
      <c r="VNR48" s="29"/>
      <c r="VNS48" s="29"/>
      <c r="VNT48" s="29"/>
      <c r="VNU48" s="29"/>
      <c r="VNV48" s="29"/>
      <c r="VNW48" s="29"/>
      <c r="VNX48" s="29"/>
      <c r="VNY48" s="29"/>
      <c r="VNZ48" s="29"/>
      <c r="VOA48" s="29"/>
      <c r="VOB48" s="29"/>
      <c r="VOC48" s="29"/>
      <c r="VOD48" s="29"/>
      <c r="VOE48" s="29"/>
      <c r="VOF48" s="29"/>
      <c r="VOG48" s="29"/>
      <c r="VOH48" s="29"/>
      <c r="VOI48" s="29"/>
      <c r="VOJ48" s="29"/>
      <c r="VOK48" s="29"/>
      <c r="VOL48" s="29"/>
      <c r="VOM48" s="29"/>
      <c r="VON48" s="29"/>
      <c r="VOO48" s="29"/>
      <c r="VOP48" s="29"/>
      <c r="VOQ48" s="29"/>
      <c r="VOR48" s="29"/>
      <c r="VOS48" s="29"/>
      <c r="VOT48" s="29"/>
      <c r="VOU48" s="29"/>
      <c r="VOV48" s="29"/>
      <c r="VOW48" s="29"/>
      <c r="VOX48" s="29"/>
      <c r="VOY48" s="29"/>
      <c r="VOZ48" s="29"/>
      <c r="VPA48" s="29"/>
      <c r="VPB48" s="29"/>
      <c r="VPC48" s="29"/>
      <c r="VPD48" s="29"/>
      <c r="VPE48" s="29"/>
      <c r="VPF48" s="29"/>
      <c r="VPG48" s="29"/>
      <c r="VPH48" s="29"/>
      <c r="VPI48" s="29"/>
      <c r="VPJ48" s="29"/>
      <c r="VPK48" s="29"/>
      <c r="VPL48" s="29"/>
      <c r="VPM48" s="29"/>
      <c r="VPN48" s="29"/>
      <c r="VPO48" s="29"/>
      <c r="VPP48" s="29"/>
      <c r="VPQ48" s="29"/>
      <c r="VPR48" s="29"/>
      <c r="VPS48" s="29"/>
      <c r="VPT48" s="29"/>
      <c r="VPU48" s="29"/>
      <c r="VPV48" s="29"/>
      <c r="VPW48" s="29"/>
      <c r="VPX48" s="29"/>
      <c r="VPY48" s="29"/>
      <c r="VPZ48" s="29"/>
      <c r="VQA48" s="29"/>
      <c r="VQB48" s="29"/>
      <c r="VQC48" s="29"/>
      <c r="VQD48" s="29"/>
      <c r="VQE48" s="29"/>
      <c r="VQF48" s="29"/>
      <c r="VQG48" s="29"/>
      <c r="VQH48" s="29"/>
      <c r="VQI48" s="29"/>
      <c r="VQJ48" s="29"/>
      <c r="VQK48" s="29"/>
      <c r="VQL48" s="29"/>
      <c r="VQM48" s="29"/>
      <c r="VQN48" s="29"/>
      <c r="VQO48" s="29"/>
      <c r="VQP48" s="29"/>
      <c r="VQQ48" s="29"/>
      <c r="VQR48" s="29"/>
      <c r="VQS48" s="29"/>
      <c r="VQT48" s="29"/>
      <c r="VQU48" s="29"/>
      <c r="VQV48" s="29"/>
      <c r="VQW48" s="29"/>
      <c r="VQX48" s="29"/>
      <c r="VQY48" s="29"/>
      <c r="VQZ48" s="29"/>
      <c r="VRA48" s="29"/>
      <c r="VRB48" s="29"/>
      <c r="VRC48" s="29"/>
      <c r="VRD48" s="29"/>
      <c r="VRE48" s="29"/>
      <c r="VRF48" s="29"/>
      <c r="VRG48" s="29"/>
      <c r="VRH48" s="29"/>
      <c r="VRI48" s="29"/>
      <c r="VRJ48" s="29"/>
      <c r="VRK48" s="29"/>
      <c r="VRL48" s="29"/>
      <c r="VRM48" s="29"/>
      <c r="VRN48" s="29"/>
      <c r="VRO48" s="29"/>
      <c r="VRP48" s="29"/>
      <c r="VRQ48" s="29"/>
      <c r="VRR48" s="29"/>
      <c r="VRS48" s="29"/>
      <c r="VRT48" s="29"/>
      <c r="VRU48" s="29"/>
      <c r="VRV48" s="29"/>
      <c r="VRW48" s="29"/>
      <c r="VRX48" s="29"/>
      <c r="VRY48" s="29"/>
      <c r="VRZ48" s="29"/>
      <c r="VSA48" s="29"/>
      <c r="VSB48" s="29"/>
      <c r="VSC48" s="29"/>
      <c r="VSD48" s="29"/>
      <c r="VSE48" s="29"/>
      <c r="VSF48" s="29"/>
      <c r="VSG48" s="29"/>
      <c r="VSH48" s="29"/>
      <c r="VSI48" s="29"/>
      <c r="VSJ48" s="29"/>
      <c r="VSK48" s="29"/>
      <c r="VSL48" s="29"/>
      <c r="VSM48" s="29"/>
      <c r="VSN48" s="29"/>
      <c r="VSO48" s="29"/>
      <c r="VSP48" s="29"/>
      <c r="VSQ48" s="29"/>
      <c r="VSR48" s="29"/>
      <c r="VSS48" s="29"/>
      <c r="VST48" s="29"/>
      <c r="VSU48" s="29"/>
      <c r="VSV48" s="29"/>
      <c r="VSW48" s="29"/>
      <c r="VSX48" s="29"/>
      <c r="VSY48" s="29"/>
      <c r="VSZ48" s="29"/>
      <c r="VTA48" s="29"/>
      <c r="VTB48" s="29"/>
      <c r="VTC48" s="29"/>
      <c r="VTD48" s="29"/>
      <c r="VTE48" s="29"/>
      <c r="VTF48" s="29"/>
      <c r="VTG48" s="29"/>
      <c r="VTH48" s="29"/>
      <c r="VTI48" s="29"/>
      <c r="VTJ48" s="29"/>
      <c r="VTK48" s="29"/>
      <c r="VTL48" s="29"/>
      <c r="VTM48" s="29"/>
      <c r="VTN48" s="29"/>
      <c r="VTO48" s="29"/>
      <c r="VTP48" s="29"/>
      <c r="VTQ48" s="29"/>
      <c r="VTR48" s="29"/>
      <c r="VTS48" s="29"/>
      <c r="VTT48" s="29"/>
      <c r="VTU48" s="29"/>
      <c r="VTV48" s="29"/>
      <c r="VTW48" s="29"/>
      <c r="VTX48" s="29"/>
      <c r="VTY48" s="29"/>
      <c r="VTZ48" s="29"/>
      <c r="VUA48" s="29"/>
      <c r="VUB48" s="29"/>
      <c r="VUC48" s="29"/>
      <c r="VUD48" s="29"/>
      <c r="VUE48" s="29"/>
      <c r="VUF48" s="29"/>
      <c r="VUG48" s="29"/>
      <c r="VUH48" s="29"/>
      <c r="VUI48" s="29"/>
      <c r="VUJ48" s="29"/>
      <c r="VUK48" s="29"/>
      <c r="VUL48" s="29"/>
      <c r="VUM48" s="29"/>
      <c r="VUN48" s="29"/>
      <c r="VUO48" s="29"/>
      <c r="VUP48" s="29"/>
      <c r="VUQ48" s="29"/>
      <c r="VUR48" s="29"/>
      <c r="VUS48" s="29"/>
      <c r="VUT48" s="29"/>
      <c r="VUU48" s="29"/>
      <c r="VUV48" s="29"/>
      <c r="VUW48" s="29"/>
      <c r="VUX48" s="29"/>
      <c r="VUY48" s="29"/>
      <c r="VUZ48" s="29"/>
      <c r="VVA48" s="29"/>
      <c r="VVB48" s="29"/>
      <c r="VVC48" s="29"/>
      <c r="VVD48" s="29"/>
      <c r="VVE48" s="29"/>
      <c r="VVF48" s="29"/>
      <c r="VVG48" s="29"/>
      <c r="VVH48" s="29"/>
      <c r="VVI48" s="29"/>
      <c r="VVJ48" s="29"/>
      <c r="VVK48" s="29"/>
      <c r="VVL48" s="29"/>
      <c r="VVM48" s="29"/>
      <c r="VVN48" s="29"/>
      <c r="VVO48" s="29"/>
      <c r="VVP48" s="29"/>
      <c r="VVQ48" s="29"/>
      <c r="VVR48" s="29"/>
      <c r="VVS48" s="29"/>
      <c r="VVT48" s="29"/>
      <c r="VVU48" s="29"/>
      <c r="VVV48" s="29"/>
      <c r="VVW48" s="29"/>
      <c r="VVX48" s="29"/>
      <c r="VVY48" s="29"/>
      <c r="VVZ48" s="29"/>
      <c r="VWA48" s="29"/>
      <c r="VWB48" s="29"/>
      <c r="VWC48" s="29"/>
      <c r="VWD48" s="29"/>
      <c r="VWE48" s="29"/>
      <c r="VWF48" s="29"/>
      <c r="VWG48" s="29"/>
      <c r="VWH48" s="29"/>
      <c r="VWI48" s="29"/>
      <c r="VWJ48" s="29"/>
      <c r="VWK48" s="29"/>
      <c r="VWL48" s="29"/>
      <c r="VWM48" s="29"/>
      <c r="VWN48" s="29"/>
      <c r="VWO48" s="29"/>
      <c r="VWP48" s="29"/>
      <c r="VWQ48" s="29"/>
      <c r="VWR48" s="29"/>
      <c r="VWS48" s="29"/>
      <c r="VWT48" s="29"/>
      <c r="VWU48" s="29"/>
      <c r="VWV48" s="29"/>
      <c r="VWW48" s="29"/>
      <c r="VWX48" s="29"/>
      <c r="VWY48" s="29"/>
      <c r="VWZ48" s="29"/>
      <c r="VXA48" s="29"/>
      <c r="VXB48" s="29"/>
      <c r="VXC48" s="29"/>
      <c r="VXD48" s="29"/>
      <c r="VXE48" s="29"/>
      <c r="VXF48" s="29"/>
      <c r="VXG48" s="29"/>
      <c r="VXH48" s="29"/>
      <c r="VXI48" s="29"/>
      <c r="VXJ48" s="29"/>
      <c r="VXK48" s="29"/>
      <c r="VXL48" s="29"/>
      <c r="VXM48" s="29"/>
      <c r="VXN48" s="29"/>
      <c r="VXO48" s="29"/>
      <c r="VXP48" s="29"/>
      <c r="VXQ48" s="29"/>
      <c r="VXR48" s="29"/>
      <c r="VXS48" s="29"/>
      <c r="VXT48" s="29"/>
      <c r="VXU48" s="29"/>
      <c r="VXV48" s="29"/>
      <c r="VXW48" s="29"/>
      <c r="VXX48" s="29"/>
      <c r="VXY48" s="29"/>
      <c r="VXZ48" s="29"/>
      <c r="VYA48" s="29"/>
      <c r="VYB48" s="29"/>
      <c r="VYC48" s="29"/>
      <c r="VYD48" s="29"/>
      <c r="VYE48" s="29"/>
      <c r="VYF48" s="29"/>
      <c r="VYG48" s="29"/>
      <c r="VYH48" s="29"/>
      <c r="VYI48" s="29"/>
      <c r="VYJ48" s="29"/>
      <c r="VYK48" s="29"/>
      <c r="VYL48" s="29"/>
      <c r="VYM48" s="29"/>
      <c r="VYN48" s="29"/>
      <c r="VYO48" s="29"/>
      <c r="VYP48" s="29"/>
      <c r="VYQ48" s="29"/>
      <c r="VYR48" s="29"/>
      <c r="VYS48" s="29"/>
      <c r="VYT48" s="29"/>
      <c r="VYU48" s="29"/>
      <c r="VYV48" s="29"/>
      <c r="VYW48" s="29"/>
      <c r="VYX48" s="29"/>
      <c r="VYY48" s="29"/>
      <c r="VYZ48" s="29"/>
      <c r="VZA48" s="29"/>
      <c r="VZB48" s="29"/>
      <c r="VZC48" s="29"/>
      <c r="VZD48" s="29"/>
      <c r="VZE48" s="29"/>
      <c r="VZF48" s="29"/>
      <c r="VZG48" s="29"/>
      <c r="VZH48" s="29"/>
      <c r="VZI48" s="29"/>
      <c r="VZJ48" s="29"/>
      <c r="VZK48" s="29"/>
      <c r="VZL48" s="29"/>
      <c r="VZM48" s="29"/>
      <c r="VZN48" s="29"/>
      <c r="VZO48" s="29"/>
      <c r="VZP48" s="29"/>
      <c r="VZQ48" s="29"/>
      <c r="VZR48" s="29"/>
      <c r="VZS48" s="29"/>
      <c r="VZT48" s="29"/>
      <c r="VZU48" s="29"/>
      <c r="VZV48" s="29"/>
      <c r="VZW48" s="29"/>
      <c r="VZX48" s="29"/>
      <c r="VZY48" s="29"/>
      <c r="VZZ48" s="29"/>
      <c r="WAA48" s="29"/>
      <c r="WAB48" s="29"/>
      <c r="WAC48" s="29"/>
      <c r="WAD48" s="29"/>
      <c r="WAE48" s="29"/>
      <c r="WAF48" s="29"/>
      <c r="WAG48" s="29"/>
      <c r="WAH48" s="29"/>
      <c r="WAI48" s="29"/>
      <c r="WAJ48" s="29"/>
      <c r="WAK48" s="29"/>
      <c r="WAL48" s="29"/>
      <c r="WAM48" s="29"/>
      <c r="WAN48" s="29"/>
      <c r="WAO48" s="29"/>
      <c r="WAP48" s="29"/>
      <c r="WAQ48" s="29"/>
      <c r="WAR48" s="29"/>
      <c r="WAS48" s="29"/>
      <c r="WAT48" s="29"/>
      <c r="WAU48" s="29"/>
      <c r="WAV48" s="29"/>
      <c r="WAW48" s="29"/>
      <c r="WAX48" s="29"/>
      <c r="WAY48" s="29"/>
      <c r="WAZ48" s="29"/>
      <c r="WBA48" s="29"/>
      <c r="WBB48" s="29"/>
      <c r="WBC48" s="29"/>
      <c r="WBD48" s="29"/>
      <c r="WBE48" s="29"/>
      <c r="WBF48" s="29"/>
      <c r="WBG48" s="29"/>
      <c r="WBH48" s="29"/>
      <c r="WBI48" s="29"/>
      <c r="WBJ48" s="29"/>
      <c r="WBK48" s="29"/>
      <c r="WBL48" s="29"/>
      <c r="WBM48" s="29"/>
      <c r="WBN48" s="29"/>
      <c r="WBO48" s="29"/>
      <c r="WBP48" s="29"/>
      <c r="WBQ48" s="29"/>
      <c r="WBR48" s="29"/>
      <c r="WBS48" s="29"/>
      <c r="WBT48" s="29"/>
      <c r="WBU48" s="29"/>
      <c r="WBV48" s="29"/>
      <c r="WBW48" s="29"/>
      <c r="WBX48" s="29"/>
      <c r="WBY48" s="29"/>
      <c r="WBZ48" s="29"/>
      <c r="WCA48" s="29"/>
      <c r="WCB48" s="29"/>
      <c r="WCC48" s="29"/>
      <c r="WCD48" s="29"/>
      <c r="WCE48" s="29"/>
      <c r="WCF48" s="29"/>
      <c r="WCG48" s="29"/>
      <c r="WCH48" s="29"/>
      <c r="WCI48" s="29"/>
      <c r="WCJ48" s="29"/>
      <c r="WCK48" s="29"/>
      <c r="WCL48" s="29"/>
      <c r="WCM48" s="29"/>
      <c r="WCN48" s="29"/>
      <c r="WCO48" s="29"/>
      <c r="WCP48" s="29"/>
      <c r="WCQ48" s="29"/>
      <c r="WCR48" s="29"/>
      <c r="WCS48" s="29"/>
      <c r="WCT48" s="29"/>
      <c r="WCU48" s="29"/>
      <c r="WCV48" s="29"/>
      <c r="WCW48" s="29"/>
      <c r="WCX48" s="29"/>
      <c r="WCY48" s="29"/>
      <c r="WCZ48" s="29"/>
      <c r="WDA48" s="29"/>
      <c r="WDB48" s="29"/>
      <c r="WDC48" s="29"/>
      <c r="WDD48" s="29"/>
      <c r="WDE48" s="29"/>
      <c r="WDF48" s="29"/>
      <c r="WDG48" s="29"/>
      <c r="WDH48" s="29"/>
      <c r="WDI48" s="29"/>
      <c r="WDJ48" s="29"/>
      <c r="WDK48" s="29"/>
      <c r="WDL48" s="29"/>
      <c r="WDM48" s="29"/>
      <c r="WDN48" s="29"/>
      <c r="WDO48" s="29"/>
      <c r="WDP48" s="29"/>
      <c r="WDQ48" s="29"/>
      <c r="WDR48" s="29"/>
      <c r="WDS48" s="29"/>
      <c r="WDT48" s="29"/>
      <c r="WDU48" s="29"/>
      <c r="WDV48" s="29"/>
      <c r="WDW48" s="29"/>
      <c r="WDX48" s="29"/>
      <c r="WDY48" s="29"/>
      <c r="WDZ48" s="29"/>
      <c r="WEA48" s="29"/>
      <c r="WEB48" s="29"/>
      <c r="WEC48" s="29"/>
      <c r="WED48" s="29"/>
      <c r="WEE48" s="29"/>
      <c r="WEF48" s="29"/>
      <c r="WEG48" s="29"/>
      <c r="WEH48" s="29"/>
      <c r="WEI48" s="29"/>
      <c r="WEJ48" s="29"/>
      <c r="WEK48" s="29"/>
      <c r="WEL48" s="29"/>
      <c r="WEM48" s="29"/>
      <c r="WEN48" s="29"/>
      <c r="WEO48" s="29"/>
      <c r="WEP48" s="29"/>
      <c r="WEQ48" s="29"/>
      <c r="WER48" s="29"/>
      <c r="WES48" s="29"/>
      <c r="WET48" s="29"/>
      <c r="WEU48" s="29"/>
      <c r="WEV48" s="29"/>
      <c r="WEW48" s="29"/>
      <c r="WEX48" s="29"/>
      <c r="WEY48" s="29"/>
      <c r="WEZ48" s="29"/>
      <c r="WFA48" s="29"/>
      <c r="WFB48" s="29"/>
      <c r="WFC48" s="29"/>
      <c r="WFD48" s="29"/>
      <c r="WFE48" s="29"/>
      <c r="WFF48" s="29"/>
      <c r="WFG48" s="29"/>
      <c r="WFH48" s="29"/>
      <c r="WFI48" s="29"/>
      <c r="WFJ48" s="29"/>
      <c r="WFK48" s="29"/>
      <c r="WFL48" s="29"/>
      <c r="WFM48" s="29"/>
      <c r="WFN48" s="29"/>
      <c r="WFO48" s="29"/>
      <c r="WFP48" s="29"/>
      <c r="WFQ48" s="29"/>
      <c r="WFR48" s="29"/>
      <c r="WFS48" s="29"/>
      <c r="WFT48" s="29"/>
      <c r="WFU48" s="29"/>
      <c r="WFV48" s="29"/>
      <c r="WFW48" s="29"/>
      <c r="WFX48" s="29"/>
      <c r="WFY48" s="29"/>
      <c r="WFZ48" s="29"/>
      <c r="WGA48" s="29"/>
      <c r="WGB48" s="29"/>
      <c r="WGC48" s="29"/>
      <c r="WGD48" s="29"/>
      <c r="WGE48" s="29"/>
      <c r="WGF48" s="29"/>
      <c r="WGG48" s="29"/>
      <c r="WGH48" s="29"/>
      <c r="WGI48" s="29"/>
      <c r="WGJ48" s="29"/>
      <c r="WGK48" s="29"/>
      <c r="WGL48" s="29"/>
      <c r="WGM48" s="29"/>
      <c r="WGN48" s="29"/>
      <c r="WGO48" s="29"/>
      <c r="WGP48" s="29"/>
      <c r="WGQ48" s="29"/>
      <c r="WGR48" s="29"/>
      <c r="WGS48" s="29"/>
      <c r="WGT48" s="29"/>
      <c r="WGU48" s="29"/>
      <c r="WGV48" s="29"/>
      <c r="WGW48" s="29"/>
      <c r="WGX48" s="29"/>
      <c r="WGY48" s="29"/>
      <c r="WGZ48" s="29"/>
      <c r="WHA48" s="29"/>
      <c r="WHB48" s="29"/>
      <c r="WHC48" s="29"/>
      <c r="WHD48" s="29"/>
      <c r="WHE48" s="29"/>
      <c r="WHF48" s="29"/>
      <c r="WHG48" s="29"/>
      <c r="WHH48" s="29"/>
      <c r="WHI48" s="29"/>
      <c r="WHJ48" s="29"/>
      <c r="WHK48" s="29"/>
      <c r="WHL48" s="29"/>
      <c r="WHM48" s="29"/>
      <c r="WHN48" s="29"/>
      <c r="WHO48" s="29"/>
      <c r="WHP48" s="29"/>
      <c r="WHQ48" s="29"/>
      <c r="WHR48" s="29"/>
      <c r="WHS48" s="29"/>
      <c r="WHT48" s="29"/>
      <c r="WHU48" s="29"/>
      <c r="WHV48" s="29"/>
      <c r="WHW48" s="29"/>
      <c r="WHX48" s="29"/>
      <c r="WHY48" s="29"/>
      <c r="WHZ48" s="29"/>
      <c r="WIA48" s="29"/>
      <c r="WIB48" s="29"/>
      <c r="WIC48" s="29"/>
      <c r="WID48" s="29"/>
      <c r="WIE48" s="29"/>
      <c r="WIF48" s="29"/>
      <c r="WIG48" s="29"/>
      <c r="WIH48" s="29"/>
      <c r="WII48" s="29"/>
      <c r="WIJ48" s="29"/>
      <c r="WIK48" s="29"/>
      <c r="WIL48" s="29"/>
      <c r="WIM48" s="29"/>
      <c r="WIN48" s="29"/>
      <c r="WIO48" s="29"/>
      <c r="WIP48" s="29"/>
      <c r="WIQ48" s="29"/>
      <c r="WIR48" s="29"/>
      <c r="WIS48" s="29"/>
      <c r="WIT48" s="29"/>
      <c r="WIU48" s="29"/>
      <c r="WIV48" s="29"/>
      <c r="WIW48" s="29"/>
      <c r="WIX48" s="29"/>
      <c r="WIY48" s="29"/>
      <c r="WIZ48" s="29"/>
      <c r="WJA48" s="29"/>
      <c r="WJB48" s="29"/>
      <c r="WJC48" s="29"/>
      <c r="WJD48" s="29"/>
      <c r="WJE48" s="29"/>
      <c r="WJF48" s="29"/>
      <c r="WJG48" s="29"/>
      <c r="WJH48" s="29"/>
      <c r="WJI48" s="29"/>
      <c r="WJJ48" s="29"/>
      <c r="WJK48" s="29"/>
      <c r="WJL48" s="29"/>
      <c r="WJM48" s="29"/>
      <c r="WJN48" s="29"/>
      <c r="WJO48" s="29"/>
      <c r="WJP48" s="29"/>
      <c r="WJQ48" s="29"/>
      <c r="WJR48" s="29"/>
      <c r="WJS48" s="29"/>
      <c r="WJT48" s="29"/>
      <c r="WJU48" s="29"/>
      <c r="WJV48" s="29"/>
      <c r="WJW48" s="29"/>
      <c r="WJX48" s="29"/>
      <c r="WJY48" s="29"/>
      <c r="WJZ48" s="29"/>
      <c r="WKA48" s="29"/>
      <c r="WKB48" s="29"/>
      <c r="WKC48" s="29"/>
      <c r="WKD48" s="29"/>
      <c r="WKE48" s="29"/>
      <c r="WKF48" s="29"/>
      <c r="WKG48" s="29"/>
      <c r="WKH48" s="29"/>
      <c r="WKI48" s="29"/>
      <c r="WKJ48" s="29"/>
      <c r="WKK48" s="29"/>
      <c r="WKL48" s="29"/>
      <c r="WKM48" s="29"/>
      <c r="WKN48" s="29"/>
      <c r="WKO48" s="29"/>
      <c r="WKP48" s="29"/>
      <c r="WKQ48" s="29"/>
      <c r="WKR48" s="29"/>
      <c r="WKS48" s="29"/>
      <c r="WKT48" s="29"/>
      <c r="WKU48" s="29"/>
      <c r="WKV48" s="29"/>
      <c r="WKW48" s="29"/>
      <c r="WKX48" s="29"/>
      <c r="WKY48" s="29"/>
      <c r="WKZ48" s="29"/>
      <c r="WLA48" s="29"/>
      <c r="WLB48" s="29"/>
      <c r="WLC48" s="29"/>
      <c r="WLD48" s="29"/>
      <c r="WLE48" s="29"/>
      <c r="WLF48" s="29"/>
      <c r="WLG48" s="29"/>
      <c r="WLH48" s="29"/>
      <c r="WLI48" s="29"/>
      <c r="WLJ48" s="29"/>
      <c r="WLK48" s="29"/>
      <c r="WLL48" s="29"/>
      <c r="WLM48" s="29"/>
      <c r="WLN48" s="29"/>
      <c r="WLO48" s="29"/>
      <c r="WLP48" s="29"/>
      <c r="WLQ48" s="29"/>
      <c r="WLR48" s="29"/>
      <c r="WLS48" s="29"/>
      <c r="WLT48" s="29"/>
      <c r="WLU48" s="29"/>
      <c r="WLV48" s="29"/>
      <c r="WLW48" s="29"/>
      <c r="WLX48" s="29"/>
      <c r="WLY48" s="29"/>
      <c r="WLZ48" s="29"/>
      <c r="WMA48" s="29"/>
      <c r="WMB48" s="29"/>
      <c r="WMC48" s="29"/>
      <c r="WMD48" s="29"/>
      <c r="WME48" s="29"/>
      <c r="WMF48" s="29"/>
      <c r="WMG48" s="29"/>
      <c r="WMH48" s="29"/>
      <c r="WMI48" s="29"/>
      <c r="WMJ48" s="29"/>
      <c r="WMK48" s="29"/>
      <c r="WML48" s="29"/>
      <c r="WMM48" s="29"/>
      <c r="WMN48" s="29"/>
      <c r="WMO48" s="29"/>
      <c r="WMP48" s="29"/>
      <c r="WMQ48" s="29"/>
      <c r="WMR48" s="29"/>
      <c r="WMS48" s="29"/>
      <c r="WMT48" s="29"/>
      <c r="WMU48" s="29"/>
      <c r="WMV48" s="29"/>
      <c r="WMW48" s="29"/>
      <c r="WMX48" s="29"/>
      <c r="WMY48" s="29"/>
      <c r="WMZ48" s="29"/>
      <c r="WNA48" s="29"/>
      <c r="WNB48" s="29"/>
      <c r="WNC48" s="29"/>
      <c r="WND48" s="29"/>
      <c r="WNE48" s="29"/>
      <c r="WNF48" s="29"/>
      <c r="WNG48" s="29"/>
      <c r="WNH48" s="29"/>
      <c r="WNI48" s="29"/>
      <c r="WNJ48" s="29"/>
      <c r="WNK48" s="29"/>
      <c r="WNL48" s="29"/>
      <c r="WNM48" s="29"/>
      <c r="WNN48" s="29"/>
      <c r="WNO48" s="29"/>
      <c r="WNP48" s="29"/>
      <c r="WNQ48" s="29"/>
      <c r="WNR48" s="29"/>
      <c r="WNS48" s="29"/>
      <c r="WNT48" s="29"/>
      <c r="WNU48" s="29"/>
      <c r="WNV48" s="29"/>
      <c r="WNW48" s="29"/>
      <c r="WNX48" s="29"/>
      <c r="WNY48" s="29"/>
      <c r="WNZ48" s="29"/>
      <c r="WOA48" s="29"/>
      <c r="WOB48" s="29"/>
      <c r="WOC48" s="29"/>
      <c r="WOD48" s="29"/>
      <c r="WOE48" s="29"/>
      <c r="WOF48" s="29"/>
      <c r="WOG48" s="29"/>
      <c r="WOH48" s="29"/>
      <c r="WOI48" s="29"/>
      <c r="WOJ48" s="29"/>
      <c r="WOK48" s="29"/>
      <c r="WOL48" s="29"/>
      <c r="WOM48" s="29"/>
      <c r="WON48" s="29"/>
      <c r="WOO48" s="29"/>
      <c r="WOP48" s="29"/>
      <c r="WOQ48" s="29"/>
      <c r="WOR48" s="29"/>
      <c r="WOS48" s="29"/>
      <c r="WOT48" s="29"/>
      <c r="WOU48" s="29"/>
      <c r="WOV48" s="29"/>
      <c r="WOW48" s="29"/>
      <c r="WOX48" s="29"/>
      <c r="WOY48" s="29"/>
      <c r="WOZ48" s="29"/>
      <c r="WPA48" s="29"/>
      <c r="WPB48" s="29"/>
      <c r="WPC48" s="29"/>
      <c r="WPD48" s="29"/>
      <c r="WPE48" s="29"/>
      <c r="WPF48" s="29"/>
      <c r="WPG48" s="29"/>
      <c r="WPH48" s="29"/>
      <c r="WPI48" s="29"/>
      <c r="WPJ48" s="29"/>
      <c r="WPK48" s="29"/>
      <c r="WPL48" s="29"/>
      <c r="WPM48" s="29"/>
      <c r="WPN48" s="29"/>
      <c r="WPO48" s="29"/>
      <c r="WPP48" s="29"/>
      <c r="WPQ48" s="29"/>
      <c r="WPR48" s="29"/>
      <c r="WPS48" s="29"/>
      <c r="WPT48" s="29"/>
      <c r="WPU48" s="29"/>
      <c r="WPV48" s="29"/>
      <c r="WPW48" s="29"/>
      <c r="WPX48" s="29"/>
      <c r="WPY48" s="29"/>
      <c r="WPZ48" s="29"/>
      <c r="WQA48" s="29"/>
      <c r="WQB48" s="29"/>
      <c r="WQC48" s="29"/>
      <c r="WQD48" s="29"/>
      <c r="WQE48" s="29"/>
      <c r="WQF48" s="29"/>
      <c r="WQG48" s="29"/>
      <c r="WQH48" s="29"/>
      <c r="WQI48" s="29"/>
      <c r="WQJ48" s="29"/>
      <c r="WQK48" s="29"/>
      <c r="WQL48" s="29"/>
      <c r="WQM48" s="29"/>
      <c r="WQN48" s="29"/>
      <c r="WQO48" s="29"/>
      <c r="WQP48" s="29"/>
      <c r="WQQ48" s="29"/>
      <c r="WQR48" s="29"/>
      <c r="WQS48" s="29"/>
      <c r="WQT48" s="29"/>
      <c r="WQU48" s="29"/>
      <c r="WQV48" s="29"/>
      <c r="WQW48" s="29"/>
      <c r="WQX48" s="29"/>
      <c r="WQY48" s="29"/>
      <c r="WQZ48" s="29"/>
      <c r="WRA48" s="29"/>
      <c r="WRB48" s="29"/>
      <c r="WRC48" s="29"/>
      <c r="WRD48" s="29"/>
      <c r="WRE48" s="29"/>
      <c r="WRF48" s="29"/>
      <c r="WRG48" s="29"/>
      <c r="WRH48" s="29"/>
      <c r="WRI48" s="29"/>
      <c r="WRJ48" s="29"/>
      <c r="WRK48" s="29"/>
      <c r="WRL48" s="29"/>
      <c r="WRM48" s="29"/>
      <c r="WRN48" s="29"/>
      <c r="WRO48" s="29"/>
      <c r="WRP48" s="29"/>
      <c r="WRQ48" s="29"/>
      <c r="WRR48" s="29"/>
      <c r="WRS48" s="29"/>
      <c r="WRT48" s="29"/>
      <c r="WRU48" s="29"/>
      <c r="WRV48" s="29"/>
      <c r="WRW48" s="29"/>
      <c r="WRX48" s="29"/>
      <c r="WRY48" s="29"/>
      <c r="WRZ48" s="29"/>
      <c r="WSA48" s="29"/>
      <c r="WSB48" s="29"/>
      <c r="WSC48" s="29"/>
      <c r="WSD48" s="29"/>
      <c r="WSE48" s="29"/>
      <c r="WSF48" s="29"/>
      <c r="WSG48" s="29"/>
      <c r="WSH48" s="29"/>
      <c r="WSI48" s="29"/>
      <c r="WSJ48" s="29"/>
      <c r="WSK48" s="29"/>
      <c r="WSL48" s="29"/>
      <c r="WSM48" s="29"/>
      <c r="WSN48" s="29"/>
      <c r="WSO48" s="29"/>
      <c r="WSP48" s="29"/>
      <c r="WSQ48" s="29"/>
      <c r="WSR48" s="29"/>
      <c r="WSS48" s="29"/>
      <c r="WST48" s="29"/>
      <c r="WSU48" s="29"/>
      <c r="WSV48" s="29"/>
      <c r="WSW48" s="29"/>
      <c r="WSX48" s="29"/>
      <c r="WSY48" s="29"/>
      <c r="WSZ48" s="29"/>
      <c r="WTA48" s="29"/>
      <c r="WTB48" s="29"/>
      <c r="WTC48" s="29"/>
      <c r="WTD48" s="29"/>
      <c r="WTE48" s="29"/>
      <c r="WTF48" s="29"/>
      <c r="WTG48" s="29"/>
      <c r="WTH48" s="29"/>
      <c r="WTI48" s="29"/>
      <c r="WTJ48" s="29"/>
      <c r="WTK48" s="29"/>
      <c r="WTL48" s="29"/>
      <c r="WTM48" s="29"/>
      <c r="WTN48" s="29"/>
      <c r="WTO48" s="29"/>
      <c r="WTP48" s="29"/>
      <c r="WTQ48" s="29"/>
      <c r="WTR48" s="29"/>
      <c r="WTS48" s="29"/>
      <c r="WTT48" s="29"/>
      <c r="WTU48" s="29"/>
      <c r="WTV48" s="29"/>
      <c r="WTW48" s="29"/>
      <c r="WTX48" s="29"/>
      <c r="WTY48" s="29"/>
      <c r="WTZ48" s="29"/>
      <c r="WUA48" s="29"/>
      <c r="WUB48" s="29"/>
      <c r="WUC48" s="29"/>
      <c r="WUD48" s="29"/>
      <c r="WUE48" s="29"/>
      <c r="WUF48" s="29"/>
      <c r="WUG48" s="29"/>
      <c r="WUH48" s="29"/>
      <c r="WUI48" s="29"/>
      <c r="WUJ48" s="29"/>
      <c r="WUK48" s="29"/>
      <c r="WUL48" s="29"/>
      <c r="WUM48" s="29"/>
      <c r="WUN48" s="29"/>
      <c r="WUO48" s="29"/>
      <c r="WUP48" s="29"/>
      <c r="WUQ48" s="29"/>
      <c r="WUR48" s="29"/>
      <c r="WUS48" s="29"/>
      <c r="WUT48" s="29"/>
      <c r="WUU48" s="29"/>
      <c r="WUV48" s="29"/>
      <c r="WUW48" s="29"/>
      <c r="WUX48" s="29"/>
      <c r="WUY48" s="29"/>
      <c r="WUZ48" s="29"/>
      <c r="WVA48" s="29"/>
      <c r="WVB48" s="29"/>
      <c r="WVC48" s="29"/>
      <c r="WVD48" s="29"/>
      <c r="WVE48" s="29"/>
      <c r="WVF48" s="29"/>
      <c r="WVG48" s="29"/>
      <c r="WVH48" s="29"/>
      <c r="WVI48" s="29"/>
      <c r="WVJ48" s="29"/>
      <c r="WVK48" s="29"/>
      <c r="WVL48" s="29"/>
      <c r="WVM48" s="29"/>
      <c r="WVN48" s="29"/>
      <c r="WVO48" s="29"/>
      <c r="WVP48" s="29"/>
      <c r="WVQ48" s="29"/>
      <c r="WVR48" s="29"/>
      <c r="WVS48" s="29"/>
      <c r="WVT48" s="29"/>
      <c r="WVU48" s="29"/>
      <c r="WVV48" s="29"/>
      <c r="WVW48" s="29"/>
      <c r="WVX48" s="29"/>
      <c r="WVY48" s="29"/>
      <c r="WVZ48" s="29"/>
      <c r="WWA48" s="29"/>
      <c r="WWB48" s="29"/>
      <c r="WWC48" s="29"/>
      <c r="WWD48" s="29"/>
      <c r="WWE48" s="29"/>
      <c r="WWF48" s="29"/>
      <c r="WWG48" s="29"/>
      <c r="WWH48" s="29"/>
      <c r="WWI48" s="29"/>
      <c r="WWJ48" s="29"/>
      <c r="WWK48" s="29"/>
      <c r="WWL48" s="29"/>
      <c r="WWM48" s="29"/>
      <c r="WWN48" s="29"/>
      <c r="WWO48" s="29"/>
      <c r="WWP48" s="29"/>
      <c r="WWQ48" s="29"/>
      <c r="WWR48" s="29"/>
      <c r="WWS48" s="29"/>
      <c r="WWT48" s="29"/>
      <c r="WWU48" s="29"/>
      <c r="WWV48" s="29"/>
      <c r="WWW48" s="29"/>
      <c r="WWX48" s="29"/>
      <c r="WWY48" s="29"/>
      <c r="WWZ48" s="29"/>
      <c r="WXA48" s="29"/>
      <c r="WXB48" s="29"/>
      <c r="WXC48" s="29"/>
      <c r="WXD48" s="29"/>
      <c r="WXE48" s="29"/>
      <c r="WXF48" s="29"/>
      <c r="WXG48" s="29"/>
      <c r="WXH48" s="29"/>
      <c r="WXI48" s="29"/>
      <c r="WXJ48" s="29"/>
      <c r="WXK48" s="29"/>
      <c r="WXL48" s="29"/>
      <c r="WXM48" s="29"/>
      <c r="WXN48" s="29"/>
      <c r="WXO48" s="29"/>
      <c r="WXP48" s="29"/>
      <c r="WXQ48" s="29"/>
      <c r="WXR48" s="29"/>
      <c r="WXS48" s="29"/>
      <c r="WXT48" s="29"/>
      <c r="WXU48" s="29"/>
      <c r="WXV48" s="29"/>
      <c r="WXW48" s="29"/>
      <c r="WXX48" s="29"/>
      <c r="WXY48" s="29"/>
      <c r="WXZ48" s="29"/>
      <c r="WYA48" s="29"/>
      <c r="WYB48" s="29"/>
      <c r="WYC48" s="29"/>
      <c r="WYD48" s="29"/>
      <c r="WYE48" s="29"/>
      <c r="WYF48" s="29"/>
      <c r="WYG48" s="29"/>
      <c r="WYH48" s="29"/>
      <c r="WYI48" s="29"/>
      <c r="WYJ48" s="29"/>
      <c r="WYK48" s="29"/>
      <c r="WYL48" s="29"/>
      <c r="WYM48" s="29"/>
      <c r="WYN48" s="29"/>
      <c r="WYO48" s="29"/>
      <c r="WYP48" s="29"/>
      <c r="WYQ48" s="29"/>
      <c r="WYR48" s="29"/>
      <c r="WYS48" s="29"/>
      <c r="WYT48" s="29"/>
      <c r="WYU48" s="29"/>
      <c r="WYV48" s="29"/>
      <c r="WYW48" s="29"/>
      <c r="WYX48" s="29"/>
      <c r="WYY48" s="29"/>
      <c r="WYZ48" s="29"/>
      <c r="WZA48" s="29"/>
      <c r="WZB48" s="29"/>
      <c r="WZC48" s="29"/>
      <c r="WZD48" s="29"/>
      <c r="WZE48" s="29"/>
      <c r="WZF48" s="29"/>
      <c r="WZG48" s="29"/>
      <c r="WZH48" s="29"/>
      <c r="WZI48" s="29"/>
      <c r="WZJ48" s="29"/>
      <c r="WZK48" s="29"/>
      <c r="WZL48" s="29"/>
      <c r="WZM48" s="29"/>
      <c r="WZN48" s="29"/>
      <c r="WZO48" s="29"/>
      <c r="WZP48" s="29"/>
      <c r="WZQ48" s="29"/>
      <c r="WZR48" s="29"/>
      <c r="WZS48" s="29"/>
      <c r="WZT48" s="29"/>
      <c r="WZU48" s="29"/>
      <c r="WZV48" s="29"/>
      <c r="WZW48" s="29"/>
      <c r="WZX48" s="29"/>
      <c r="WZY48" s="29"/>
      <c r="WZZ48" s="29"/>
      <c r="XAA48" s="29"/>
      <c r="XAB48" s="29"/>
      <c r="XAC48" s="29"/>
      <c r="XAD48" s="29"/>
      <c r="XAE48" s="29"/>
      <c r="XAF48" s="29"/>
      <c r="XAG48" s="29"/>
      <c r="XAH48" s="29"/>
      <c r="XAI48" s="29"/>
      <c r="XAJ48" s="29"/>
      <c r="XAK48" s="29"/>
      <c r="XAL48" s="29"/>
      <c r="XAM48" s="29"/>
      <c r="XAN48" s="29"/>
      <c r="XAO48" s="29"/>
      <c r="XAP48" s="29"/>
      <c r="XAQ48" s="29"/>
      <c r="XAR48" s="29"/>
      <c r="XAS48" s="29"/>
      <c r="XAT48" s="29"/>
      <c r="XAU48" s="29"/>
      <c r="XAV48" s="29"/>
      <c r="XAW48" s="29"/>
      <c r="XAX48" s="29"/>
      <c r="XAY48" s="29"/>
      <c r="XAZ48" s="29"/>
      <c r="XBA48" s="29"/>
      <c r="XBB48" s="29"/>
      <c r="XBC48" s="29"/>
      <c r="XBD48" s="29"/>
      <c r="XBE48" s="29"/>
      <c r="XBF48" s="29"/>
      <c r="XBG48" s="29"/>
      <c r="XBH48" s="29"/>
      <c r="XBI48" s="29"/>
      <c r="XBJ48" s="29"/>
      <c r="XBK48" s="29"/>
      <c r="XBL48" s="29"/>
      <c r="XBM48" s="29"/>
      <c r="XBN48" s="29"/>
      <c r="XBO48" s="29"/>
      <c r="XBP48" s="29"/>
      <c r="XBQ48" s="29"/>
      <c r="XBR48" s="29"/>
      <c r="XBS48" s="29"/>
      <c r="XBT48" s="29"/>
      <c r="XBU48" s="29"/>
      <c r="XBV48" s="29"/>
      <c r="XBW48" s="29"/>
      <c r="XBX48" s="29"/>
      <c r="XBY48" s="29"/>
      <c r="XBZ48" s="29"/>
      <c r="XCA48" s="29"/>
      <c r="XCB48" s="29"/>
      <c r="XCC48" s="29"/>
      <c r="XCD48" s="29"/>
      <c r="XCE48" s="29"/>
      <c r="XCF48" s="29"/>
      <c r="XCG48" s="29"/>
      <c r="XCH48" s="29"/>
      <c r="XCI48" s="29"/>
      <c r="XCJ48" s="29"/>
      <c r="XCK48" s="29"/>
      <c r="XCL48" s="29"/>
      <c r="XCM48" s="29"/>
      <c r="XCN48" s="29"/>
      <c r="XCO48" s="29"/>
      <c r="XCP48" s="29"/>
      <c r="XCQ48" s="29"/>
      <c r="XCR48" s="29"/>
      <c r="XCS48" s="29"/>
      <c r="XCT48" s="29"/>
      <c r="XCU48" s="29"/>
      <c r="XCV48" s="29"/>
      <c r="XCW48" s="29"/>
      <c r="XCX48" s="29"/>
      <c r="XCY48" s="29"/>
      <c r="XCZ48" s="29"/>
      <c r="XDA48" s="29"/>
      <c r="XDB48" s="29"/>
      <c r="XDC48" s="29"/>
      <c r="XDD48" s="29"/>
      <c r="XDE48" s="29"/>
      <c r="XDF48" s="29"/>
      <c r="XDG48" s="29"/>
      <c r="XDH48" s="29"/>
      <c r="XDI48" s="29"/>
      <c r="XDJ48" s="29"/>
      <c r="XDK48" s="29"/>
      <c r="XDL48" s="29"/>
      <c r="XDM48" s="29"/>
      <c r="XDN48" s="29"/>
      <c r="XDO48" s="29"/>
      <c r="XDP48" s="29"/>
      <c r="XDQ48" s="29"/>
      <c r="XDR48" s="29"/>
      <c r="XDS48" s="29"/>
      <c r="XDT48" s="29"/>
      <c r="XDU48" s="29"/>
      <c r="XDV48" s="29"/>
      <c r="XDW48" s="29"/>
      <c r="XDX48" s="29"/>
      <c r="XDY48" s="29"/>
      <c r="XDZ48" s="29"/>
      <c r="XEA48" s="29"/>
      <c r="XEB48" s="29"/>
      <c r="XEC48" s="29"/>
      <c r="XED48" s="29"/>
      <c r="XEE48" s="29"/>
      <c r="XEF48" s="29"/>
      <c r="XEG48" s="29"/>
      <c r="XEH48" s="29"/>
      <c r="XEI48" s="29"/>
      <c r="XEJ48" s="29"/>
      <c r="XEK48" s="29"/>
      <c r="XEL48" s="29"/>
      <c r="XEM48" s="29"/>
      <c r="XEN48" s="29"/>
      <c r="XEO48" s="29"/>
      <c r="XEP48" s="29"/>
      <c r="XEQ48" s="29"/>
      <c r="XER48" s="29"/>
      <c r="XES48" s="29"/>
      <c r="XET48" s="29"/>
      <c r="XEU48" s="29"/>
      <c r="XEV48" s="29"/>
      <c r="XEW48" s="29"/>
      <c r="XEX48" s="29"/>
      <c r="XEY48" s="29"/>
      <c r="XEZ48" s="29"/>
      <c r="XFA48" s="29"/>
      <c r="XFB48" s="29"/>
      <c r="XFC48" s="29"/>
      <c r="XFD48" s="29"/>
    </row>
    <row r="49" spans="1:16384" ht="15.75" thickBot="1">
      <c r="A49" s="17"/>
      <c r="B49" s="20"/>
      <c r="C49" s="20"/>
      <c r="D49" s="20"/>
      <c r="E49" s="20"/>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23"/>
      <c r="NI49" s="23"/>
      <c r="NJ49" s="23"/>
      <c r="NK49" s="23"/>
      <c r="NL49" s="23"/>
      <c r="NM49" s="23"/>
      <c r="NN49" s="23"/>
      <c r="NO49" s="23"/>
      <c r="NP49" s="23"/>
      <c r="NQ49" s="23"/>
      <c r="NR49" s="23"/>
      <c r="NS49" s="23"/>
      <c r="NT49" s="23"/>
      <c r="NU49" s="23"/>
      <c r="NV49" s="23"/>
      <c r="NW49" s="23"/>
      <c r="NX49" s="23"/>
      <c r="NY49" s="23"/>
      <c r="NZ49" s="23"/>
      <c r="OA49" s="23"/>
      <c r="OB49" s="23"/>
      <c r="OC49" s="23"/>
      <c r="OD49" s="23"/>
      <c r="OE49" s="23"/>
      <c r="OF49" s="23"/>
      <c r="OG49" s="23"/>
      <c r="OH49" s="23"/>
      <c r="OI49" s="23"/>
      <c r="OJ49" s="23"/>
      <c r="OK49" s="23"/>
      <c r="OL49" s="23"/>
      <c r="OM49" s="23"/>
      <c r="ON49" s="23"/>
      <c r="OO49" s="23"/>
      <c r="OP49" s="23"/>
      <c r="OQ49" s="23"/>
      <c r="OR49" s="23"/>
      <c r="OS49" s="23"/>
      <c r="OT49" s="23"/>
      <c r="OU49" s="23"/>
      <c r="OV49" s="23"/>
      <c r="OW49" s="23"/>
      <c r="OX49" s="23"/>
      <c r="OY49" s="23"/>
      <c r="OZ49" s="23"/>
      <c r="PA49" s="23"/>
      <c r="PB49" s="23"/>
      <c r="PC49" s="23"/>
      <c r="PD49" s="23"/>
      <c r="PE49" s="23"/>
      <c r="PF49" s="23"/>
      <c r="PG49" s="23"/>
      <c r="PH49" s="23"/>
      <c r="PI49" s="23"/>
      <c r="PJ49" s="23"/>
      <c r="PK49" s="23"/>
      <c r="PL49" s="23"/>
      <c r="PM49" s="23"/>
      <c r="PN49" s="23"/>
      <c r="PO49" s="23"/>
      <c r="PP49" s="23"/>
      <c r="PQ49" s="23"/>
      <c r="PR49" s="23"/>
      <c r="PS49" s="23"/>
      <c r="PT49" s="23"/>
      <c r="PU49" s="23"/>
      <c r="PV49" s="23"/>
      <c r="PW49" s="23"/>
      <c r="PX49" s="23"/>
      <c r="PY49" s="23"/>
      <c r="PZ49" s="23"/>
      <c r="QA49" s="23"/>
      <c r="QB49" s="23"/>
      <c r="QC49" s="23"/>
      <c r="QD49" s="23"/>
      <c r="QE49" s="23"/>
      <c r="QF49" s="23"/>
      <c r="QG49" s="23"/>
      <c r="QH49" s="23"/>
      <c r="QI49" s="23"/>
      <c r="QJ49" s="23"/>
      <c r="QK49" s="23"/>
      <c r="QL49" s="23"/>
      <c r="QM49" s="23"/>
      <c r="QN49" s="23"/>
      <c r="QO49" s="23"/>
      <c r="QP49" s="23"/>
      <c r="QQ49" s="23"/>
      <c r="QR49" s="23"/>
      <c r="QS49" s="23"/>
      <c r="QT49" s="23"/>
      <c r="QU49" s="23"/>
      <c r="QV49" s="23"/>
      <c r="QW49" s="23"/>
      <c r="QX49" s="23"/>
      <c r="QY49" s="23"/>
      <c r="QZ49" s="23"/>
      <c r="RA49" s="23"/>
      <c r="RB49" s="23"/>
      <c r="RC49" s="23"/>
      <c r="RD49" s="23"/>
      <c r="RE49" s="23"/>
      <c r="RF49" s="23"/>
      <c r="RG49" s="23"/>
      <c r="RH49" s="23"/>
      <c r="RI49" s="23"/>
      <c r="RJ49" s="23"/>
      <c r="RK49" s="23"/>
      <c r="RL49" s="23"/>
      <c r="RM49" s="23"/>
      <c r="RN49" s="23"/>
      <c r="RO49" s="23"/>
      <c r="RP49" s="23"/>
      <c r="RQ49" s="23"/>
      <c r="RR49" s="23"/>
      <c r="RS49" s="23"/>
      <c r="RT49" s="23"/>
      <c r="RU49" s="23"/>
      <c r="RV49" s="23"/>
      <c r="RW49" s="23"/>
      <c r="RX49" s="23"/>
      <c r="RY49" s="23"/>
      <c r="RZ49" s="23"/>
      <c r="SA49" s="23"/>
      <c r="SB49" s="23"/>
      <c r="SC49" s="23"/>
      <c r="SD49" s="23"/>
      <c r="SE49" s="23"/>
      <c r="SF49" s="23"/>
      <c r="SG49" s="23"/>
      <c r="SH49" s="23"/>
      <c r="SI49" s="23"/>
      <c r="SJ49" s="23"/>
      <c r="SK49" s="23"/>
      <c r="SL49" s="23"/>
      <c r="SM49" s="23"/>
      <c r="SN49" s="23"/>
      <c r="SO49" s="23"/>
      <c r="SP49" s="23"/>
      <c r="SQ49" s="23"/>
      <c r="SR49" s="23"/>
      <c r="SS49" s="23"/>
      <c r="ST49" s="23"/>
      <c r="SU49" s="23"/>
      <c r="SV49" s="23"/>
      <c r="SW49" s="23"/>
      <c r="SX49" s="23"/>
      <c r="SY49" s="23"/>
      <c r="SZ49" s="23"/>
      <c r="TA49" s="23"/>
      <c r="TB49" s="23"/>
      <c r="TC49" s="23"/>
      <c r="TD49" s="23"/>
      <c r="TE49" s="23"/>
      <c r="TF49" s="23"/>
      <c r="TG49" s="23"/>
      <c r="TH49" s="23"/>
      <c r="TI49" s="23"/>
      <c r="TJ49" s="23"/>
      <c r="TK49" s="23"/>
      <c r="TL49" s="23"/>
      <c r="TM49" s="23"/>
      <c r="TN49" s="23"/>
      <c r="TO49" s="23"/>
      <c r="TP49" s="23"/>
      <c r="TQ49" s="23"/>
      <c r="TR49" s="23"/>
      <c r="TS49" s="23"/>
      <c r="TT49" s="23"/>
      <c r="TU49" s="23"/>
      <c r="TV49" s="23"/>
      <c r="TW49" s="23"/>
      <c r="TX49" s="23"/>
      <c r="TY49" s="23"/>
      <c r="TZ49" s="23"/>
      <c r="UA49" s="23"/>
      <c r="UB49" s="23"/>
      <c r="UC49" s="23"/>
      <c r="UD49" s="23"/>
      <c r="UE49" s="23"/>
      <c r="UF49" s="23"/>
      <c r="UG49" s="23"/>
      <c r="UH49" s="23"/>
      <c r="UI49" s="23"/>
      <c r="UJ49" s="23"/>
      <c r="UK49" s="23"/>
      <c r="UL49" s="23"/>
      <c r="UM49" s="23"/>
      <c r="UN49" s="23"/>
      <c r="UO49" s="23"/>
      <c r="UP49" s="23"/>
      <c r="UQ49" s="23"/>
      <c r="UR49" s="23"/>
      <c r="US49" s="23"/>
      <c r="UT49" s="23"/>
      <c r="UU49" s="23"/>
      <c r="UV49" s="23"/>
      <c r="UW49" s="23"/>
      <c r="UX49" s="23"/>
      <c r="UY49" s="23"/>
      <c r="UZ49" s="23"/>
      <c r="VA49" s="23"/>
      <c r="VB49" s="23"/>
      <c r="VC49" s="23"/>
      <c r="VD49" s="23"/>
      <c r="VE49" s="23"/>
      <c r="VF49" s="23"/>
      <c r="VG49" s="23"/>
      <c r="VH49" s="23"/>
      <c r="VI49" s="23"/>
      <c r="VJ49" s="23"/>
      <c r="VK49" s="23"/>
      <c r="VL49" s="23"/>
      <c r="VM49" s="23"/>
      <c r="VN49" s="23"/>
      <c r="VO49" s="23"/>
      <c r="VP49" s="23"/>
      <c r="VQ49" s="23"/>
      <c r="VR49" s="23"/>
      <c r="VS49" s="23"/>
      <c r="VT49" s="23"/>
      <c r="VU49" s="23"/>
      <c r="VV49" s="23"/>
      <c r="VW49" s="23"/>
      <c r="VX49" s="23"/>
      <c r="VY49" s="23"/>
      <c r="VZ49" s="23"/>
      <c r="WA49" s="23"/>
      <c r="WB49" s="23"/>
      <c r="WC49" s="23"/>
      <c r="WD49" s="23"/>
      <c r="WE49" s="23"/>
      <c r="WF49" s="23"/>
      <c r="WG49" s="23"/>
      <c r="WH49" s="23"/>
      <c r="WI49" s="23"/>
      <c r="WJ49" s="23"/>
      <c r="WK49" s="23"/>
      <c r="WL49" s="23"/>
      <c r="WM49" s="23"/>
      <c r="WN49" s="23"/>
      <c r="WO49" s="23"/>
      <c r="WP49" s="23"/>
      <c r="WQ49" s="23"/>
      <c r="WR49" s="23"/>
      <c r="WS49" s="23"/>
      <c r="WT49" s="23"/>
      <c r="WU49" s="23"/>
      <c r="WV49" s="23"/>
      <c r="WW49" s="23"/>
      <c r="WX49" s="23"/>
      <c r="WY49" s="23"/>
      <c r="WZ49" s="23"/>
      <c r="XA49" s="23"/>
      <c r="XB49" s="23"/>
      <c r="XC49" s="23"/>
      <c r="XD49" s="23"/>
      <c r="XE49" s="23"/>
      <c r="XF49" s="23"/>
      <c r="XG49" s="23"/>
      <c r="XH49" s="23"/>
      <c r="XI49" s="23"/>
      <c r="XJ49" s="23"/>
      <c r="XK49" s="23"/>
      <c r="XL49" s="23"/>
      <c r="XM49" s="23"/>
      <c r="XN49" s="23"/>
      <c r="XO49" s="23"/>
      <c r="XP49" s="23"/>
      <c r="XQ49" s="23"/>
      <c r="XR49" s="23"/>
      <c r="XS49" s="23"/>
      <c r="XT49" s="23"/>
      <c r="XU49" s="23"/>
      <c r="XV49" s="23"/>
      <c r="XW49" s="23"/>
      <c r="XX49" s="23"/>
      <c r="XY49" s="23"/>
      <c r="XZ49" s="23"/>
      <c r="YA49" s="23"/>
      <c r="YB49" s="23"/>
      <c r="YC49" s="23"/>
      <c r="YD49" s="23"/>
      <c r="YE49" s="23"/>
      <c r="YF49" s="23"/>
      <c r="YG49" s="23"/>
      <c r="YH49" s="23"/>
      <c r="YI49" s="23"/>
      <c r="YJ49" s="23"/>
      <c r="YK49" s="23"/>
      <c r="YL49" s="23"/>
      <c r="YM49" s="23"/>
      <c r="YN49" s="23"/>
      <c r="YO49" s="23"/>
      <c r="YP49" s="23"/>
      <c r="YQ49" s="23"/>
      <c r="YR49" s="23"/>
      <c r="YS49" s="23"/>
      <c r="YT49" s="23"/>
      <c r="YU49" s="23"/>
      <c r="YV49" s="23"/>
      <c r="YW49" s="23"/>
      <c r="YX49" s="23"/>
      <c r="YY49" s="23"/>
      <c r="YZ49" s="23"/>
      <c r="ZA49" s="23"/>
      <c r="ZB49" s="23"/>
      <c r="ZC49" s="23"/>
      <c r="ZD49" s="23"/>
      <c r="ZE49" s="23"/>
      <c r="ZF49" s="23"/>
      <c r="ZG49" s="23"/>
      <c r="ZH49" s="23"/>
      <c r="ZI49" s="23"/>
      <c r="ZJ49" s="23"/>
      <c r="ZK49" s="23"/>
      <c r="ZL49" s="23"/>
      <c r="ZM49" s="23"/>
      <c r="ZN49" s="23"/>
      <c r="ZO49" s="23"/>
      <c r="ZP49" s="23"/>
      <c r="ZQ49" s="23"/>
      <c r="ZR49" s="23"/>
      <c r="ZS49" s="23"/>
      <c r="ZT49" s="23"/>
      <c r="ZU49" s="23"/>
      <c r="ZV49" s="23"/>
      <c r="ZW49" s="23"/>
      <c r="ZX49" s="23"/>
      <c r="ZY49" s="23"/>
      <c r="ZZ49" s="23"/>
      <c r="AAA49" s="23"/>
      <c r="AAB49" s="23"/>
      <c r="AAC49" s="23"/>
      <c r="AAD49" s="23"/>
      <c r="AAE49" s="23"/>
      <c r="AAF49" s="23"/>
      <c r="AAG49" s="23"/>
      <c r="AAH49" s="23"/>
      <c r="AAI49" s="23"/>
      <c r="AAJ49" s="23"/>
      <c r="AAK49" s="23"/>
      <c r="AAL49" s="23"/>
      <c r="AAM49" s="23"/>
      <c r="AAN49" s="23"/>
      <c r="AAO49" s="23"/>
      <c r="AAP49" s="23"/>
      <c r="AAQ49" s="23"/>
      <c r="AAR49" s="23"/>
      <c r="AAS49" s="23"/>
      <c r="AAT49" s="23"/>
      <c r="AAU49" s="23"/>
      <c r="AAV49" s="23"/>
      <c r="AAW49" s="23"/>
      <c r="AAX49" s="23"/>
      <c r="AAY49" s="23"/>
      <c r="AAZ49" s="23"/>
      <c r="ABA49" s="23"/>
      <c r="ABB49" s="23"/>
      <c r="ABC49" s="23"/>
      <c r="ABD49" s="23"/>
      <c r="ABE49" s="23"/>
      <c r="ABF49" s="23"/>
      <c r="ABG49" s="23"/>
      <c r="ABH49" s="23"/>
      <c r="ABI49" s="23"/>
      <c r="ABJ49" s="23"/>
      <c r="ABK49" s="23"/>
      <c r="ABL49" s="23"/>
      <c r="ABM49" s="23"/>
      <c r="ABN49" s="23"/>
      <c r="ABO49" s="23"/>
      <c r="ABP49" s="23"/>
      <c r="ABQ49" s="23"/>
      <c r="ABR49" s="23"/>
      <c r="ABS49" s="23"/>
      <c r="ABT49" s="23"/>
      <c r="ABU49" s="23"/>
      <c r="ABV49" s="23"/>
      <c r="ABW49" s="23"/>
      <c r="ABX49" s="23"/>
      <c r="ABY49" s="23"/>
      <c r="ABZ49" s="23"/>
      <c r="ACA49" s="23"/>
      <c r="ACB49" s="23"/>
      <c r="ACC49" s="23"/>
      <c r="ACD49" s="23"/>
      <c r="ACE49" s="23"/>
      <c r="ACF49" s="23"/>
      <c r="ACG49" s="23"/>
      <c r="ACH49" s="23"/>
      <c r="ACI49" s="23"/>
      <c r="ACJ49" s="23"/>
      <c r="ACK49" s="23"/>
      <c r="ACL49" s="23"/>
      <c r="ACM49" s="23"/>
      <c r="ACN49" s="23"/>
      <c r="ACO49" s="23"/>
      <c r="ACP49" s="23"/>
      <c r="ACQ49" s="23"/>
      <c r="ACR49" s="23"/>
      <c r="ACS49" s="23"/>
      <c r="ACT49" s="23"/>
      <c r="ACU49" s="23"/>
      <c r="ACV49" s="23"/>
      <c r="ACW49" s="23"/>
      <c r="ACX49" s="23"/>
      <c r="ACY49" s="23"/>
      <c r="ACZ49" s="23"/>
      <c r="ADA49" s="23"/>
      <c r="ADB49" s="23"/>
      <c r="ADC49" s="23"/>
      <c r="ADD49" s="23"/>
      <c r="ADE49" s="23"/>
      <c r="ADF49" s="23"/>
      <c r="ADG49" s="23"/>
      <c r="ADH49" s="23"/>
      <c r="ADI49" s="23"/>
      <c r="ADJ49" s="23"/>
      <c r="ADK49" s="23"/>
      <c r="ADL49" s="23"/>
      <c r="ADM49" s="23"/>
      <c r="ADN49" s="23"/>
      <c r="ADO49" s="23"/>
      <c r="ADP49" s="23"/>
      <c r="ADQ49" s="23"/>
      <c r="ADR49" s="23"/>
      <c r="ADS49" s="23"/>
      <c r="ADT49" s="23"/>
      <c r="ADU49" s="23"/>
      <c r="ADV49" s="23"/>
      <c r="ADW49" s="23"/>
      <c r="ADX49" s="23"/>
      <c r="ADY49" s="23"/>
      <c r="ADZ49" s="23"/>
      <c r="AEA49" s="23"/>
      <c r="AEB49" s="23"/>
      <c r="AEC49" s="23"/>
      <c r="AED49" s="23"/>
      <c r="AEE49" s="23"/>
      <c r="AEF49" s="23"/>
      <c r="AEG49" s="23"/>
      <c r="AEH49" s="23"/>
      <c r="AEI49" s="23"/>
      <c r="AEJ49" s="23"/>
      <c r="AEK49" s="23"/>
      <c r="AEL49" s="23"/>
      <c r="AEM49" s="23"/>
      <c r="AEN49" s="23"/>
      <c r="AEO49" s="23"/>
      <c r="AEP49" s="23"/>
      <c r="AEQ49" s="23"/>
      <c r="AER49" s="23"/>
      <c r="AES49" s="23"/>
      <c r="AET49" s="23"/>
      <c r="AEU49" s="23"/>
      <c r="AEV49" s="23"/>
      <c r="AEW49" s="23"/>
      <c r="AEX49" s="23"/>
      <c r="AEY49" s="23"/>
      <c r="AEZ49" s="23"/>
      <c r="AFA49" s="23"/>
      <c r="AFB49" s="23"/>
      <c r="AFC49" s="23"/>
      <c r="AFD49" s="23"/>
      <c r="AFE49" s="23"/>
      <c r="AFF49" s="23"/>
      <c r="AFG49" s="23"/>
      <c r="AFH49" s="23"/>
      <c r="AFI49" s="23"/>
      <c r="AFJ49" s="23"/>
      <c r="AFK49" s="23"/>
      <c r="AFL49" s="23"/>
      <c r="AFM49" s="23"/>
      <c r="AFN49" s="23"/>
      <c r="AFO49" s="23"/>
      <c r="AFP49" s="23"/>
      <c r="AFQ49" s="23"/>
      <c r="AFR49" s="23"/>
      <c r="AFS49" s="23"/>
      <c r="AFT49" s="23"/>
      <c r="AFU49" s="23"/>
      <c r="AFV49" s="23"/>
      <c r="AFW49" s="23"/>
      <c r="AFX49" s="23"/>
      <c r="AFY49" s="23"/>
      <c r="AFZ49" s="23"/>
      <c r="AGA49" s="23"/>
      <c r="AGB49" s="23"/>
      <c r="AGC49" s="23"/>
      <c r="AGD49" s="23"/>
      <c r="AGE49" s="23"/>
      <c r="AGF49" s="23"/>
      <c r="AGG49" s="23"/>
      <c r="AGH49" s="23"/>
      <c r="AGI49" s="23"/>
      <c r="AGJ49" s="23"/>
      <c r="AGK49" s="23"/>
      <c r="AGL49" s="23"/>
      <c r="AGM49" s="23"/>
      <c r="AGN49" s="23"/>
      <c r="AGO49" s="23"/>
      <c r="AGP49" s="23"/>
      <c r="AGQ49" s="23"/>
      <c r="AGR49" s="23"/>
      <c r="AGS49" s="23"/>
      <c r="AGT49" s="23"/>
      <c r="AGU49" s="23"/>
      <c r="AGV49" s="23"/>
      <c r="AGW49" s="23"/>
      <c r="AGX49" s="23"/>
      <c r="AGY49" s="23"/>
      <c r="AGZ49" s="23"/>
      <c r="AHA49" s="23"/>
      <c r="AHB49" s="23"/>
      <c r="AHC49" s="23"/>
      <c r="AHD49" s="23"/>
      <c r="AHE49" s="23"/>
      <c r="AHF49" s="23"/>
      <c r="AHG49" s="23"/>
      <c r="AHH49" s="23"/>
      <c r="AHI49" s="23"/>
      <c r="AHJ49" s="23"/>
      <c r="AHK49" s="23"/>
      <c r="AHL49" s="23"/>
      <c r="AHM49" s="23"/>
      <c r="AHN49" s="23"/>
      <c r="AHO49" s="23"/>
      <c r="AHP49" s="23"/>
      <c r="AHQ49" s="23"/>
      <c r="AHR49" s="23"/>
      <c r="AHS49" s="23"/>
      <c r="AHT49" s="23"/>
      <c r="AHU49" s="23"/>
      <c r="AHV49" s="23"/>
      <c r="AHW49" s="23"/>
      <c r="AHX49" s="23"/>
      <c r="AHY49" s="23"/>
      <c r="AHZ49" s="23"/>
      <c r="AIA49" s="23"/>
      <c r="AIB49" s="23"/>
      <c r="AIC49" s="23"/>
      <c r="AID49" s="23"/>
      <c r="AIE49" s="23"/>
      <c r="AIF49" s="23"/>
      <c r="AIG49" s="23"/>
      <c r="AIH49" s="23"/>
      <c r="AII49" s="23"/>
      <c r="AIJ49" s="23"/>
      <c r="AIK49" s="23"/>
      <c r="AIL49" s="23"/>
      <c r="AIM49" s="23"/>
      <c r="AIN49" s="23"/>
      <c r="AIO49" s="23"/>
      <c r="AIP49" s="23"/>
      <c r="AIQ49" s="23"/>
      <c r="AIR49" s="23"/>
      <c r="AIS49" s="23"/>
      <c r="AIT49" s="23"/>
      <c r="AIU49" s="23"/>
      <c r="AIV49" s="23"/>
      <c r="AIW49" s="23"/>
      <c r="AIX49" s="23"/>
      <c r="AIY49" s="23"/>
      <c r="AIZ49" s="23"/>
      <c r="AJA49" s="23"/>
      <c r="AJB49" s="23"/>
      <c r="AJC49" s="23"/>
      <c r="AJD49" s="23"/>
      <c r="AJE49" s="23"/>
      <c r="AJF49" s="23"/>
      <c r="AJG49" s="23"/>
      <c r="AJH49" s="23"/>
      <c r="AJI49" s="23"/>
      <c r="AJJ49" s="23"/>
      <c r="AJK49" s="23"/>
      <c r="AJL49" s="23"/>
      <c r="AJM49" s="23"/>
      <c r="AJN49" s="23"/>
      <c r="AJO49" s="23"/>
      <c r="AJP49" s="23"/>
      <c r="AJQ49" s="23"/>
      <c r="AJR49" s="23"/>
      <c r="AJS49" s="23"/>
      <c r="AJT49" s="23"/>
      <c r="AJU49" s="23"/>
      <c r="AJV49" s="23"/>
      <c r="AJW49" s="23"/>
      <c r="AJX49" s="23"/>
      <c r="AJY49" s="23"/>
      <c r="AJZ49" s="23"/>
      <c r="AKA49" s="23"/>
      <c r="AKB49" s="23"/>
      <c r="AKC49" s="23"/>
      <c r="AKD49" s="23"/>
      <c r="AKE49" s="23"/>
      <c r="AKF49" s="23"/>
      <c r="AKG49" s="23"/>
      <c r="AKH49" s="23"/>
      <c r="AKI49" s="23"/>
      <c r="AKJ49" s="23"/>
      <c r="AKK49" s="23"/>
      <c r="AKL49" s="23"/>
      <c r="AKM49" s="23"/>
      <c r="AKN49" s="23"/>
      <c r="AKO49" s="23"/>
      <c r="AKP49" s="23"/>
      <c r="AKQ49" s="23"/>
      <c r="AKR49" s="23"/>
      <c r="AKS49" s="23"/>
      <c r="AKT49" s="23"/>
      <c r="AKU49" s="23"/>
      <c r="AKV49" s="23"/>
      <c r="AKW49" s="23"/>
      <c r="AKX49" s="23"/>
      <c r="AKY49" s="23"/>
      <c r="AKZ49" s="23"/>
      <c r="ALA49" s="23"/>
      <c r="ALB49" s="23"/>
      <c r="ALC49" s="23"/>
      <c r="ALD49" s="23"/>
      <c r="ALE49" s="23"/>
      <c r="ALF49" s="23"/>
      <c r="ALG49" s="23"/>
      <c r="ALH49" s="23"/>
      <c r="ALI49" s="23"/>
      <c r="ALJ49" s="23"/>
      <c r="ALK49" s="23"/>
      <c r="ALL49" s="23"/>
      <c r="ALM49" s="23"/>
      <c r="ALN49" s="23"/>
      <c r="ALO49" s="23"/>
      <c r="ALP49" s="23"/>
      <c r="ALQ49" s="23"/>
      <c r="ALR49" s="23"/>
      <c r="ALS49" s="23"/>
      <c r="ALT49" s="23"/>
      <c r="ALU49" s="23"/>
      <c r="ALV49" s="23"/>
      <c r="ALW49" s="23"/>
      <c r="ALX49" s="23"/>
      <c r="ALY49" s="23"/>
      <c r="ALZ49" s="23"/>
      <c r="AMA49" s="23"/>
      <c r="AMB49" s="23"/>
      <c r="AMC49" s="23"/>
      <c r="AMD49" s="23"/>
      <c r="AME49" s="23"/>
      <c r="AMF49" s="23"/>
      <c r="AMG49" s="23"/>
      <c r="AMH49" s="23"/>
      <c r="AMI49" s="23"/>
      <c r="AMJ49" s="23"/>
      <c r="AMK49" s="23"/>
      <c r="AML49" s="23"/>
      <c r="AMM49" s="23"/>
      <c r="AMN49" s="23"/>
      <c r="AMO49" s="23"/>
      <c r="AMP49" s="23"/>
      <c r="AMQ49" s="23"/>
      <c r="AMR49" s="23"/>
      <c r="AMS49" s="23"/>
      <c r="AMT49" s="23"/>
      <c r="AMU49" s="23"/>
      <c r="AMV49" s="23"/>
      <c r="AMW49" s="23"/>
      <c r="AMX49" s="23"/>
      <c r="AMY49" s="23"/>
      <c r="AMZ49" s="23"/>
      <c r="ANA49" s="23"/>
      <c r="ANB49" s="23"/>
      <c r="ANC49" s="23"/>
      <c r="AND49" s="23"/>
      <c r="ANE49" s="23"/>
      <c r="ANF49" s="23"/>
      <c r="ANG49" s="23"/>
      <c r="ANH49" s="23"/>
      <c r="ANI49" s="23"/>
      <c r="ANJ49" s="23"/>
      <c r="ANK49" s="23"/>
      <c r="ANL49" s="23"/>
      <c r="ANM49" s="23"/>
      <c r="ANN49" s="23"/>
      <c r="ANO49" s="23"/>
      <c r="ANP49" s="23"/>
      <c r="ANQ49" s="23"/>
      <c r="ANR49" s="23"/>
      <c r="ANS49" s="23"/>
      <c r="ANT49" s="23"/>
      <c r="ANU49" s="23"/>
      <c r="ANV49" s="23"/>
      <c r="ANW49" s="23"/>
      <c r="ANX49" s="23"/>
      <c r="ANY49" s="23"/>
      <c r="ANZ49" s="23"/>
      <c r="AOA49" s="23"/>
      <c r="AOB49" s="23"/>
      <c r="AOC49" s="23"/>
      <c r="AOD49" s="23"/>
      <c r="AOE49" s="23"/>
      <c r="AOF49" s="23"/>
      <c r="AOG49" s="23"/>
      <c r="AOH49" s="23"/>
      <c r="AOI49" s="23"/>
      <c r="AOJ49" s="23"/>
      <c r="AOK49" s="23"/>
      <c r="AOL49" s="23"/>
      <c r="AOM49" s="23"/>
      <c r="AON49" s="23"/>
      <c r="AOO49" s="23"/>
      <c r="AOP49" s="23"/>
      <c r="AOQ49" s="23"/>
      <c r="AOR49" s="23"/>
      <c r="AOS49" s="23"/>
      <c r="AOT49" s="23"/>
      <c r="AOU49" s="23"/>
      <c r="AOV49" s="23"/>
      <c r="AOW49" s="23"/>
      <c r="AOX49" s="23"/>
      <c r="AOY49" s="23"/>
      <c r="AOZ49" s="23"/>
      <c r="APA49" s="23"/>
      <c r="APB49" s="23"/>
      <c r="APC49" s="23"/>
      <c r="APD49" s="23"/>
      <c r="APE49" s="23"/>
      <c r="APF49" s="23"/>
      <c r="APG49" s="23"/>
      <c r="APH49" s="23"/>
      <c r="API49" s="23"/>
      <c r="APJ49" s="23"/>
      <c r="APK49" s="23"/>
      <c r="APL49" s="23"/>
      <c r="APM49" s="23"/>
      <c r="APN49" s="23"/>
      <c r="APO49" s="23"/>
      <c r="APP49" s="23"/>
      <c r="APQ49" s="23"/>
      <c r="APR49" s="23"/>
      <c r="APS49" s="23"/>
      <c r="APT49" s="23"/>
      <c r="APU49" s="23"/>
      <c r="APV49" s="23"/>
      <c r="APW49" s="23"/>
      <c r="APX49" s="23"/>
      <c r="APY49" s="23"/>
      <c r="APZ49" s="23"/>
      <c r="AQA49" s="23"/>
      <c r="AQB49" s="23"/>
      <c r="AQC49" s="23"/>
      <c r="AQD49" s="23"/>
      <c r="AQE49" s="23"/>
      <c r="AQF49" s="23"/>
      <c r="AQG49" s="23"/>
      <c r="AQH49" s="23"/>
      <c r="AQI49" s="23"/>
      <c r="AQJ49" s="23"/>
      <c r="AQK49" s="23"/>
      <c r="AQL49" s="23"/>
      <c r="AQM49" s="23"/>
      <c r="AQN49" s="23"/>
      <c r="AQO49" s="23"/>
      <c r="AQP49" s="23"/>
      <c r="AQQ49" s="23"/>
      <c r="AQR49" s="23"/>
      <c r="AQS49" s="23"/>
      <c r="AQT49" s="23"/>
      <c r="AQU49" s="23"/>
      <c r="AQV49" s="23"/>
      <c r="AQW49" s="23"/>
      <c r="AQX49" s="23"/>
      <c r="AQY49" s="23"/>
      <c r="AQZ49" s="23"/>
      <c r="ARA49" s="23"/>
      <c r="ARB49" s="23"/>
      <c r="ARC49" s="23"/>
      <c r="ARD49" s="23"/>
      <c r="ARE49" s="23"/>
      <c r="ARF49" s="23"/>
      <c r="ARG49" s="23"/>
      <c r="ARH49" s="23"/>
      <c r="ARI49" s="23"/>
      <c r="ARJ49" s="23"/>
      <c r="ARK49" s="23"/>
      <c r="ARL49" s="23"/>
      <c r="ARM49" s="23"/>
      <c r="ARN49" s="23"/>
      <c r="ARO49" s="23"/>
      <c r="ARP49" s="23"/>
      <c r="ARQ49" s="23"/>
      <c r="ARR49" s="23"/>
      <c r="ARS49" s="23"/>
      <c r="ART49" s="23"/>
      <c r="ARU49" s="23"/>
      <c r="ARV49" s="23"/>
      <c r="ARW49" s="23"/>
      <c r="ARX49" s="23"/>
      <c r="ARY49" s="23"/>
      <c r="ARZ49" s="23"/>
      <c r="ASA49" s="23"/>
      <c r="ASB49" s="23"/>
      <c r="ASC49" s="23"/>
      <c r="ASD49" s="23"/>
      <c r="ASE49" s="23"/>
      <c r="ASF49" s="23"/>
      <c r="ASG49" s="23"/>
      <c r="ASH49" s="23"/>
      <c r="ASI49" s="23"/>
      <c r="ASJ49" s="23"/>
      <c r="ASK49" s="23"/>
      <c r="ASL49" s="23"/>
      <c r="ASM49" s="23"/>
      <c r="ASN49" s="23"/>
      <c r="ASO49" s="23"/>
      <c r="ASP49" s="23"/>
      <c r="ASQ49" s="23"/>
      <c r="ASR49" s="23"/>
      <c r="ASS49" s="23"/>
      <c r="AST49" s="23"/>
      <c r="ASU49" s="23"/>
      <c r="ASV49" s="23"/>
      <c r="ASW49" s="23"/>
      <c r="ASX49" s="23"/>
      <c r="ASY49" s="23"/>
      <c r="ASZ49" s="23"/>
      <c r="ATA49" s="23"/>
      <c r="ATB49" s="23"/>
      <c r="ATC49" s="23"/>
      <c r="ATD49" s="23"/>
      <c r="ATE49" s="23"/>
      <c r="ATF49" s="23"/>
      <c r="ATG49" s="23"/>
      <c r="ATH49" s="23"/>
      <c r="ATI49" s="23"/>
      <c r="ATJ49" s="23"/>
      <c r="ATK49" s="23"/>
      <c r="ATL49" s="23"/>
      <c r="ATM49" s="23"/>
      <c r="ATN49" s="23"/>
      <c r="ATO49" s="23"/>
      <c r="ATP49" s="23"/>
      <c r="ATQ49" s="23"/>
      <c r="ATR49" s="23"/>
      <c r="ATS49" s="23"/>
      <c r="ATT49" s="23"/>
      <c r="ATU49" s="23"/>
      <c r="ATV49" s="23"/>
      <c r="ATW49" s="23"/>
      <c r="ATX49" s="23"/>
      <c r="ATY49" s="23"/>
      <c r="ATZ49" s="23"/>
      <c r="AUA49" s="23"/>
      <c r="AUB49" s="23"/>
      <c r="AUC49" s="23"/>
      <c r="AUD49" s="23"/>
      <c r="AUE49" s="23"/>
      <c r="AUF49" s="23"/>
      <c r="AUG49" s="23"/>
      <c r="AUH49" s="23"/>
      <c r="AUI49" s="23"/>
      <c r="AUJ49" s="23"/>
      <c r="AUK49" s="23"/>
      <c r="AUL49" s="23"/>
      <c r="AUM49" s="23"/>
      <c r="AUN49" s="23"/>
      <c r="AUO49" s="23"/>
      <c r="AUP49" s="23"/>
      <c r="AUQ49" s="23"/>
      <c r="AUR49" s="23"/>
      <c r="AUS49" s="23"/>
      <c r="AUT49" s="23"/>
      <c r="AUU49" s="23"/>
      <c r="AUV49" s="23"/>
      <c r="AUW49" s="23"/>
      <c r="AUX49" s="23"/>
      <c r="AUY49" s="23"/>
      <c r="AUZ49" s="23"/>
      <c r="AVA49" s="23"/>
      <c r="AVB49" s="23"/>
      <c r="AVC49" s="23"/>
      <c r="AVD49" s="23"/>
      <c r="AVE49" s="23"/>
      <c r="AVF49" s="23"/>
      <c r="AVG49" s="23"/>
      <c r="AVH49" s="23"/>
      <c r="AVI49" s="23"/>
      <c r="AVJ49" s="23"/>
      <c r="AVK49" s="23"/>
      <c r="AVL49" s="23"/>
      <c r="AVM49" s="23"/>
      <c r="AVN49" s="23"/>
      <c r="AVO49" s="23"/>
      <c r="AVP49" s="23"/>
      <c r="AVQ49" s="23"/>
      <c r="AVR49" s="23"/>
      <c r="AVS49" s="23"/>
      <c r="AVT49" s="23"/>
      <c r="AVU49" s="23"/>
      <c r="AVV49" s="23"/>
      <c r="AVW49" s="23"/>
      <c r="AVX49" s="23"/>
      <c r="AVY49" s="23"/>
      <c r="AVZ49" s="23"/>
      <c r="AWA49" s="23"/>
      <c r="AWB49" s="23"/>
      <c r="AWC49" s="23"/>
      <c r="AWD49" s="23"/>
      <c r="AWE49" s="23"/>
      <c r="AWF49" s="23"/>
      <c r="AWG49" s="23"/>
      <c r="AWH49" s="23"/>
      <c r="AWI49" s="23"/>
      <c r="AWJ49" s="23"/>
      <c r="AWK49" s="23"/>
      <c r="AWL49" s="23"/>
      <c r="AWM49" s="23"/>
      <c r="AWN49" s="23"/>
      <c r="AWO49" s="23"/>
      <c r="AWP49" s="23"/>
      <c r="AWQ49" s="23"/>
      <c r="AWR49" s="23"/>
      <c r="AWS49" s="23"/>
      <c r="AWT49" s="23"/>
      <c r="AWU49" s="23"/>
      <c r="AWV49" s="23"/>
      <c r="AWW49" s="23"/>
      <c r="AWX49" s="23"/>
      <c r="AWY49" s="23"/>
      <c r="AWZ49" s="23"/>
      <c r="AXA49" s="23"/>
      <c r="AXB49" s="23"/>
      <c r="AXC49" s="23"/>
      <c r="AXD49" s="23"/>
      <c r="AXE49" s="23"/>
      <c r="AXF49" s="23"/>
      <c r="AXG49" s="23"/>
      <c r="AXH49" s="23"/>
      <c r="AXI49" s="23"/>
      <c r="AXJ49" s="23"/>
      <c r="AXK49" s="23"/>
      <c r="AXL49" s="23"/>
      <c r="AXM49" s="23"/>
      <c r="AXN49" s="23"/>
      <c r="AXO49" s="23"/>
      <c r="AXP49" s="23"/>
      <c r="AXQ49" s="23"/>
      <c r="AXR49" s="23"/>
      <c r="AXS49" s="23"/>
      <c r="AXT49" s="23"/>
      <c r="AXU49" s="23"/>
      <c r="AXV49" s="23"/>
      <c r="AXW49" s="23"/>
      <c r="AXX49" s="23"/>
      <c r="AXY49" s="23"/>
      <c r="AXZ49" s="23"/>
      <c r="AYA49" s="23"/>
      <c r="AYB49" s="23"/>
      <c r="AYC49" s="23"/>
      <c r="AYD49" s="23"/>
      <c r="AYE49" s="23"/>
      <c r="AYF49" s="23"/>
      <c r="AYG49" s="23"/>
      <c r="AYH49" s="23"/>
      <c r="AYI49" s="23"/>
      <c r="AYJ49" s="23"/>
      <c r="AYK49" s="23"/>
      <c r="AYL49" s="23"/>
      <c r="AYM49" s="23"/>
      <c r="AYN49" s="23"/>
      <c r="AYO49" s="23"/>
      <c r="AYP49" s="23"/>
      <c r="AYQ49" s="23"/>
      <c r="AYR49" s="23"/>
      <c r="AYS49" s="23"/>
      <c r="AYT49" s="23"/>
      <c r="AYU49" s="23"/>
      <c r="AYV49" s="23"/>
      <c r="AYW49" s="23"/>
      <c r="AYX49" s="23"/>
      <c r="AYY49" s="23"/>
      <c r="AYZ49" s="23"/>
      <c r="AZA49" s="23"/>
      <c r="AZB49" s="23"/>
      <c r="AZC49" s="23"/>
      <c r="AZD49" s="23"/>
      <c r="AZE49" s="23"/>
      <c r="AZF49" s="23"/>
      <c r="AZG49" s="23"/>
      <c r="AZH49" s="23"/>
      <c r="AZI49" s="23"/>
      <c r="AZJ49" s="23"/>
      <c r="AZK49" s="23"/>
      <c r="AZL49" s="23"/>
      <c r="AZM49" s="23"/>
      <c r="AZN49" s="23"/>
      <c r="AZO49" s="23"/>
      <c r="AZP49" s="23"/>
      <c r="AZQ49" s="23"/>
      <c r="AZR49" s="23"/>
      <c r="AZS49" s="23"/>
      <c r="AZT49" s="23"/>
      <c r="AZU49" s="23"/>
      <c r="AZV49" s="23"/>
      <c r="AZW49" s="23"/>
      <c r="AZX49" s="23"/>
      <c r="AZY49" s="23"/>
      <c r="AZZ49" s="23"/>
      <c r="BAA49" s="23"/>
      <c r="BAB49" s="23"/>
      <c r="BAC49" s="23"/>
      <c r="BAD49" s="23"/>
      <c r="BAE49" s="23"/>
      <c r="BAF49" s="23"/>
      <c r="BAG49" s="23"/>
      <c r="BAH49" s="23"/>
      <c r="BAI49" s="23"/>
      <c r="BAJ49" s="23"/>
      <c r="BAK49" s="23"/>
      <c r="BAL49" s="23"/>
      <c r="BAM49" s="23"/>
      <c r="BAN49" s="23"/>
      <c r="BAO49" s="23"/>
      <c r="BAP49" s="23"/>
      <c r="BAQ49" s="23"/>
      <c r="BAR49" s="23"/>
      <c r="BAS49" s="23"/>
      <c r="BAT49" s="23"/>
      <c r="BAU49" s="23"/>
      <c r="BAV49" s="23"/>
      <c r="BAW49" s="23"/>
      <c r="BAX49" s="23"/>
      <c r="BAY49" s="23"/>
      <c r="BAZ49" s="23"/>
      <c r="BBA49" s="23"/>
      <c r="BBB49" s="23"/>
      <c r="BBC49" s="23"/>
      <c r="BBD49" s="23"/>
      <c r="BBE49" s="23"/>
      <c r="BBF49" s="23"/>
      <c r="BBG49" s="23"/>
      <c r="BBH49" s="23"/>
      <c r="BBI49" s="23"/>
      <c r="BBJ49" s="23"/>
      <c r="BBK49" s="23"/>
      <c r="BBL49" s="23"/>
      <c r="BBM49" s="23"/>
      <c r="BBN49" s="23"/>
      <c r="BBO49" s="23"/>
      <c r="BBP49" s="23"/>
      <c r="BBQ49" s="23"/>
      <c r="BBR49" s="23"/>
      <c r="BBS49" s="23"/>
      <c r="BBT49" s="23"/>
      <c r="BBU49" s="23"/>
      <c r="BBV49" s="23"/>
      <c r="BBW49" s="23"/>
      <c r="BBX49" s="23"/>
      <c r="BBY49" s="23"/>
      <c r="BBZ49" s="23"/>
      <c r="BCA49" s="23"/>
      <c r="BCB49" s="23"/>
      <c r="BCC49" s="23"/>
      <c r="BCD49" s="23"/>
      <c r="BCE49" s="23"/>
      <c r="BCF49" s="23"/>
      <c r="BCG49" s="23"/>
      <c r="BCH49" s="23"/>
      <c r="BCI49" s="23"/>
      <c r="BCJ49" s="23"/>
      <c r="BCK49" s="23"/>
      <c r="BCL49" s="23"/>
      <c r="BCM49" s="23"/>
      <c r="BCN49" s="23"/>
      <c r="BCO49" s="23"/>
      <c r="BCP49" s="23"/>
      <c r="BCQ49" s="23"/>
      <c r="BCR49" s="23"/>
      <c r="BCS49" s="23"/>
      <c r="BCT49" s="23"/>
      <c r="BCU49" s="23"/>
      <c r="BCV49" s="23"/>
      <c r="BCW49" s="23"/>
      <c r="BCX49" s="23"/>
      <c r="BCY49" s="23"/>
      <c r="BCZ49" s="23"/>
      <c r="BDA49" s="23"/>
      <c r="BDB49" s="23"/>
      <c r="BDC49" s="23"/>
      <c r="BDD49" s="23"/>
      <c r="BDE49" s="23"/>
      <c r="BDF49" s="23"/>
      <c r="BDG49" s="23"/>
      <c r="BDH49" s="23"/>
      <c r="BDI49" s="23"/>
      <c r="BDJ49" s="23"/>
      <c r="BDK49" s="23"/>
      <c r="BDL49" s="23"/>
      <c r="BDM49" s="23"/>
      <c r="BDN49" s="23"/>
      <c r="BDO49" s="23"/>
      <c r="BDP49" s="23"/>
      <c r="BDQ49" s="23"/>
      <c r="BDR49" s="23"/>
      <c r="BDS49" s="23"/>
      <c r="BDT49" s="23"/>
      <c r="BDU49" s="23"/>
      <c r="BDV49" s="23"/>
      <c r="BDW49" s="23"/>
      <c r="BDX49" s="23"/>
      <c r="BDY49" s="23"/>
      <c r="BDZ49" s="23"/>
      <c r="BEA49" s="23"/>
      <c r="BEB49" s="23"/>
      <c r="BEC49" s="23"/>
      <c r="BED49" s="23"/>
      <c r="BEE49" s="23"/>
      <c r="BEF49" s="23"/>
      <c r="BEG49" s="23"/>
      <c r="BEH49" s="23"/>
      <c r="BEI49" s="23"/>
      <c r="BEJ49" s="23"/>
      <c r="BEK49" s="23"/>
      <c r="BEL49" s="23"/>
      <c r="BEM49" s="23"/>
      <c r="BEN49" s="23"/>
      <c r="BEO49" s="23"/>
      <c r="BEP49" s="23"/>
      <c r="BEQ49" s="23"/>
      <c r="BER49" s="23"/>
      <c r="BES49" s="23"/>
      <c r="BET49" s="23"/>
      <c r="BEU49" s="23"/>
      <c r="BEV49" s="23"/>
      <c r="BEW49" s="23"/>
      <c r="BEX49" s="23"/>
      <c r="BEY49" s="23"/>
      <c r="BEZ49" s="23"/>
      <c r="BFA49" s="23"/>
      <c r="BFB49" s="23"/>
      <c r="BFC49" s="23"/>
      <c r="BFD49" s="23"/>
      <c r="BFE49" s="23"/>
      <c r="BFF49" s="23"/>
      <c r="BFG49" s="23"/>
      <c r="BFH49" s="23"/>
      <c r="BFI49" s="23"/>
      <c r="BFJ49" s="23"/>
      <c r="BFK49" s="23"/>
      <c r="BFL49" s="23"/>
      <c r="BFM49" s="23"/>
      <c r="BFN49" s="23"/>
      <c r="BFO49" s="23"/>
      <c r="BFP49" s="23"/>
      <c r="BFQ49" s="23"/>
      <c r="BFR49" s="23"/>
      <c r="BFS49" s="23"/>
      <c r="BFT49" s="23"/>
      <c r="BFU49" s="23"/>
      <c r="BFV49" s="23"/>
      <c r="BFW49" s="23"/>
      <c r="BFX49" s="23"/>
      <c r="BFY49" s="23"/>
      <c r="BFZ49" s="23"/>
      <c r="BGA49" s="23"/>
      <c r="BGB49" s="23"/>
      <c r="BGC49" s="23"/>
      <c r="BGD49" s="23"/>
      <c r="BGE49" s="23"/>
      <c r="BGF49" s="23"/>
      <c r="BGG49" s="23"/>
      <c r="BGH49" s="23"/>
      <c r="BGI49" s="23"/>
      <c r="BGJ49" s="23"/>
      <c r="BGK49" s="23"/>
      <c r="BGL49" s="23"/>
      <c r="BGM49" s="23"/>
      <c r="BGN49" s="23"/>
      <c r="BGO49" s="23"/>
      <c r="BGP49" s="23"/>
      <c r="BGQ49" s="23"/>
      <c r="BGR49" s="23"/>
      <c r="BGS49" s="23"/>
      <c r="BGT49" s="23"/>
      <c r="BGU49" s="23"/>
      <c r="BGV49" s="23"/>
      <c r="BGW49" s="23"/>
      <c r="BGX49" s="23"/>
      <c r="BGY49" s="23"/>
      <c r="BGZ49" s="23"/>
      <c r="BHA49" s="23"/>
      <c r="BHB49" s="23"/>
      <c r="BHC49" s="23"/>
      <c r="BHD49" s="23"/>
      <c r="BHE49" s="23"/>
      <c r="BHF49" s="23"/>
      <c r="BHG49" s="23"/>
      <c r="BHH49" s="23"/>
      <c r="BHI49" s="23"/>
      <c r="BHJ49" s="23"/>
      <c r="BHK49" s="23"/>
      <c r="BHL49" s="23"/>
      <c r="BHM49" s="23"/>
      <c r="BHN49" s="23"/>
      <c r="BHO49" s="23"/>
      <c r="BHP49" s="23"/>
      <c r="BHQ49" s="23"/>
      <c r="BHR49" s="23"/>
      <c r="BHS49" s="23"/>
      <c r="BHT49" s="23"/>
      <c r="BHU49" s="23"/>
      <c r="BHV49" s="23"/>
      <c r="BHW49" s="23"/>
      <c r="BHX49" s="23"/>
      <c r="BHY49" s="23"/>
      <c r="BHZ49" s="23"/>
      <c r="BIA49" s="23"/>
      <c r="BIB49" s="23"/>
      <c r="BIC49" s="23"/>
      <c r="BID49" s="23"/>
      <c r="BIE49" s="23"/>
      <c r="BIF49" s="23"/>
      <c r="BIG49" s="23"/>
      <c r="BIH49" s="23"/>
      <c r="BII49" s="23"/>
      <c r="BIJ49" s="23"/>
      <c r="BIK49" s="23"/>
      <c r="BIL49" s="23"/>
      <c r="BIM49" s="23"/>
      <c r="BIN49" s="23"/>
      <c r="BIO49" s="23"/>
      <c r="BIP49" s="23"/>
      <c r="BIQ49" s="23"/>
      <c r="BIR49" s="23"/>
      <c r="BIS49" s="23"/>
      <c r="BIT49" s="23"/>
      <c r="BIU49" s="23"/>
      <c r="BIV49" s="23"/>
      <c r="BIW49" s="23"/>
      <c r="BIX49" s="23"/>
      <c r="BIY49" s="23"/>
      <c r="BIZ49" s="23"/>
      <c r="BJA49" s="23"/>
      <c r="BJB49" s="23"/>
      <c r="BJC49" s="23"/>
      <c r="BJD49" s="23"/>
      <c r="BJE49" s="23"/>
      <c r="BJF49" s="23"/>
      <c r="BJG49" s="23"/>
      <c r="BJH49" s="23"/>
      <c r="BJI49" s="23"/>
      <c r="BJJ49" s="23"/>
      <c r="BJK49" s="23"/>
      <c r="BJL49" s="23"/>
      <c r="BJM49" s="23"/>
      <c r="BJN49" s="23"/>
      <c r="BJO49" s="23"/>
      <c r="BJP49" s="23"/>
      <c r="BJQ49" s="23"/>
      <c r="BJR49" s="23"/>
      <c r="BJS49" s="23"/>
      <c r="BJT49" s="23"/>
      <c r="BJU49" s="23"/>
      <c r="BJV49" s="23"/>
      <c r="BJW49" s="23"/>
      <c r="BJX49" s="23"/>
      <c r="BJY49" s="23"/>
      <c r="BJZ49" s="23"/>
      <c r="BKA49" s="23"/>
      <c r="BKB49" s="23"/>
      <c r="BKC49" s="23"/>
      <c r="BKD49" s="23"/>
      <c r="BKE49" s="23"/>
      <c r="BKF49" s="23"/>
      <c r="BKG49" s="23"/>
      <c r="BKH49" s="23"/>
      <c r="BKI49" s="23"/>
      <c r="BKJ49" s="23"/>
      <c r="BKK49" s="23"/>
      <c r="BKL49" s="23"/>
      <c r="BKM49" s="23"/>
      <c r="BKN49" s="23"/>
      <c r="BKO49" s="23"/>
      <c r="BKP49" s="23"/>
      <c r="BKQ49" s="23"/>
      <c r="BKR49" s="23"/>
      <c r="BKS49" s="23"/>
      <c r="BKT49" s="23"/>
      <c r="BKU49" s="23"/>
      <c r="BKV49" s="23"/>
      <c r="BKW49" s="23"/>
      <c r="BKX49" s="23"/>
      <c r="BKY49" s="23"/>
      <c r="BKZ49" s="23"/>
      <c r="BLA49" s="23"/>
      <c r="BLB49" s="23"/>
      <c r="BLC49" s="23"/>
      <c r="BLD49" s="23"/>
      <c r="BLE49" s="23"/>
      <c r="BLF49" s="23"/>
      <c r="BLG49" s="23"/>
      <c r="BLH49" s="23"/>
      <c r="BLI49" s="23"/>
      <c r="BLJ49" s="23"/>
      <c r="BLK49" s="23"/>
      <c r="BLL49" s="23"/>
      <c r="BLM49" s="23"/>
      <c r="BLN49" s="23"/>
      <c r="BLO49" s="23"/>
      <c r="BLP49" s="23"/>
      <c r="BLQ49" s="23"/>
      <c r="BLR49" s="23"/>
      <c r="BLS49" s="23"/>
      <c r="BLT49" s="23"/>
      <c r="BLU49" s="23"/>
      <c r="BLV49" s="23"/>
      <c r="BLW49" s="23"/>
      <c r="BLX49" s="23"/>
      <c r="BLY49" s="23"/>
      <c r="BLZ49" s="23"/>
      <c r="BMA49" s="23"/>
      <c r="BMB49" s="23"/>
      <c r="BMC49" s="23"/>
      <c r="BMD49" s="23"/>
      <c r="BME49" s="23"/>
      <c r="BMF49" s="23"/>
      <c r="BMG49" s="23"/>
      <c r="BMH49" s="23"/>
      <c r="BMI49" s="23"/>
      <c r="BMJ49" s="23"/>
      <c r="BMK49" s="23"/>
      <c r="BML49" s="23"/>
      <c r="BMM49" s="23"/>
      <c r="BMN49" s="23"/>
      <c r="BMO49" s="23"/>
      <c r="BMP49" s="23"/>
      <c r="BMQ49" s="23"/>
      <c r="BMR49" s="23"/>
      <c r="BMS49" s="23"/>
      <c r="BMT49" s="23"/>
      <c r="BMU49" s="23"/>
      <c r="BMV49" s="23"/>
      <c r="BMW49" s="23"/>
      <c r="BMX49" s="23"/>
      <c r="BMY49" s="23"/>
      <c r="BMZ49" s="23"/>
      <c r="BNA49" s="23"/>
      <c r="BNB49" s="23"/>
      <c r="BNC49" s="23"/>
      <c r="BND49" s="23"/>
      <c r="BNE49" s="23"/>
      <c r="BNF49" s="23"/>
      <c r="BNG49" s="23"/>
      <c r="BNH49" s="23"/>
      <c r="BNI49" s="23"/>
      <c r="BNJ49" s="23"/>
      <c r="BNK49" s="23"/>
      <c r="BNL49" s="23"/>
      <c r="BNM49" s="23"/>
      <c r="BNN49" s="23"/>
      <c r="BNO49" s="23"/>
      <c r="BNP49" s="23"/>
      <c r="BNQ49" s="23"/>
      <c r="BNR49" s="23"/>
      <c r="BNS49" s="23"/>
      <c r="BNT49" s="23"/>
      <c r="BNU49" s="23"/>
      <c r="BNV49" s="23"/>
      <c r="BNW49" s="23"/>
      <c r="BNX49" s="23"/>
      <c r="BNY49" s="23"/>
      <c r="BNZ49" s="23"/>
      <c r="BOA49" s="23"/>
      <c r="BOB49" s="23"/>
      <c r="BOC49" s="23"/>
      <c r="BOD49" s="23"/>
      <c r="BOE49" s="23"/>
      <c r="BOF49" s="23"/>
      <c r="BOG49" s="23"/>
      <c r="BOH49" s="23"/>
      <c r="BOI49" s="23"/>
      <c r="BOJ49" s="23"/>
      <c r="BOK49" s="23"/>
      <c r="BOL49" s="23"/>
      <c r="BOM49" s="23"/>
      <c r="BON49" s="23"/>
      <c r="BOO49" s="23"/>
      <c r="BOP49" s="23"/>
      <c r="BOQ49" s="23"/>
      <c r="BOR49" s="23"/>
      <c r="BOS49" s="23"/>
      <c r="BOT49" s="23"/>
      <c r="BOU49" s="23"/>
      <c r="BOV49" s="23"/>
      <c r="BOW49" s="23"/>
      <c r="BOX49" s="23"/>
      <c r="BOY49" s="23"/>
      <c r="BOZ49" s="23"/>
      <c r="BPA49" s="23"/>
      <c r="BPB49" s="23"/>
      <c r="BPC49" s="23"/>
      <c r="BPD49" s="23"/>
      <c r="BPE49" s="23"/>
      <c r="BPF49" s="23"/>
      <c r="BPG49" s="23"/>
      <c r="BPH49" s="23"/>
      <c r="BPI49" s="23"/>
      <c r="BPJ49" s="23"/>
      <c r="BPK49" s="23"/>
      <c r="BPL49" s="23"/>
      <c r="BPM49" s="23"/>
      <c r="BPN49" s="23"/>
      <c r="BPO49" s="23"/>
      <c r="BPP49" s="23"/>
      <c r="BPQ49" s="23"/>
      <c r="BPR49" s="23"/>
      <c r="BPS49" s="23"/>
      <c r="BPT49" s="23"/>
      <c r="BPU49" s="23"/>
      <c r="BPV49" s="23"/>
      <c r="BPW49" s="23"/>
      <c r="BPX49" s="23"/>
      <c r="BPY49" s="23"/>
      <c r="BPZ49" s="23"/>
      <c r="BQA49" s="23"/>
      <c r="BQB49" s="23"/>
      <c r="BQC49" s="23"/>
      <c r="BQD49" s="23"/>
      <c r="BQE49" s="23"/>
      <c r="BQF49" s="23"/>
      <c r="BQG49" s="23"/>
      <c r="BQH49" s="23"/>
      <c r="BQI49" s="23"/>
      <c r="BQJ49" s="23"/>
      <c r="BQK49" s="23"/>
      <c r="BQL49" s="23"/>
      <c r="BQM49" s="23"/>
      <c r="BQN49" s="23"/>
      <c r="BQO49" s="23"/>
      <c r="BQP49" s="23"/>
      <c r="BQQ49" s="23"/>
      <c r="BQR49" s="23"/>
      <c r="BQS49" s="23"/>
      <c r="BQT49" s="23"/>
      <c r="BQU49" s="23"/>
      <c r="BQV49" s="23"/>
      <c r="BQW49" s="23"/>
      <c r="BQX49" s="23"/>
      <c r="BQY49" s="23"/>
      <c r="BQZ49" s="23"/>
      <c r="BRA49" s="23"/>
      <c r="BRB49" s="23"/>
      <c r="BRC49" s="23"/>
      <c r="BRD49" s="23"/>
      <c r="BRE49" s="23"/>
      <c r="BRF49" s="23"/>
      <c r="BRG49" s="23"/>
      <c r="BRH49" s="23"/>
      <c r="BRI49" s="23"/>
      <c r="BRJ49" s="23"/>
      <c r="BRK49" s="23"/>
      <c r="BRL49" s="23"/>
      <c r="BRM49" s="23"/>
      <c r="BRN49" s="23"/>
      <c r="BRO49" s="23"/>
      <c r="BRP49" s="23"/>
      <c r="BRQ49" s="23"/>
      <c r="BRR49" s="23"/>
      <c r="BRS49" s="23"/>
      <c r="BRT49" s="23"/>
      <c r="BRU49" s="23"/>
      <c r="BRV49" s="23"/>
      <c r="BRW49" s="23"/>
      <c r="BRX49" s="23"/>
      <c r="BRY49" s="23"/>
      <c r="BRZ49" s="23"/>
      <c r="BSA49" s="23"/>
      <c r="BSB49" s="23"/>
      <c r="BSC49" s="23"/>
      <c r="BSD49" s="23"/>
      <c r="BSE49" s="23"/>
      <c r="BSF49" s="23"/>
      <c r="BSG49" s="23"/>
      <c r="BSH49" s="23"/>
      <c r="BSI49" s="23"/>
      <c r="BSJ49" s="23"/>
      <c r="BSK49" s="23"/>
      <c r="BSL49" s="23"/>
      <c r="BSM49" s="23"/>
      <c r="BSN49" s="23"/>
      <c r="BSO49" s="23"/>
      <c r="BSP49" s="23"/>
      <c r="BSQ49" s="23"/>
      <c r="BSR49" s="23"/>
      <c r="BSS49" s="23"/>
      <c r="BST49" s="23"/>
      <c r="BSU49" s="23"/>
      <c r="BSV49" s="23"/>
      <c r="BSW49" s="23"/>
      <c r="BSX49" s="23"/>
      <c r="BSY49" s="23"/>
      <c r="BSZ49" s="23"/>
      <c r="BTA49" s="23"/>
      <c r="BTB49" s="23"/>
      <c r="BTC49" s="23"/>
      <c r="BTD49" s="23"/>
      <c r="BTE49" s="23"/>
      <c r="BTF49" s="23"/>
      <c r="BTG49" s="23"/>
      <c r="BTH49" s="23"/>
      <c r="BTI49" s="23"/>
      <c r="BTJ49" s="23"/>
      <c r="BTK49" s="23"/>
      <c r="BTL49" s="23"/>
      <c r="BTM49" s="23"/>
      <c r="BTN49" s="23"/>
      <c r="BTO49" s="23"/>
      <c r="BTP49" s="23"/>
      <c r="BTQ49" s="23"/>
      <c r="BTR49" s="23"/>
      <c r="BTS49" s="23"/>
      <c r="BTT49" s="23"/>
      <c r="BTU49" s="23"/>
      <c r="BTV49" s="23"/>
      <c r="BTW49" s="23"/>
      <c r="BTX49" s="23"/>
      <c r="BTY49" s="23"/>
      <c r="BTZ49" s="23"/>
      <c r="BUA49" s="23"/>
      <c r="BUB49" s="23"/>
      <c r="BUC49" s="23"/>
      <c r="BUD49" s="23"/>
      <c r="BUE49" s="23"/>
      <c r="BUF49" s="23"/>
      <c r="BUG49" s="23"/>
      <c r="BUH49" s="23"/>
      <c r="BUI49" s="23"/>
      <c r="BUJ49" s="23"/>
      <c r="BUK49" s="23"/>
      <c r="BUL49" s="23"/>
      <c r="BUM49" s="23"/>
      <c r="BUN49" s="23"/>
      <c r="BUO49" s="23"/>
      <c r="BUP49" s="23"/>
      <c r="BUQ49" s="23"/>
      <c r="BUR49" s="23"/>
      <c r="BUS49" s="23"/>
      <c r="BUT49" s="23"/>
      <c r="BUU49" s="23"/>
      <c r="BUV49" s="23"/>
      <c r="BUW49" s="23"/>
      <c r="BUX49" s="23"/>
      <c r="BUY49" s="23"/>
      <c r="BUZ49" s="23"/>
      <c r="BVA49" s="23"/>
      <c r="BVB49" s="23"/>
      <c r="BVC49" s="23"/>
      <c r="BVD49" s="23"/>
      <c r="BVE49" s="23"/>
      <c r="BVF49" s="23"/>
      <c r="BVG49" s="23"/>
      <c r="BVH49" s="23"/>
      <c r="BVI49" s="23"/>
      <c r="BVJ49" s="23"/>
      <c r="BVK49" s="23"/>
      <c r="BVL49" s="23"/>
      <c r="BVM49" s="23"/>
      <c r="BVN49" s="23"/>
      <c r="BVO49" s="23"/>
      <c r="BVP49" s="23"/>
      <c r="BVQ49" s="23"/>
      <c r="BVR49" s="23"/>
      <c r="BVS49" s="23"/>
      <c r="BVT49" s="23"/>
      <c r="BVU49" s="23"/>
      <c r="BVV49" s="23"/>
      <c r="BVW49" s="23"/>
      <c r="BVX49" s="23"/>
      <c r="BVY49" s="23"/>
      <c r="BVZ49" s="23"/>
      <c r="BWA49" s="23"/>
      <c r="BWB49" s="23"/>
      <c r="BWC49" s="23"/>
      <c r="BWD49" s="23"/>
      <c r="BWE49" s="23"/>
      <c r="BWF49" s="23"/>
      <c r="BWG49" s="23"/>
      <c r="BWH49" s="23"/>
      <c r="BWI49" s="23"/>
      <c r="BWJ49" s="23"/>
      <c r="BWK49" s="23"/>
      <c r="BWL49" s="23"/>
      <c r="BWM49" s="23"/>
      <c r="BWN49" s="23"/>
      <c r="BWO49" s="23"/>
      <c r="BWP49" s="23"/>
      <c r="BWQ49" s="23"/>
      <c r="BWR49" s="23"/>
      <c r="BWS49" s="23"/>
      <c r="BWT49" s="23"/>
      <c r="BWU49" s="23"/>
      <c r="BWV49" s="23"/>
      <c r="BWW49" s="23"/>
      <c r="BWX49" s="23"/>
      <c r="BWY49" s="23"/>
      <c r="BWZ49" s="23"/>
      <c r="BXA49" s="23"/>
      <c r="BXB49" s="23"/>
      <c r="BXC49" s="23"/>
      <c r="BXD49" s="23"/>
      <c r="BXE49" s="23"/>
      <c r="BXF49" s="23"/>
      <c r="BXG49" s="23"/>
      <c r="BXH49" s="23"/>
      <c r="BXI49" s="23"/>
      <c r="BXJ49" s="23"/>
      <c r="BXK49" s="23"/>
      <c r="BXL49" s="23"/>
      <c r="BXM49" s="23"/>
      <c r="BXN49" s="23"/>
      <c r="BXO49" s="23"/>
      <c r="BXP49" s="23"/>
      <c r="BXQ49" s="23"/>
      <c r="BXR49" s="23"/>
      <c r="BXS49" s="23"/>
      <c r="BXT49" s="23"/>
      <c r="BXU49" s="23"/>
      <c r="BXV49" s="23"/>
      <c r="BXW49" s="23"/>
      <c r="BXX49" s="23"/>
      <c r="BXY49" s="23"/>
      <c r="BXZ49" s="23"/>
      <c r="BYA49" s="23"/>
      <c r="BYB49" s="23"/>
      <c r="BYC49" s="23"/>
      <c r="BYD49" s="23"/>
      <c r="BYE49" s="23"/>
      <c r="BYF49" s="23"/>
      <c r="BYG49" s="23"/>
      <c r="BYH49" s="23"/>
      <c r="BYI49" s="23"/>
      <c r="BYJ49" s="23"/>
      <c r="BYK49" s="23"/>
      <c r="BYL49" s="23"/>
      <c r="BYM49" s="23"/>
      <c r="BYN49" s="23"/>
      <c r="BYO49" s="23"/>
      <c r="BYP49" s="23"/>
      <c r="BYQ49" s="23"/>
      <c r="BYR49" s="23"/>
      <c r="BYS49" s="23"/>
      <c r="BYT49" s="23"/>
      <c r="BYU49" s="23"/>
      <c r="BYV49" s="23"/>
      <c r="BYW49" s="23"/>
      <c r="BYX49" s="23"/>
      <c r="BYY49" s="23"/>
      <c r="BYZ49" s="23"/>
      <c r="BZA49" s="23"/>
      <c r="BZB49" s="23"/>
      <c r="BZC49" s="23"/>
      <c r="BZD49" s="23"/>
      <c r="BZE49" s="23"/>
      <c r="BZF49" s="23"/>
      <c r="BZG49" s="23"/>
      <c r="BZH49" s="23"/>
      <c r="BZI49" s="23"/>
      <c r="BZJ49" s="23"/>
      <c r="BZK49" s="23"/>
      <c r="BZL49" s="23"/>
      <c r="BZM49" s="23"/>
      <c r="BZN49" s="23"/>
      <c r="BZO49" s="23"/>
      <c r="BZP49" s="23"/>
      <c r="BZQ49" s="23"/>
      <c r="BZR49" s="23"/>
      <c r="BZS49" s="23"/>
      <c r="BZT49" s="23"/>
      <c r="BZU49" s="23"/>
      <c r="BZV49" s="23"/>
      <c r="BZW49" s="23"/>
      <c r="BZX49" s="23"/>
      <c r="BZY49" s="23"/>
      <c r="BZZ49" s="23"/>
      <c r="CAA49" s="23"/>
      <c r="CAB49" s="23"/>
      <c r="CAC49" s="23"/>
      <c r="CAD49" s="23"/>
      <c r="CAE49" s="23"/>
      <c r="CAF49" s="23"/>
      <c r="CAG49" s="23"/>
      <c r="CAH49" s="23"/>
      <c r="CAI49" s="23"/>
      <c r="CAJ49" s="23"/>
      <c r="CAK49" s="23"/>
      <c r="CAL49" s="23"/>
      <c r="CAM49" s="23"/>
      <c r="CAN49" s="23"/>
      <c r="CAO49" s="23"/>
      <c r="CAP49" s="23"/>
      <c r="CAQ49" s="23"/>
      <c r="CAR49" s="23"/>
      <c r="CAS49" s="23"/>
      <c r="CAT49" s="23"/>
      <c r="CAU49" s="23"/>
      <c r="CAV49" s="23"/>
      <c r="CAW49" s="23"/>
      <c r="CAX49" s="23"/>
      <c r="CAY49" s="23"/>
      <c r="CAZ49" s="23"/>
      <c r="CBA49" s="23"/>
      <c r="CBB49" s="23"/>
      <c r="CBC49" s="23"/>
      <c r="CBD49" s="23"/>
      <c r="CBE49" s="23"/>
      <c r="CBF49" s="23"/>
      <c r="CBG49" s="23"/>
      <c r="CBH49" s="23"/>
      <c r="CBI49" s="23"/>
      <c r="CBJ49" s="23"/>
      <c r="CBK49" s="23"/>
      <c r="CBL49" s="23"/>
      <c r="CBM49" s="23"/>
      <c r="CBN49" s="23"/>
      <c r="CBO49" s="23"/>
      <c r="CBP49" s="23"/>
      <c r="CBQ49" s="23"/>
      <c r="CBR49" s="23"/>
      <c r="CBS49" s="23"/>
      <c r="CBT49" s="23"/>
      <c r="CBU49" s="23"/>
      <c r="CBV49" s="23"/>
      <c r="CBW49" s="23"/>
      <c r="CBX49" s="23"/>
      <c r="CBY49" s="23"/>
      <c r="CBZ49" s="23"/>
      <c r="CCA49" s="23"/>
      <c r="CCB49" s="23"/>
      <c r="CCC49" s="23"/>
      <c r="CCD49" s="23"/>
      <c r="CCE49" s="23"/>
      <c r="CCF49" s="23"/>
      <c r="CCG49" s="23"/>
      <c r="CCH49" s="23"/>
      <c r="CCI49" s="23"/>
      <c r="CCJ49" s="23"/>
      <c r="CCK49" s="23"/>
      <c r="CCL49" s="23"/>
      <c r="CCM49" s="23"/>
      <c r="CCN49" s="23"/>
      <c r="CCO49" s="23"/>
      <c r="CCP49" s="23"/>
      <c r="CCQ49" s="23"/>
      <c r="CCR49" s="23"/>
      <c r="CCS49" s="23"/>
      <c r="CCT49" s="23"/>
      <c r="CCU49" s="23"/>
      <c r="CCV49" s="23"/>
      <c r="CCW49" s="23"/>
      <c r="CCX49" s="23"/>
      <c r="CCY49" s="23"/>
      <c r="CCZ49" s="23"/>
      <c r="CDA49" s="23"/>
      <c r="CDB49" s="23"/>
      <c r="CDC49" s="23"/>
      <c r="CDD49" s="23"/>
      <c r="CDE49" s="23"/>
      <c r="CDF49" s="23"/>
      <c r="CDG49" s="23"/>
      <c r="CDH49" s="23"/>
      <c r="CDI49" s="23"/>
      <c r="CDJ49" s="23"/>
      <c r="CDK49" s="23"/>
      <c r="CDL49" s="23"/>
      <c r="CDM49" s="23"/>
      <c r="CDN49" s="23"/>
      <c r="CDO49" s="23"/>
      <c r="CDP49" s="23"/>
      <c r="CDQ49" s="23"/>
      <c r="CDR49" s="23"/>
      <c r="CDS49" s="23"/>
      <c r="CDT49" s="23"/>
      <c r="CDU49" s="23"/>
      <c r="CDV49" s="23"/>
      <c r="CDW49" s="23"/>
      <c r="CDX49" s="23"/>
      <c r="CDY49" s="23"/>
      <c r="CDZ49" s="23"/>
      <c r="CEA49" s="23"/>
      <c r="CEB49" s="23"/>
      <c r="CEC49" s="23"/>
      <c r="CED49" s="23"/>
      <c r="CEE49" s="23"/>
      <c r="CEF49" s="23"/>
      <c r="CEG49" s="23"/>
      <c r="CEH49" s="23"/>
      <c r="CEI49" s="23"/>
      <c r="CEJ49" s="23"/>
      <c r="CEK49" s="23"/>
      <c r="CEL49" s="23"/>
      <c r="CEM49" s="23"/>
      <c r="CEN49" s="23"/>
      <c r="CEO49" s="23"/>
      <c r="CEP49" s="23"/>
      <c r="CEQ49" s="23"/>
      <c r="CER49" s="23"/>
      <c r="CES49" s="23"/>
      <c r="CET49" s="23"/>
      <c r="CEU49" s="23"/>
      <c r="CEV49" s="23"/>
      <c r="CEW49" s="23"/>
      <c r="CEX49" s="23"/>
      <c r="CEY49" s="23"/>
      <c r="CEZ49" s="23"/>
      <c r="CFA49" s="23"/>
      <c r="CFB49" s="23"/>
      <c r="CFC49" s="23"/>
      <c r="CFD49" s="23"/>
      <c r="CFE49" s="23"/>
      <c r="CFF49" s="23"/>
      <c r="CFG49" s="23"/>
      <c r="CFH49" s="23"/>
      <c r="CFI49" s="23"/>
      <c r="CFJ49" s="23"/>
      <c r="CFK49" s="23"/>
      <c r="CFL49" s="23"/>
      <c r="CFM49" s="23"/>
      <c r="CFN49" s="23"/>
      <c r="CFO49" s="23"/>
      <c r="CFP49" s="23"/>
      <c r="CFQ49" s="23"/>
      <c r="CFR49" s="23"/>
      <c r="CFS49" s="23"/>
      <c r="CFT49" s="23"/>
      <c r="CFU49" s="23"/>
      <c r="CFV49" s="23"/>
      <c r="CFW49" s="23"/>
      <c r="CFX49" s="23"/>
      <c r="CFY49" s="23"/>
      <c r="CFZ49" s="23"/>
      <c r="CGA49" s="23"/>
      <c r="CGB49" s="23"/>
      <c r="CGC49" s="23"/>
      <c r="CGD49" s="23"/>
      <c r="CGE49" s="23"/>
      <c r="CGF49" s="23"/>
      <c r="CGG49" s="23"/>
      <c r="CGH49" s="23"/>
      <c r="CGI49" s="23"/>
      <c r="CGJ49" s="23"/>
      <c r="CGK49" s="23"/>
      <c r="CGL49" s="23"/>
      <c r="CGM49" s="23"/>
      <c r="CGN49" s="23"/>
      <c r="CGO49" s="23"/>
      <c r="CGP49" s="23"/>
      <c r="CGQ49" s="23"/>
      <c r="CGR49" s="23"/>
      <c r="CGS49" s="23"/>
      <c r="CGT49" s="23"/>
      <c r="CGU49" s="23"/>
      <c r="CGV49" s="23"/>
      <c r="CGW49" s="23"/>
      <c r="CGX49" s="23"/>
      <c r="CGY49" s="23"/>
      <c r="CGZ49" s="23"/>
      <c r="CHA49" s="23"/>
      <c r="CHB49" s="23"/>
      <c r="CHC49" s="23"/>
      <c r="CHD49" s="23"/>
      <c r="CHE49" s="23"/>
      <c r="CHF49" s="23"/>
      <c r="CHG49" s="23"/>
      <c r="CHH49" s="23"/>
      <c r="CHI49" s="23"/>
      <c r="CHJ49" s="23"/>
      <c r="CHK49" s="23"/>
      <c r="CHL49" s="23"/>
      <c r="CHM49" s="23"/>
      <c r="CHN49" s="23"/>
      <c r="CHO49" s="23"/>
      <c r="CHP49" s="23"/>
      <c r="CHQ49" s="23"/>
      <c r="CHR49" s="23"/>
      <c r="CHS49" s="23"/>
      <c r="CHT49" s="23"/>
      <c r="CHU49" s="23"/>
      <c r="CHV49" s="23"/>
      <c r="CHW49" s="23"/>
      <c r="CHX49" s="23"/>
      <c r="CHY49" s="23"/>
      <c r="CHZ49" s="23"/>
      <c r="CIA49" s="23"/>
      <c r="CIB49" s="23"/>
      <c r="CIC49" s="23"/>
      <c r="CID49" s="23"/>
      <c r="CIE49" s="23"/>
      <c r="CIF49" s="23"/>
      <c r="CIG49" s="23"/>
      <c r="CIH49" s="23"/>
      <c r="CII49" s="23"/>
      <c r="CIJ49" s="23"/>
      <c r="CIK49" s="23"/>
      <c r="CIL49" s="23"/>
      <c r="CIM49" s="23"/>
      <c r="CIN49" s="23"/>
      <c r="CIO49" s="23"/>
      <c r="CIP49" s="23"/>
      <c r="CIQ49" s="23"/>
      <c r="CIR49" s="23"/>
      <c r="CIS49" s="23"/>
      <c r="CIT49" s="23"/>
      <c r="CIU49" s="23"/>
      <c r="CIV49" s="23"/>
      <c r="CIW49" s="23"/>
      <c r="CIX49" s="23"/>
      <c r="CIY49" s="23"/>
      <c r="CIZ49" s="23"/>
      <c r="CJA49" s="23"/>
      <c r="CJB49" s="23"/>
      <c r="CJC49" s="23"/>
      <c r="CJD49" s="23"/>
      <c r="CJE49" s="23"/>
      <c r="CJF49" s="23"/>
      <c r="CJG49" s="23"/>
      <c r="CJH49" s="23"/>
      <c r="CJI49" s="23"/>
      <c r="CJJ49" s="23"/>
      <c r="CJK49" s="23"/>
      <c r="CJL49" s="23"/>
      <c r="CJM49" s="23"/>
      <c r="CJN49" s="23"/>
      <c r="CJO49" s="23"/>
      <c r="CJP49" s="23"/>
      <c r="CJQ49" s="23"/>
      <c r="CJR49" s="23"/>
      <c r="CJS49" s="23"/>
      <c r="CJT49" s="23"/>
      <c r="CJU49" s="23"/>
      <c r="CJV49" s="23"/>
      <c r="CJW49" s="23"/>
      <c r="CJX49" s="23"/>
      <c r="CJY49" s="23"/>
      <c r="CJZ49" s="23"/>
      <c r="CKA49" s="23"/>
      <c r="CKB49" s="23"/>
      <c r="CKC49" s="23"/>
      <c r="CKD49" s="23"/>
      <c r="CKE49" s="23"/>
      <c r="CKF49" s="23"/>
      <c r="CKG49" s="23"/>
      <c r="CKH49" s="23"/>
      <c r="CKI49" s="23"/>
      <c r="CKJ49" s="23"/>
      <c r="CKK49" s="23"/>
      <c r="CKL49" s="23"/>
      <c r="CKM49" s="23"/>
      <c r="CKN49" s="23"/>
      <c r="CKO49" s="23"/>
      <c r="CKP49" s="23"/>
      <c r="CKQ49" s="23"/>
      <c r="CKR49" s="23"/>
      <c r="CKS49" s="23"/>
      <c r="CKT49" s="23"/>
      <c r="CKU49" s="23"/>
      <c r="CKV49" s="23"/>
      <c r="CKW49" s="23"/>
      <c r="CKX49" s="23"/>
      <c r="CKY49" s="23"/>
      <c r="CKZ49" s="23"/>
      <c r="CLA49" s="23"/>
      <c r="CLB49" s="23"/>
      <c r="CLC49" s="23"/>
      <c r="CLD49" s="23"/>
      <c r="CLE49" s="23"/>
      <c r="CLF49" s="23"/>
      <c r="CLG49" s="23"/>
      <c r="CLH49" s="23"/>
      <c r="CLI49" s="23"/>
      <c r="CLJ49" s="23"/>
      <c r="CLK49" s="23"/>
      <c r="CLL49" s="23"/>
      <c r="CLM49" s="23"/>
      <c r="CLN49" s="23"/>
      <c r="CLO49" s="23"/>
      <c r="CLP49" s="23"/>
      <c r="CLQ49" s="23"/>
      <c r="CLR49" s="23"/>
      <c r="CLS49" s="23"/>
      <c r="CLT49" s="23"/>
      <c r="CLU49" s="23"/>
      <c r="CLV49" s="23"/>
      <c r="CLW49" s="23"/>
      <c r="CLX49" s="23"/>
      <c r="CLY49" s="23"/>
      <c r="CLZ49" s="23"/>
      <c r="CMA49" s="23"/>
      <c r="CMB49" s="23"/>
      <c r="CMC49" s="23"/>
      <c r="CMD49" s="23"/>
      <c r="CME49" s="23"/>
      <c r="CMF49" s="23"/>
      <c r="CMG49" s="23"/>
      <c r="CMH49" s="23"/>
      <c r="CMI49" s="23"/>
      <c r="CMJ49" s="23"/>
      <c r="CMK49" s="23"/>
      <c r="CML49" s="23"/>
      <c r="CMM49" s="23"/>
      <c r="CMN49" s="23"/>
      <c r="CMO49" s="23"/>
      <c r="CMP49" s="23"/>
      <c r="CMQ49" s="23"/>
      <c r="CMR49" s="23"/>
      <c r="CMS49" s="23"/>
      <c r="CMT49" s="23"/>
      <c r="CMU49" s="23"/>
      <c r="CMV49" s="23"/>
      <c r="CMW49" s="23"/>
      <c r="CMX49" s="23"/>
      <c r="CMY49" s="23"/>
      <c r="CMZ49" s="23"/>
      <c r="CNA49" s="23"/>
      <c r="CNB49" s="23"/>
      <c r="CNC49" s="23"/>
      <c r="CND49" s="23"/>
      <c r="CNE49" s="23"/>
      <c r="CNF49" s="23"/>
      <c r="CNG49" s="23"/>
      <c r="CNH49" s="23"/>
      <c r="CNI49" s="23"/>
      <c r="CNJ49" s="23"/>
      <c r="CNK49" s="23"/>
      <c r="CNL49" s="23"/>
      <c r="CNM49" s="23"/>
      <c r="CNN49" s="23"/>
      <c r="CNO49" s="23"/>
      <c r="CNP49" s="23"/>
      <c r="CNQ49" s="23"/>
      <c r="CNR49" s="23"/>
      <c r="CNS49" s="23"/>
      <c r="CNT49" s="23"/>
      <c r="CNU49" s="23"/>
      <c r="CNV49" s="23"/>
      <c r="CNW49" s="23"/>
      <c r="CNX49" s="23"/>
      <c r="CNY49" s="23"/>
      <c r="CNZ49" s="23"/>
      <c r="COA49" s="23"/>
      <c r="COB49" s="23"/>
      <c r="COC49" s="23"/>
      <c r="COD49" s="23"/>
      <c r="COE49" s="23"/>
      <c r="COF49" s="23"/>
      <c r="COG49" s="23"/>
      <c r="COH49" s="23"/>
      <c r="COI49" s="23"/>
      <c r="COJ49" s="23"/>
      <c r="COK49" s="23"/>
      <c r="COL49" s="23"/>
      <c r="COM49" s="23"/>
      <c r="CON49" s="23"/>
      <c r="COO49" s="23"/>
      <c r="COP49" s="23"/>
      <c r="COQ49" s="23"/>
      <c r="COR49" s="23"/>
      <c r="COS49" s="23"/>
      <c r="COT49" s="23"/>
      <c r="COU49" s="23"/>
      <c r="COV49" s="23"/>
      <c r="COW49" s="23"/>
      <c r="COX49" s="23"/>
      <c r="COY49" s="23"/>
      <c r="COZ49" s="23"/>
      <c r="CPA49" s="23"/>
      <c r="CPB49" s="23"/>
      <c r="CPC49" s="23"/>
      <c r="CPD49" s="23"/>
      <c r="CPE49" s="23"/>
      <c r="CPF49" s="23"/>
      <c r="CPG49" s="23"/>
      <c r="CPH49" s="23"/>
      <c r="CPI49" s="23"/>
      <c r="CPJ49" s="23"/>
      <c r="CPK49" s="23"/>
      <c r="CPL49" s="23"/>
      <c r="CPM49" s="23"/>
      <c r="CPN49" s="23"/>
      <c r="CPO49" s="23"/>
      <c r="CPP49" s="23"/>
      <c r="CPQ49" s="23"/>
      <c r="CPR49" s="23"/>
      <c r="CPS49" s="23"/>
      <c r="CPT49" s="23"/>
      <c r="CPU49" s="23"/>
      <c r="CPV49" s="23"/>
      <c r="CPW49" s="23"/>
      <c r="CPX49" s="23"/>
      <c r="CPY49" s="23"/>
      <c r="CPZ49" s="23"/>
      <c r="CQA49" s="23"/>
      <c r="CQB49" s="23"/>
      <c r="CQC49" s="23"/>
      <c r="CQD49" s="23"/>
      <c r="CQE49" s="23"/>
      <c r="CQF49" s="23"/>
      <c r="CQG49" s="23"/>
      <c r="CQH49" s="23"/>
      <c r="CQI49" s="23"/>
      <c r="CQJ49" s="23"/>
      <c r="CQK49" s="23"/>
      <c r="CQL49" s="23"/>
      <c r="CQM49" s="23"/>
      <c r="CQN49" s="23"/>
      <c r="CQO49" s="23"/>
      <c r="CQP49" s="23"/>
      <c r="CQQ49" s="23"/>
      <c r="CQR49" s="23"/>
      <c r="CQS49" s="23"/>
      <c r="CQT49" s="23"/>
      <c r="CQU49" s="23"/>
      <c r="CQV49" s="23"/>
      <c r="CQW49" s="23"/>
      <c r="CQX49" s="23"/>
      <c r="CQY49" s="23"/>
      <c r="CQZ49" s="23"/>
      <c r="CRA49" s="23"/>
      <c r="CRB49" s="23"/>
      <c r="CRC49" s="23"/>
      <c r="CRD49" s="23"/>
      <c r="CRE49" s="23"/>
      <c r="CRF49" s="23"/>
      <c r="CRG49" s="23"/>
      <c r="CRH49" s="23"/>
      <c r="CRI49" s="23"/>
      <c r="CRJ49" s="23"/>
      <c r="CRK49" s="23"/>
      <c r="CRL49" s="23"/>
      <c r="CRM49" s="23"/>
      <c r="CRN49" s="23"/>
      <c r="CRO49" s="23"/>
      <c r="CRP49" s="23"/>
      <c r="CRQ49" s="23"/>
      <c r="CRR49" s="23"/>
      <c r="CRS49" s="23"/>
      <c r="CRT49" s="23"/>
      <c r="CRU49" s="23"/>
      <c r="CRV49" s="23"/>
      <c r="CRW49" s="23"/>
      <c r="CRX49" s="23"/>
      <c r="CRY49" s="23"/>
      <c r="CRZ49" s="23"/>
      <c r="CSA49" s="23"/>
      <c r="CSB49" s="23"/>
      <c r="CSC49" s="23"/>
      <c r="CSD49" s="23"/>
      <c r="CSE49" s="23"/>
      <c r="CSF49" s="23"/>
      <c r="CSG49" s="23"/>
      <c r="CSH49" s="23"/>
      <c r="CSI49" s="23"/>
      <c r="CSJ49" s="23"/>
      <c r="CSK49" s="23"/>
      <c r="CSL49" s="23"/>
      <c r="CSM49" s="23"/>
      <c r="CSN49" s="23"/>
      <c r="CSO49" s="23"/>
      <c r="CSP49" s="23"/>
      <c r="CSQ49" s="23"/>
      <c r="CSR49" s="23"/>
      <c r="CSS49" s="23"/>
      <c r="CST49" s="23"/>
      <c r="CSU49" s="23"/>
      <c r="CSV49" s="23"/>
      <c r="CSW49" s="23"/>
      <c r="CSX49" s="23"/>
      <c r="CSY49" s="23"/>
      <c r="CSZ49" s="23"/>
      <c r="CTA49" s="23"/>
      <c r="CTB49" s="23"/>
      <c r="CTC49" s="23"/>
      <c r="CTD49" s="23"/>
      <c r="CTE49" s="23"/>
      <c r="CTF49" s="23"/>
      <c r="CTG49" s="23"/>
      <c r="CTH49" s="23"/>
      <c r="CTI49" s="23"/>
      <c r="CTJ49" s="23"/>
      <c r="CTK49" s="23"/>
      <c r="CTL49" s="23"/>
      <c r="CTM49" s="23"/>
      <c r="CTN49" s="23"/>
      <c r="CTO49" s="23"/>
      <c r="CTP49" s="23"/>
      <c r="CTQ49" s="23"/>
      <c r="CTR49" s="23"/>
      <c r="CTS49" s="23"/>
      <c r="CTT49" s="23"/>
      <c r="CTU49" s="23"/>
      <c r="CTV49" s="23"/>
      <c r="CTW49" s="23"/>
      <c r="CTX49" s="23"/>
      <c r="CTY49" s="23"/>
      <c r="CTZ49" s="23"/>
      <c r="CUA49" s="23"/>
      <c r="CUB49" s="23"/>
      <c r="CUC49" s="23"/>
      <c r="CUD49" s="23"/>
      <c r="CUE49" s="23"/>
      <c r="CUF49" s="23"/>
      <c r="CUG49" s="23"/>
      <c r="CUH49" s="23"/>
      <c r="CUI49" s="23"/>
      <c r="CUJ49" s="23"/>
      <c r="CUK49" s="23"/>
      <c r="CUL49" s="23"/>
      <c r="CUM49" s="23"/>
      <c r="CUN49" s="23"/>
      <c r="CUO49" s="23"/>
      <c r="CUP49" s="23"/>
      <c r="CUQ49" s="23"/>
      <c r="CUR49" s="23"/>
      <c r="CUS49" s="23"/>
      <c r="CUT49" s="23"/>
      <c r="CUU49" s="23"/>
      <c r="CUV49" s="23"/>
      <c r="CUW49" s="23"/>
      <c r="CUX49" s="23"/>
      <c r="CUY49" s="23"/>
      <c r="CUZ49" s="23"/>
      <c r="CVA49" s="23"/>
      <c r="CVB49" s="23"/>
      <c r="CVC49" s="23"/>
      <c r="CVD49" s="23"/>
      <c r="CVE49" s="23"/>
      <c r="CVF49" s="23"/>
      <c r="CVG49" s="23"/>
      <c r="CVH49" s="23"/>
      <c r="CVI49" s="23"/>
      <c r="CVJ49" s="23"/>
      <c r="CVK49" s="23"/>
      <c r="CVL49" s="23"/>
      <c r="CVM49" s="23"/>
      <c r="CVN49" s="23"/>
      <c r="CVO49" s="23"/>
      <c r="CVP49" s="23"/>
      <c r="CVQ49" s="23"/>
      <c r="CVR49" s="23"/>
      <c r="CVS49" s="23"/>
      <c r="CVT49" s="23"/>
      <c r="CVU49" s="23"/>
      <c r="CVV49" s="23"/>
      <c r="CVW49" s="23"/>
      <c r="CVX49" s="23"/>
      <c r="CVY49" s="23"/>
      <c r="CVZ49" s="23"/>
      <c r="CWA49" s="23"/>
      <c r="CWB49" s="23"/>
      <c r="CWC49" s="23"/>
      <c r="CWD49" s="23"/>
      <c r="CWE49" s="23"/>
      <c r="CWF49" s="23"/>
      <c r="CWG49" s="23"/>
      <c r="CWH49" s="23"/>
      <c r="CWI49" s="23"/>
      <c r="CWJ49" s="23"/>
      <c r="CWK49" s="23"/>
      <c r="CWL49" s="23"/>
      <c r="CWM49" s="23"/>
      <c r="CWN49" s="23"/>
      <c r="CWO49" s="23"/>
      <c r="CWP49" s="23"/>
      <c r="CWQ49" s="23"/>
      <c r="CWR49" s="23"/>
      <c r="CWS49" s="23"/>
      <c r="CWT49" s="23"/>
      <c r="CWU49" s="23"/>
      <c r="CWV49" s="23"/>
      <c r="CWW49" s="23"/>
      <c r="CWX49" s="23"/>
      <c r="CWY49" s="23"/>
      <c r="CWZ49" s="23"/>
      <c r="CXA49" s="23"/>
      <c r="CXB49" s="23"/>
      <c r="CXC49" s="23"/>
      <c r="CXD49" s="23"/>
      <c r="CXE49" s="23"/>
      <c r="CXF49" s="23"/>
      <c r="CXG49" s="23"/>
      <c r="CXH49" s="23"/>
      <c r="CXI49" s="23"/>
      <c r="CXJ49" s="23"/>
      <c r="CXK49" s="23"/>
      <c r="CXL49" s="23"/>
      <c r="CXM49" s="23"/>
      <c r="CXN49" s="23"/>
      <c r="CXO49" s="23"/>
      <c r="CXP49" s="23"/>
      <c r="CXQ49" s="23"/>
      <c r="CXR49" s="23"/>
      <c r="CXS49" s="23"/>
      <c r="CXT49" s="23"/>
      <c r="CXU49" s="23"/>
      <c r="CXV49" s="23"/>
      <c r="CXW49" s="23"/>
      <c r="CXX49" s="23"/>
      <c r="CXY49" s="23"/>
      <c r="CXZ49" s="23"/>
      <c r="CYA49" s="23"/>
      <c r="CYB49" s="23"/>
      <c r="CYC49" s="23"/>
      <c r="CYD49" s="23"/>
      <c r="CYE49" s="23"/>
      <c r="CYF49" s="23"/>
      <c r="CYG49" s="23"/>
      <c r="CYH49" s="23"/>
      <c r="CYI49" s="23"/>
      <c r="CYJ49" s="23"/>
      <c r="CYK49" s="23"/>
      <c r="CYL49" s="23"/>
      <c r="CYM49" s="23"/>
      <c r="CYN49" s="23"/>
      <c r="CYO49" s="23"/>
      <c r="CYP49" s="23"/>
      <c r="CYQ49" s="23"/>
      <c r="CYR49" s="23"/>
      <c r="CYS49" s="23"/>
      <c r="CYT49" s="23"/>
      <c r="CYU49" s="23"/>
      <c r="CYV49" s="23"/>
      <c r="CYW49" s="23"/>
      <c r="CYX49" s="23"/>
      <c r="CYY49" s="23"/>
      <c r="CYZ49" s="23"/>
      <c r="CZA49" s="23"/>
      <c r="CZB49" s="23"/>
      <c r="CZC49" s="23"/>
      <c r="CZD49" s="23"/>
      <c r="CZE49" s="23"/>
      <c r="CZF49" s="23"/>
      <c r="CZG49" s="23"/>
      <c r="CZH49" s="23"/>
      <c r="CZI49" s="23"/>
      <c r="CZJ49" s="23"/>
      <c r="CZK49" s="23"/>
      <c r="CZL49" s="23"/>
      <c r="CZM49" s="23"/>
      <c r="CZN49" s="23"/>
      <c r="CZO49" s="23"/>
      <c r="CZP49" s="23"/>
      <c r="CZQ49" s="23"/>
      <c r="CZR49" s="23"/>
      <c r="CZS49" s="23"/>
      <c r="CZT49" s="23"/>
      <c r="CZU49" s="23"/>
      <c r="CZV49" s="23"/>
      <c r="CZW49" s="23"/>
      <c r="CZX49" s="23"/>
      <c r="CZY49" s="23"/>
      <c r="CZZ49" s="23"/>
      <c r="DAA49" s="23"/>
      <c r="DAB49" s="23"/>
      <c r="DAC49" s="23"/>
      <c r="DAD49" s="23"/>
      <c r="DAE49" s="23"/>
      <c r="DAF49" s="23"/>
      <c r="DAG49" s="23"/>
      <c r="DAH49" s="23"/>
      <c r="DAI49" s="23"/>
      <c r="DAJ49" s="23"/>
      <c r="DAK49" s="23"/>
      <c r="DAL49" s="23"/>
      <c r="DAM49" s="23"/>
      <c r="DAN49" s="23"/>
      <c r="DAO49" s="23"/>
      <c r="DAP49" s="23"/>
      <c r="DAQ49" s="23"/>
      <c r="DAR49" s="23"/>
      <c r="DAS49" s="23"/>
      <c r="DAT49" s="23"/>
      <c r="DAU49" s="23"/>
      <c r="DAV49" s="23"/>
      <c r="DAW49" s="23"/>
      <c r="DAX49" s="23"/>
      <c r="DAY49" s="23"/>
      <c r="DAZ49" s="23"/>
      <c r="DBA49" s="23"/>
      <c r="DBB49" s="23"/>
      <c r="DBC49" s="23"/>
      <c r="DBD49" s="23"/>
      <c r="DBE49" s="23"/>
      <c r="DBF49" s="23"/>
      <c r="DBG49" s="23"/>
      <c r="DBH49" s="23"/>
      <c r="DBI49" s="23"/>
      <c r="DBJ49" s="23"/>
      <c r="DBK49" s="23"/>
      <c r="DBL49" s="23"/>
      <c r="DBM49" s="23"/>
      <c r="DBN49" s="23"/>
      <c r="DBO49" s="23"/>
      <c r="DBP49" s="23"/>
      <c r="DBQ49" s="23"/>
      <c r="DBR49" s="23"/>
      <c r="DBS49" s="23"/>
      <c r="DBT49" s="23"/>
      <c r="DBU49" s="23"/>
      <c r="DBV49" s="23"/>
      <c r="DBW49" s="23"/>
      <c r="DBX49" s="23"/>
      <c r="DBY49" s="23"/>
      <c r="DBZ49" s="23"/>
      <c r="DCA49" s="23"/>
      <c r="DCB49" s="23"/>
      <c r="DCC49" s="23"/>
      <c r="DCD49" s="23"/>
      <c r="DCE49" s="23"/>
      <c r="DCF49" s="23"/>
      <c r="DCG49" s="23"/>
      <c r="DCH49" s="23"/>
      <c r="DCI49" s="23"/>
      <c r="DCJ49" s="23"/>
      <c r="DCK49" s="23"/>
      <c r="DCL49" s="23"/>
      <c r="DCM49" s="23"/>
      <c r="DCN49" s="23"/>
      <c r="DCO49" s="23"/>
      <c r="DCP49" s="23"/>
      <c r="DCQ49" s="23"/>
      <c r="DCR49" s="23"/>
      <c r="DCS49" s="23"/>
      <c r="DCT49" s="23"/>
      <c r="DCU49" s="23"/>
      <c r="DCV49" s="23"/>
      <c r="DCW49" s="23"/>
      <c r="DCX49" s="23"/>
      <c r="DCY49" s="23"/>
      <c r="DCZ49" s="23"/>
      <c r="DDA49" s="23"/>
      <c r="DDB49" s="23"/>
      <c r="DDC49" s="23"/>
      <c r="DDD49" s="23"/>
      <c r="DDE49" s="23"/>
      <c r="DDF49" s="23"/>
      <c r="DDG49" s="23"/>
      <c r="DDH49" s="23"/>
      <c r="DDI49" s="23"/>
      <c r="DDJ49" s="23"/>
      <c r="DDK49" s="23"/>
      <c r="DDL49" s="23"/>
      <c r="DDM49" s="23"/>
      <c r="DDN49" s="23"/>
      <c r="DDO49" s="23"/>
      <c r="DDP49" s="23"/>
      <c r="DDQ49" s="23"/>
      <c r="DDR49" s="23"/>
      <c r="DDS49" s="23"/>
      <c r="DDT49" s="23"/>
      <c r="DDU49" s="23"/>
      <c r="DDV49" s="23"/>
      <c r="DDW49" s="23"/>
      <c r="DDX49" s="23"/>
      <c r="DDY49" s="23"/>
      <c r="DDZ49" s="23"/>
      <c r="DEA49" s="23"/>
      <c r="DEB49" s="23"/>
      <c r="DEC49" s="23"/>
      <c r="DED49" s="23"/>
      <c r="DEE49" s="23"/>
      <c r="DEF49" s="23"/>
      <c r="DEG49" s="23"/>
      <c r="DEH49" s="23"/>
      <c r="DEI49" s="23"/>
      <c r="DEJ49" s="23"/>
      <c r="DEK49" s="23"/>
      <c r="DEL49" s="23"/>
      <c r="DEM49" s="23"/>
      <c r="DEN49" s="23"/>
      <c r="DEO49" s="23"/>
      <c r="DEP49" s="23"/>
      <c r="DEQ49" s="23"/>
      <c r="DER49" s="23"/>
      <c r="DES49" s="23"/>
      <c r="DET49" s="23"/>
      <c r="DEU49" s="23"/>
      <c r="DEV49" s="23"/>
      <c r="DEW49" s="23"/>
      <c r="DEX49" s="23"/>
      <c r="DEY49" s="23"/>
      <c r="DEZ49" s="23"/>
      <c r="DFA49" s="23"/>
      <c r="DFB49" s="23"/>
      <c r="DFC49" s="23"/>
      <c r="DFD49" s="23"/>
      <c r="DFE49" s="23"/>
      <c r="DFF49" s="23"/>
      <c r="DFG49" s="23"/>
      <c r="DFH49" s="23"/>
      <c r="DFI49" s="23"/>
      <c r="DFJ49" s="23"/>
      <c r="DFK49" s="23"/>
      <c r="DFL49" s="23"/>
      <c r="DFM49" s="23"/>
      <c r="DFN49" s="23"/>
      <c r="DFO49" s="23"/>
      <c r="DFP49" s="23"/>
      <c r="DFQ49" s="23"/>
      <c r="DFR49" s="23"/>
      <c r="DFS49" s="23"/>
      <c r="DFT49" s="23"/>
      <c r="DFU49" s="23"/>
      <c r="DFV49" s="23"/>
      <c r="DFW49" s="23"/>
      <c r="DFX49" s="23"/>
      <c r="DFY49" s="23"/>
      <c r="DFZ49" s="23"/>
      <c r="DGA49" s="23"/>
      <c r="DGB49" s="23"/>
      <c r="DGC49" s="23"/>
      <c r="DGD49" s="23"/>
      <c r="DGE49" s="23"/>
      <c r="DGF49" s="23"/>
      <c r="DGG49" s="23"/>
      <c r="DGH49" s="23"/>
      <c r="DGI49" s="23"/>
      <c r="DGJ49" s="23"/>
      <c r="DGK49" s="23"/>
      <c r="DGL49" s="23"/>
      <c r="DGM49" s="23"/>
      <c r="DGN49" s="23"/>
      <c r="DGO49" s="23"/>
      <c r="DGP49" s="23"/>
      <c r="DGQ49" s="23"/>
      <c r="DGR49" s="23"/>
      <c r="DGS49" s="23"/>
      <c r="DGT49" s="23"/>
      <c r="DGU49" s="23"/>
      <c r="DGV49" s="23"/>
      <c r="DGW49" s="23"/>
      <c r="DGX49" s="23"/>
      <c r="DGY49" s="23"/>
      <c r="DGZ49" s="23"/>
      <c r="DHA49" s="23"/>
      <c r="DHB49" s="23"/>
      <c r="DHC49" s="23"/>
      <c r="DHD49" s="23"/>
      <c r="DHE49" s="23"/>
      <c r="DHF49" s="23"/>
      <c r="DHG49" s="23"/>
      <c r="DHH49" s="23"/>
      <c r="DHI49" s="23"/>
      <c r="DHJ49" s="23"/>
      <c r="DHK49" s="23"/>
      <c r="DHL49" s="23"/>
      <c r="DHM49" s="23"/>
      <c r="DHN49" s="23"/>
      <c r="DHO49" s="23"/>
      <c r="DHP49" s="23"/>
      <c r="DHQ49" s="23"/>
      <c r="DHR49" s="23"/>
      <c r="DHS49" s="23"/>
      <c r="DHT49" s="23"/>
      <c r="DHU49" s="23"/>
      <c r="DHV49" s="23"/>
      <c r="DHW49" s="23"/>
      <c r="DHX49" s="23"/>
      <c r="DHY49" s="23"/>
      <c r="DHZ49" s="23"/>
      <c r="DIA49" s="23"/>
      <c r="DIB49" s="23"/>
      <c r="DIC49" s="23"/>
      <c r="DID49" s="23"/>
      <c r="DIE49" s="23"/>
      <c r="DIF49" s="23"/>
      <c r="DIG49" s="23"/>
      <c r="DIH49" s="23"/>
      <c r="DII49" s="23"/>
      <c r="DIJ49" s="23"/>
      <c r="DIK49" s="23"/>
      <c r="DIL49" s="23"/>
      <c r="DIM49" s="23"/>
      <c r="DIN49" s="23"/>
      <c r="DIO49" s="23"/>
      <c r="DIP49" s="23"/>
      <c r="DIQ49" s="23"/>
      <c r="DIR49" s="23"/>
      <c r="DIS49" s="23"/>
      <c r="DIT49" s="23"/>
      <c r="DIU49" s="23"/>
      <c r="DIV49" s="23"/>
      <c r="DIW49" s="23"/>
      <c r="DIX49" s="23"/>
      <c r="DIY49" s="23"/>
      <c r="DIZ49" s="23"/>
      <c r="DJA49" s="23"/>
      <c r="DJB49" s="23"/>
      <c r="DJC49" s="23"/>
      <c r="DJD49" s="23"/>
      <c r="DJE49" s="23"/>
      <c r="DJF49" s="23"/>
      <c r="DJG49" s="23"/>
      <c r="DJH49" s="23"/>
      <c r="DJI49" s="23"/>
      <c r="DJJ49" s="23"/>
      <c r="DJK49" s="23"/>
      <c r="DJL49" s="23"/>
      <c r="DJM49" s="23"/>
      <c r="DJN49" s="23"/>
      <c r="DJO49" s="23"/>
      <c r="DJP49" s="23"/>
      <c r="DJQ49" s="23"/>
      <c r="DJR49" s="23"/>
      <c r="DJS49" s="23"/>
      <c r="DJT49" s="23"/>
      <c r="DJU49" s="23"/>
      <c r="DJV49" s="23"/>
      <c r="DJW49" s="23"/>
      <c r="DJX49" s="23"/>
      <c r="DJY49" s="23"/>
      <c r="DJZ49" s="23"/>
      <c r="DKA49" s="23"/>
      <c r="DKB49" s="23"/>
      <c r="DKC49" s="23"/>
      <c r="DKD49" s="23"/>
      <c r="DKE49" s="23"/>
      <c r="DKF49" s="23"/>
      <c r="DKG49" s="23"/>
      <c r="DKH49" s="23"/>
      <c r="DKI49" s="23"/>
      <c r="DKJ49" s="23"/>
      <c r="DKK49" s="23"/>
      <c r="DKL49" s="23"/>
      <c r="DKM49" s="23"/>
      <c r="DKN49" s="23"/>
      <c r="DKO49" s="23"/>
      <c r="DKP49" s="23"/>
      <c r="DKQ49" s="23"/>
      <c r="DKR49" s="23"/>
      <c r="DKS49" s="23"/>
      <c r="DKT49" s="23"/>
      <c r="DKU49" s="23"/>
      <c r="DKV49" s="23"/>
      <c r="DKW49" s="23"/>
      <c r="DKX49" s="23"/>
      <c r="DKY49" s="23"/>
      <c r="DKZ49" s="23"/>
      <c r="DLA49" s="23"/>
      <c r="DLB49" s="23"/>
      <c r="DLC49" s="23"/>
      <c r="DLD49" s="23"/>
      <c r="DLE49" s="23"/>
      <c r="DLF49" s="23"/>
      <c r="DLG49" s="23"/>
      <c r="DLH49" s="23"/>
      <c r="DLI49" s="23"/>
      <c r="DLJ49" s="23"/>
      <c r="DLK49" s="23"/>
      <c r="DLL49" s="23"/>
      <c r="DLM49" s="23"/>
      <c r="DLN49" s="23"/>
      <c r="DLO49" s="23"/>
      <c r="DLP49" s="23"/>
      <c r="DLQ49" s="23"/>
      <c r="DLR49" s="23"/>
      <c r="DLS49" s="23"/>
      <c r="DLT49" s="23"/>
      <c r="DLU49" s="23"/>
      <c r="DLV49" s="23"/>
      <c r="DLW49" s="23"/>
      <c r="DLX49" s="23"/>
      <c r="DLY49" s="23"/>
      <c r="DLZ49" s="23"/>
      <c r="DMA49" s="23"/>
      <c r="DMB49" s="23"/>
      <c r="DMC49" s="23"/>
      <c r="DMD49" s="23"/>
      <c r="DME49" s="23"/>
      <c r="DMF49" s="23"/>
      <c r="DMG49" s="23"/>
      <c r="DMH49" s="23"/>
      <c r="DMI49" s="23"/>
      <c r="DMJ49" s="23"/>
      <c r="DMK49" s="23"/>
      <c r="DML49" s="23"/>
      <c r="DMM49" s="23"/>
      <c r="DMN49" s="23"/>
      <c r="DMO49" s="23"/>
      <c r="DMP49" s="23"/>
      <c r="DMQ49" s="23"/>
      <c r="DMR49" s="23"/>
      <c r="DMS49" s="23"/>
      <c r="DMT49" s="23"/>
      <c r="DMU49" s="23"/>
      <c r="DMV49" s="23"/>
      <c r="DMW49" s="23"/>
      <c r="DMX49" s="23"/>
      <c r="DMY49" s="23"/>
      <c r="DMZ49" s="23"/>
      <c r="DNA49" s="23"/>
      <c r="DNB49" s="23"/>
      <c r="DNC49" s="23"/>
      <c r="DND49" s="23"/>
      <c r="DNE49" s="23"/>
      <c r="DNF49" s="23"/>
      <c r="DNG49" s="23"/>
      <c r="DNH49" s="23"/>
      <c r="DNI49" s="23"/>
      <c r="DNJ49" s="23"/>
      <c r="DNK49" s="23"/>
      <c r="DNL49" s="23"/>
      <c r="DNM49" s="23"/>
      <c r="DNN49" s="23"/>
      <c r="DNO49" s="23"/>
      <c r="DNP49" s="23"/>
      <c r="DNQ49" s="23"/>
      <c r="DNR49" s="23"/>
      <c r="DNS49" s="23"/>
      <c r="DNT49" s="23"/>
      <c r="DNU49" s="23"/>
      <c r="DNV49" s="23"/>
      <c r="DNW49" s="23"/>
      <c r="DNX49" s="23"/>
      <c r="DNY49" s="23"/>
      <c r="DNZ49" s="23"/>
      <c r="DOA49" s="23"/>
      <c r="DOB49" s="23"/>
      <c r="DOC49" s="23"/>
      <c r="DOD49" s="23"/>
      <c r="DOE49" s="23"/>
      <c r="DOF49" s="23"/>
      <c r="DOG49" s="23"/>
      <c r="DOH49" s="23"/>
      <c r="DOI49" s="23"/>
      <c r="DOJ49" s="23"/>
      <c r="DOK49" s="23"/>
      <c r="DOL49" s="23"/>
      <c r="DOM49" s="23"/>
      <c r="DON49" s="23"/>
      <c r="DOO49" s="23"/>
      <c r="DOP49" s="23"/>
      <c r="DOQ49" s="23"/>
      <c r="DOR49" s="23"/>
      <c r="DOS49" s="23"/>
      <c r="DOT49" s="23"/>
      <c r="DOU49" s="23"/>
      <c r="DOV49" s="23"/>
      <c r="DOW49" s="23"/>
      <c r="DOX49" s="23"/>
      <c r="DOY49" s="23"/>
      <c r="DOZ49" s="23"/>
      <c r="DPA49" s="23"/>
      <c r="DPB49" s="23"/>
      <c r="DPC49" s="23"/>
      <c r="DPD49" s="23"/>
      <c r="DPE49" s="23"/>
      <c r="DPF49" s="23"/>
      <c r="DPG49" s="23"/>
      <c r="DPH49" s="23"/>
      <c r="DPI49" s="23"/>
      <c r="DPJ49" s="23"/>
      <c r="DPK49" s="23"/>
      <c r="DPL49" s="23"/>
      <c r="DPM49" s="23"/>
      <c r="DPN49" s="23"/>
      <c r="DPO49" s="23"/>
      <c r="DPP49" s="23"/>
      <c r="DPQ49" s="23"/>
      <c r="DPR49" s="23"/>
      <c r="DPS49" s="23"/>
      <c r="DPT49" s="23"/>
      <c r="DPU49" s="23"/>
      <c r="DPV49" s="23"/>
      <c r="DPW49" s="23"/>
      <c r="DPX49" s="23"/>
      <c r="DPY49" s="23"/>
      <c r="DPZ49" s="23"/>
      <c r="DQA49" s="23"/>
      <c r="DQB49" s="23"/>
      <c r="DQC49" s="23"/>
      <c r="DQD49" s="23"/>
      <c r="DQE49" s="23"/>
      <c r="DQF49" s="23"/>
      <c r="DQG49" s="23"/>
      <c r="DQH49" s="23"/>
      <c r="DQI49" s="23"/>
      <c r="DQJ49" s="23"/>
      <c r="DQK49" s="23"/>
      <c r="DQL49" s="23"/>
      <c r="DQM49" s="23"/>
      <c r="DQN49" s="23"/>
      <c r="DQO49" s="23"/>
      <c r="DQP49" s="23"/>
      <c r="DQQ49" s="23"/>
      <c r="DQR49" s="23"/>
      <c r="DQS49" s="23"/>
      <c r="DQT49" s="23"/>
      <c r="DQU49" s="23"/>
      <c r="DQV49" s="23"/>
      <c r="DQW49" s="23"/>
      <c r="DQX49" s="23"/>
      <c r="DQY49" s="23"/>
      <c r="DQZ49" s="23"/>
      <c r="DRA49" s="23"/>
      <c r="DRB49" s="23"/>
      <c r="DRC49" s="23"/>
      <c r="DRD49" s="23"/>
      <c r="DRE49" s="23"/>
      <c r="DRF49" s="23"/>
      <c r="DRG49" s="23"/>
      <c r="DRH49" s="23"/>
      <c r="DRI49" s="23"/>
      <c r="DRJ49" s="23"/>
      <c r="DRK49" s="23"/>
      <c r="DRL49" s="23"/>
      <c r="DRM49" s="23"/>
      <c r="DRN49" s="23"/>
      <c r="DRO49" s="23"/>
      <c r="DRP49" s="23"/>
      <c r="DRQ49" s="23"/>
      <c r="DRR49" s="23"/>
      <c r="DRS49" s="23"/>
      <c r="DRT49" s="23"/>
      <c r="DRU49" s="23"/>
      <c r="DRV49" s="23"/>
      <c r="DRW49" s="23"/>
      <c r="DRX49" s="23"/>
      <c r="DRY49" s="23"/>
      <c r="DRZ49" s="23"/>
      <c r="DSA49" s="23"/>
      <c r="DSB49" s="23"/>
      <c r="DSC49" s="23"/>
      <c r="DSD49" s="23"/>
      <c r="DSE49" s="23"/>
      <c r="DSF49" s="23"/>
      <c r="DSG49" s="23"/>
      <c r="DSH49" s="23"/>
      <c r="DSI49" s="23"/>
      <c r="DSJ49" s="23"/>
      <c r="DSK49" s="23"/>
      <c r="DSL49" s="23"/>
      <c r="DSM49" s="23"/>
      <c r="DSN49" s="23"/>
      <c r="DSO49" s="23"/>
      <c r="DSP49" s="23"/>
      <c r="DSQ49" s="23"/>
      <c r="DSR49" s="23"/>
      <c r="DSS49" s="23"/>
      <c r="DST49" s="23"/>
      <c r="DSU49" s="23"/>
      <c r="DSV49" s="23"/>
      <c r="DSW49" s="23"/>
      <c r="DSX49" s="23"/>
      <c r="DSY49" s="23"/>
      <c r="DSZ49" s="23"/>
      <c r="DTA49" s="23"/>
      <c r="DTB49" s="23"/>
      <c r="DTC49" s="23"/>
      <c r="DTD49" s="23"/>
      <c r="DTE49" s="23"/>
      <c r="DTF49" s="23"/>
      <c r="DTG49" s="23"/>
      <c r="DTH49" s="23"/>
      <c r="DTI49" s="23"/>
      <c r="DTJ49" s="23"/>
      <c r="DTK49" s="23"/>
      <c r="DTL49" s="23"/>
      <c r="DTM49" s="23"/>
      <c r="DTN49" s="23"/>
      <c r="DTO49" s="23"/>
      <c r="DTP49" s="23"/>
      <c r="DTQ49" s="23"/>
      <c r="DTR49" s="23"/>
      <c r="DTS49" s="23"/>
      <c r="DTT49" s="23"/>
      <c r="DTU49" s="23"/>
      <c r="DTV49" s="23"/>
      <c r="DTW49" s="23"/>
      <c r="DTX49" s="23"/>
      <c r="DTY49" s="23"/>
      <c r="DTZ49" s="23"/>
      <c r="DUA49" s="23"/>
      <c r="DUB49" s="23"/>
      <c r="DUC49" s="23"/>
      <c r="DUD49" s="23"/>
      <c r="DUE49" s="23"/>
      <c r="DUF49" s="23"/>
      <c r="DUG49" s="23"/>
      <c r="DUH49" s="23"/>
      <c r="DUI49" s="23"/>
      <c r="DUJ49" s="23"/>
      <c r="DUK49" s="23"/>
      <c r="DUL49" s="23"/>
      <c r="DUM49" s="23"/>
      <c r="DUN49" s="23"/>
      <c r="DUO49" s="23"/>
      <c r="DUP49" s="23"/>
      <c r="DUQ49" s="23"/>
      <c r="DUR49" s="23"/>
      <c r="DUS49" s="23"/>
      <c r="DUT49" s="23"/>
      <c r="DUU49" s="23"/>
      <c r="DUV49" s="23"/>
      <c r="DUW49" s="23"/>
      <c r="DUX49" s="23"/>
      <c r="DUY49" s="23"/>
      <c r="DUZ49" s="23"/>
      <c r="DVA49" s="23"/>
      <c r="DVB49" s="23"/>
      <c r="DVC49" s="23"/>
      <c r="DVD49" s="23"/>
      <c r="DVE49" s="23"/>
      <c r="DVF49" s="23"/>
      <c r="DVG49" s="23"/>
      <c r="DVH49" s="23"/>
      <c r="DVI49" s="23"/>
      <c r="DVJ49" s="23"/>
      <c r="DVK49" s="23"/>
      <c r="DVL49" s="23"/>
      <c r="DVM49" s="23"/>
      <c r="DVN49" s="23"/>
      <c r="DVO49" s="23"/>
      <c r="DVP49" s="23"/>
      <c r="DVQ49" s="23"/>
      <c r="DVR49" s="23"/>
      <c r="DVS49" s="23"/>
      <c r="DVT49" s="23"/>
      <c r="DVU49" s="23"/>
      <c r="DVV49" s="23"/>
      <c r="DVW49" s="23"/>
      <c r="DVX49" s="23"/>
      <c r="DVY49" s="23"/>
      <c r="DVZ49" s="23"/>
      <c r="DWA49" s="23"/>
      <c r="DWB49" s="23"/>
      <c r="DWC49" s="23"/>
      <c r="DWD49" s="23"/>
      <c r="DWE49" s="23"/>
      <c r="DWF49" s="23"/>
      <c r="DWG49" s="23"/>
      <c r="DWH49" s="23"/>
      <c r="DWI49" s="23"/>
      <c r="DWJ49" s="23"/>
      <c r="DWK49" s="23"/>
      <c r="DWL49" s="23"/>
      <c r="DWM49" s="23"/>
      <c r="DWN49" s="23"/>
      <c r="DWO49" s="23"/>
      <c r="DWP49" s="23"/>
      <c r="DWQ49" s="23"/>
      <c r="DWR49" s="23"/>
      <c r="DWS49" s="23"/>
      <c r="DWT49" s="23"/>
      <c r="DWU49" s="23"/>
      <c r="DWV49" s="23"/>
      <c r="DWW49" s="23"/>
      <c r="DWX49" s="23"/>
      <c r="DWY49" s="23"/>
      <c r="DWZ49" s="23"/>
      <c r="DXA49" s="23"/>
      <c r="DXB49" s="23"/>
      <c r="DXC49" s="23"/>
      <c r="DXD49" s="23"/>
      <c r="DXE49" s="23"/>
      <c r="DXF49" s="23"/>
      <c r="DXG49" s="23"/>
      <c r="DXH49" s="23"/>
      <c r="DXI49" s="23"/>
      <c r="DXJ49" s="23"/>
      <c r="DXK49" s="23"/>
      <c r="DXL49" s="23"/>
      <c r="DXM49" s="23"/>
      <c r="DXN49" s="23"/>
      <c r="DXO49" s="23"/>
      <c r="DXP49" s="23"/>
      <c r="DXQ49" s="23"/>
      <c r="DXR49" s="23"/>
      <c r="DXS49" s="23"/>
      <c r="DXT49" s="23"/>
      <c r="DXU49" s="23"/>
      <c r="DXV49" s="23"/>
      <c r="DXW49" s="23"/>
      <c r="DXX49" s="23"/>
      <c r="DXY49" s="23"/>
      <c r="DXZ49" s="23"/>
      <c r="DYA49" s="23"/>
      <c r="DYB49" s="23"/>
      <c r="DYC49" s="23"/>
      <c r="DYD49" s="23"/>
      <c r="DYE49" s="23"/>
      <c r="DYF49" s="23"/>
      <c r="DYG49" s="23"/>
      <c r="DYH49" s="23"/>
      <c r="DYI49" s="23"/>
      <c r="DYJ49" s="23"/>
      <c r="DYK49" s="23"/>
      <c r="DYL49" s="23"/>
      <c r="DYM49" s="23"/>
      <c r="DYN49" s="23"/>
      <c r="DYO49" s="23"/>
      <c r="DYP49" s="23"/>
      <c r="DYQ49" s="23"/>
      <c r="DYR49" s="23"/>
      <c r="DYS49" s="23"/>
      <c r="DYT49" s="23"/>
      <c r="DYU49" s="23"/>
      <c r="DYV49" s="23"/>
      <c r="DYW49" s="23"/>
      <c r="DYX49" s="23"/>
      <c r="DYY49" s="23"/>
      <c r="DYZ49" s="23"/>
      <c r="DZA49" s="23"/>
      <c r="DZB49" s="23"/>
      <c r="DZC49" s="23"/>
      <c r="DZD49" s="23"/>
      <c r="DZE49" s="23"/>
      <c r="DZF49" s="23"/>
      <c r="DZG49" s="23"/>
      <c r="DZH49" s="23"/>
      <c r="DZI49" s="23"/>
      <c r="DZJ49" s="23"/>
      <c r="DZK49" s="23"/>
      <c r="DZL49" s="23"/>
      <c r="DZM49" s="23"/>
      <c r="DZN49" s="23"/>
      <c r="DZO49" s="23"/>
      <c r="DZP49" s="23"/>
      <c r="DZQ49" s="23"/>
      <c r="DZR49" s="23"/>
      <c r="DZS49" s="23"/>
      <c r="DZT49" s="23"/>
      <c r="DZU49" s="23"/>
      <c r="DZV49" s="23"/>
      <c r="DZW49" s="23"/>
      <c r="DZX49" s="23"/>
      <c r="DZY49" s="23"/>
      <c r="DZZ49" s="23"/>
      <c r="EAA49" s="23"/>
      <c r="EAB49" s="23"/>
      <c r="EAC49" s="23"/>
      <c r="EAD49" s="23"/>
      <c r="EAE49" s="23"/>
      <c r="EAF49" s="23"/>
      <c r="EAG49" s="23"/>
      <c r="EAH49" s="23"/>
      <c r="EAI49" s="23"/>
      <c r="EAJ49" s="23"/>
      <c r="EAK49" s="23"/>
      <c r="EAL49" s="23"/>
      <c r="EAM49" s="23"/>
      <c r="EAN49" s="23"/>
      <c r="EAO49" s="23"/>
      <c r="EAP49" s="23"/>
      <c r="EAQ49" s="23"/>
      <c r="EAR49" s="23"/>
      <c r="EAS49" s="23"/>
      <c r="EAT49" s="23"/>
      <c r="EAU49" s="23"/>
      <c r="EAV49" s="23"/>
      <c r="EAW49" s="23"/>
      <c r="EAX49" s="23"/>
      <c r="EAY49" s="23"/>
      <c r="EAZ49" s="23"/>
      <c r="EBA49" s="23"/>
      <c r="EBB49" s="23"/>
      <c r="EBC49" s="23"/>
      <c r="EBD49" s="23"/>
      <c r="EBE49" s="23"/>
      <c r="EBF49" s="23"/>
      <c r="EBG49" s="23"/>
      <c r="EBH49" s="23"/>
      <c r="EBI49" s="23"/>
      <c r="EBJ49" s="23"/>
      <c r="EBK49" s="23"/>
      <c r="EBL49" s="23"/>
      <c r="EBM49" s="23"/>
      <c r="EBN49" s="23"/>
      <c r="EBO49" s="23"/>
      <c r="EBP49" s="23"/>
      <c r="EBQ49" s="23"/>
      <c r="EBR49" s="23"/>
      <c r="EBS49" s="23"/>
      <c r="EBT49" s="23"/>
      <c r="EBU49" s="23"/>
      <c r="EBV49" s="23"/>
      <c r="EBW49" s="23"/>
      <c r="EBX49" s="23"/>
      <c r="EBY49" s="23"/>
      <c r="EBZ49" s="23"/>
      <c r="ECA49" s="23"/>
      <c r="ECB49" s="23"/>
      <c r="ECC49" s="23"/>
      <c r="ECD49" s="23"/>
      <c r="ECE49" s="23"/>
      <c r="ECF49" s="23"/>
      <c r="ECG49" s="23"/>
      <c r="ECH49" s="23"/>
      <c r="ECI49" s="23"/>
      <c r="ECJ49" s="23"/>
      <c r="ECK49" s="23"/>
      <c r="ECL49" s="23"/>
      <c r="ECM49" s="23"/>
      <c r="ECN49" s="23"/>
      <c r="ECO49" s="23"/>
      <c r="ECP49" s="23"/>
      <c r="ECQ49" s="23"/>
      <c r="ECR49" s="23"/>
      <c r="ECS49" s="23"/>
      <c r="ECT49" s="23"/>
      <c r="ECU49" s="23"/>
      <c r="ECV49" s="23"/>
      <c r="ECW49" s="23"/>
      <c r="ECX49" s="23"/>
      <c r="ECY49" s="23"/>
      <c r="ECZ49" s="23"/>
      <c r="EDA49" s="23"/>
      <c r="EDB49" s="23"/>
      <c r="EDC49" s="23"/>
      <c r="EDD49" s="23"/>
      <c r="EDE49" s="23"/>
      <c r="EDF49" s="23"/>
      <c r="EDG49" s="23"/>
      <c r="EDH49" s="23"/>
      <c r="EDI49" s="23"/>
      <c r="EDJ49" s="23"/>
      <c r="EDK49" s="23"/>
      <c r="EDL49" s="23"/>
      <c r="EDM49" s="23"/>
      <c r="EDN49" s="23"/>
      <c r="EDO49" s="23"/>
      <c r="EDP49" s="23"/>
      <c r="EDQ49" s="23"/>
      <c r="EDR49" s="23"/>
      <c r="EDS49" s="23"/>
      <c r="EDT49" s="23"/>
      <c r="EDU49" s="23"/>
      <c r="EDV49" s="23"/>
      <c r="EDW49" s="23"/>
      <c r="EDX49" s="23"/>
      <c r="EDY49" s="23"/>
      <c r="EDZ49" s="23"/>
      <c r="EEA49" s="23"/>
      <c r="EEB49" s="23"/>
      <c r="EEC49" s="23"/>
      <c r="EED49" s="23"/>
      <c r="EEE49" s="23"/>
      <c r="EEF49" s="23"/>
      <c r="EEG49" s="23"/>
      <c r="EEH49" s="23"/>
      <c r="EEI49" s="23"/>
      <c r="EEJ49" s="23"/>
      <c r="EEK49" s="23"/>
      <c r="EEL49" s="23"/>
      <c r="EEM49" s="23"/>
      <c r="EEN49" s="23"/>
      <c r="EEO49" s="23"/>
      <c r="EEP49" s="23"/>
      <c r="EEQ49" s="23"/>
      <c r="EER49" s="23"/>
      <c r="EES49" s="23"/>
      <c r="EET49" s="23"/>
      <c r="EEU49" s="23"/>
      <c r="EEV49" s="23"/>
      <c r="EEW49" s="23"/>
      <c r="EEX49" s="23"/>
      <c r="EEY49" s="23"/>
      <c r="EEZ49" s="23"/>
      <c r="EFA49" s="23"/>
      <c r="EFB49" s="23"/>
      <c r="EFC49" s="23"/>
      <c r="EFD49" s="23"/>
      <c r="EFE49" s="23"/>
      <c r="EFF49" s="23"/>
      <c r="EFG49" s="23"/>
      <c r="EFH49" s="23"/>
      <c r="EFI49" s="23"/>
      <c r="EFJ49" s="23"/>
      <c r="EFK49" s="23"/>
      <c r="EFL49" s="23"/>
      <c r="EFM49" s="23"/>
      <c r="EFN49" s="23"/>
      <c r="EFO49" s="23"/>
      <c r="EFP49" s="23"/>
      <c r="EFQ49" s="23"/>
      <c r="EFR49" s="23"/>
      <c r="EFS49" s="23"/>
      <c r="EFT49" s="23"/>
      <c r="EFU49" s="23"/>
      <c r="EFV49" s="23"/>
      <c r="EFW49" s="23"/>
      <c r="EFX49" s="23"/>
      <c r="EFY49" s="23"/>
      <c r="EFZ49" s="23"/>
      <c r="EGA49" s="23"/>
      <c r="EGB49" s="23"/>
      <c r="EGC49" s="23"/>
      <c r="EGD49" s="23"/>
      <c r="EGE49" s="23"/>
      <c r="EGF49" s="23"/>
      <c r="EGG49" s="23"/>
      <c r="EGH49" s="23"/>
      <c r="EGI49" s="23"/>
      <c r="EGJ49" s="23"/>
      <c r="EGK49" s="23"/>
      <c r="EGL49" s="23"/>
      <c r="EGM49" s="23"/>
      <c r="EGN49" s="23"/>
      <c r="EGO49" s="23"/>
      <c r="EGP49" s="23"/>
      <c r="EGQ49" s="23"/>
      <c r="EGR49" s="23"/>
      <c r="EGS49" s="23"/>
      <c r="EGT49" s="23"/>
      <c r="EGU49" s="23"/>
      <c r="EGV49" s="23"/>
      <c r="EGW49" s="23"/>
      <c r="EGX49" s="23"/>
      <c r="EGY49" s="23"/>
      <c r="EGZ49" s="23"/>
      <c r="EHA49" s="23"/>
      <c r="EHB49" s="23"/>
      <c r="EHC49" s="23"/>
      <c r="EHD49" s="23"/>
      <c r="EHE49" s="23"/>
      <c r="EHF49" s="23"/>
      <c r="EHG49" s="23"/>
      <c r="EHH49" s="23"/>
      <c r="EHI49" s="23"/>
      <c r="EHJ49" s="23"/>
      <c r="EHK49" s="23"/>
      <c r="EHL49" s="23"/>
      <c r="EHM49" s="23"/>
      <c r="EHN49" s="23"/>
      <c r="EHO49" s="23"/>
      <c r="EHP49" s="23"/>
      <c r="EHQ49" s="23"/>
      <c r="EHR49" s="23"/>
      <c r="EHS49" s="23"/>
      <c r="EHT49" s="23"/>
      <c r="EHU49" s="23"/>
      <c r="EHV49" s="23"/>
      <c r="EHW49" s="23"/>
      <c r="EHX49" s="23"/>
      <c r="EHY49" s="23"/>
      <c r="EHZ49" s="23"/>
      <c r="EIA49" s="23"/>
      <c r="EIB49" s="23"/>
      <c r="EIC49" s="23"/>
      <c r="EID49" s="23"/>
      <c r="EIE49" s="23"/>
      <c r="EIF49" s="23"/>
      <c r="EIG49" s="23"/>
      <c r="EIH49" s="23"/>
      <c r="EII49" s="23"/>
      <c r="EIJ49" s="23"/>
      <c r="EIK49" s="23"/>
      <c r="EIL49" s="23"/>
      <c r="EIM49" s="23"/>
      <c r="EIN49" s="23"/>
      <c r="EIO49" s="23"/>
      <c r="EIP49" s="23"/>
      <c r="EIQ49" s="23"/>
      <c r="EIR49" s="23"/>
      <c r="EIS49" s="23"/>
      <c r="EIT49" s="23"/>
      <c r="EIU49" s="23"/>
      <c r="EIV49" s="23"/>
      <c r="EIW49" s="23"/>
      <c r="EIX49" s="23"/>
      <c r="EIY49" s="23"/>
      <c r="EIZ49" s="23"/>
      <c r="EJA49" s="23"/>
      <c r="EJB49" s="23"/>
      <c r="EJC49" s="23"/>
      <c r="EJD49" s="23"/>
      <c r="EJE49" s="23"/>
      <c r="EJF49" s="23"/>
      <c r="EJG49" s="23"/>
      <c r="EJH49" s="23"/>
      <c r="EJI49" s="23"/>
      <c r="EJJ49" s="23"/>
      <c r="EJK49" s="23"/>
      <c r="EJL49" s="23"/>
      <c r="EJM49" s="23"/>
      <c r="EJN49" s="23"/>
      <c r="EJO49" s="23"/>
      <c r="EJP49" s="23"/>
      <c r="EJQ49" s="23"/>
      <c r="EJR49" s="23"/>
      <c r="EJS49" s="23"/>
      <c r="EJT49" s="23"/>
      <c r="EJU49" s="23"/>
      <c r="EJV49" s="23"/>
      <c r="EJW49" s="23"/>
      <c r="EJX49" s="23"/>
      <c r="EJY49" s="23"/>
      <c r="EJZ49" s="23"/>
      <c r="EKA49" s="23"/>
      <c r="EKB49" s="23"/>
      <c r="EKC49" s="23"/>
      <c r="EKD49" s="23"/>
      <c r="EKE49" s="23"/>
      <c r="EKF49" s="23"/>
      <c r="EKG49" s="23"/>
      <c r="EKH49" s="23"/>
      <c r="EKI49" s="23"/>
      <c r="EKJ49" s="23"/>
      <c r="EKK49" s="23"/>
      <c r="EKL49" s="23"/>
      <c r="EKM49" s="23"/>
      <c r="EKN49" s="23"/>
      <c r="EKO49" s="23"/>
      <c r="EKP49" s="23"/>
      <c r="EKQ49" s="23"/>
      <c r="EKR49" s="23"/>
      <c r="EKS49" s="23"/>
      <c r="EKT49" s="23"/>
      <c r="EKU49" s="23"/>
      <c r="EKV49" s="23"/>
      <c r="EKW49" s="23"/>
      <c r="EKX49" s="23"/>
      <c r="EKY49" s="23"/>
      <c r="EKZ49" s="23"/>
      <c r="ELA49" s="23"/>
      <c r="ELB49" s="23"/>
      <c r="ELC49" s="23"/>
      <c r="ELD49" s="23"/>
      <c r="ELE49" s="23"/>
      <c r="ELF49" s="23"/>
      <c r="ELG49" s="23"/>
      <c r="ELH49" s="23"/>
      <c r="ELI49" s="23"/>
      <c r="ELJ49" s="23"/>
      <c r="ELK49" s="23"/>
      <c r="ELL49" s="23"/>
      <c r="ELM49" s="23"/>
      <c r="ELN49" s="23"/>
      <c r="ELO49" s="23"/>
      <c r="ELP49" s="23"/>
      <c r="ELQ49" s="23"/>
      <c r="ELR49" s="23"/>
      <c r="ELS49" s="23"/>
      <c r="ELT49" s="23"/>
      <c r="ELU49" s="23"/>
      <c r="ELV49" s="23"/>
      <c r="ELW49" s="23"/>
      <c r="ELX49" s="23"/>
      <c r="ELY49" s="23"/>
      <c r="ELZ49" s="23"/>
      <c r="EMA49" s="23"/>
      <c r="EMB49" s="23"/>
      <c r="EMC49" s="23"/>
      <c r="EMD49" s="23"/>
      <c r="EME49" s="23"/>
      <c r="EMF49" s="23"/>
      <c r="EMG49" s="23"/>
      <c r="EMH49" s="23"/>
      <c r="EMI49" s="23"/>
      <c r="EMJ49" s="23"/>
      <c r="EMK49" s="23"/>
      <c r="EML49" s="23"/>
      <c r="EMM49" s="23"/>
      <c r="EMN49" s="23"/>
      <c r="EMO49" s="23"/>
      <c r="EMP49" s="23"/>
      <c r="EMQ49" s="23"/>
      <c r="EMR49" s="23"/>
      <c r="EMS49" s="23"/>
      <c r="EMT49" s="23"/>
      <c r="EMU49" s="23"/>
      <c r="EMV49" s="23"/>
      <c r="EMW49" s="23"/>
      <c r="EMX49" s="23"/>
      <c r="EMY49" s="23"/>
      <c r="EMZ49" s="23"/>
      <c r="ENA49" s="23"/>
      <c r="ENB49" s="23"/>
      <c r="ENC49" s="23"/>
      <c r="END49" s="23"/>
      <c r="ENE49" s="23"/>
      <c r="ENF49" s="23"/>
      <c r="ENG49" s="23"/>
      <c r="ENH49" s="23"/>
      <c r="ENI49" s="23"/>
      <c r="ENJ49" s="23"/>
      <c r="ENK49" s="23"/>
      <c r="ENL49" s="23"/>
      <c r="ENM49" s="23"/>
      <c r="ENN49" s="23"/>
      <c r="ENO49" s="23"/>
      <c r="ENP49" s="23"/>
      <c r="ENQ49" s="23"/>
      <c r="ENR49" s="23"/>
      <c r="ENS49" s="23"/>
      <c r="ENT49" s="23"/>
      <c r="ENU49" s="23"/>
      <c r="ENV49" s="23"/>
      <c r="ENW49" s="23"/>
      <c r="ENX49" s="23"/>
      <c r="ENY49" s="23"/>
      <c r="ENZ49" s="23"/>
      <c r="EOA49" s="23"/>
      <c r="EOB49" s="23"/>
      <c r="EOC49" s="23"/>
      <c r="EOD49" s="23"/>
      <c r="EOE49" s="23"/>
      <c r="EOF49" s="23"/>
      <c r="EOG49" s="23"/>
      <c r="EOH49" s="23"/>
      <c r="EOI49" s="23"/>
      <c r="EOJ49" s="23"/>
      <c r="EOK49" s="23"/>
      <c r="EOL49" s="23"/>
      <c r="EOM49" s="23"/>
      <c r="EON49" s="23"/>
      <c r="EOO49" s="23"/>
      <c r="EOP49" s="23"/>
      <c r="EOQ49" s="23"/>
      <c r="EOR49" s="23"/>
      <c r="EOS49" s="23"/>
      <c r="EOT49" s="23"/>
      <c r="EOU49" s="23"/>
      <c r="EOV49" s="23"/>
      <c r="EOW49" s="23"/>
      <c r="EOX49" s="23"/>
      <c r="EOY49" s="23"/>
      <c r="EOZ49" s="23"/>
      <c r="EPA49" s="23"/>
      <c r="EPB49" s="23"/>
      <c r="EPC49" s="23"/>
      <c r="EPD49" s="23"/>
      <c r="EPE49" s="23"/>
      <c r="EPF49" s="23"/>
      <c r="EPG49" s="23"/>
      <c r="EPH49" s="23"/>
      <c r="EPI49" s="23"/>
      <c r="EPJ49" s="23"/>
      <c r="EPK49" s="23"/>
      <c r="EPL49" s="23"/>
      <c r="EPM49" s="23"/>
      <c r="EPN49" s="23"/>
      <c r="EPO49" s="23"/>
      <c r="EPP49" s="23"/>
      <c r="EPQ49" s="23"/>
      <c r="EPR49" s="23"/>
      <c r="EPS49" s="23"/>
      <c r="EPT49" s="23"/>
      <c r="EPU49" s="23"/>
      <c r="EPV49" s="23"/>
      <c r="EPW49" s="23"/>
      <c r="EPX49" s="23"/>
      <c r="EPY49" s="23"/>
      <c r="EPZ49" s="23"/>
      <c r="EQA49" s="23"/>
      <c r="EQB49" s="23"/>
      <c r="EQC49" s="23"/>
      <c r="EQD49" s="23"/>
      <c r="EQE49" s="23"/>
      <c r="EQF49" s="23"/>
      <c r="EQG49" s="23"/>
      <c r="EQH49" s="23"/>
      <c r="EQI49" s="23"/>
      <c r="EQJ49" s="23"/>
      <c r="EQK49" s="23"/>
      <c r="EQL49" s="23"/>
      <c r="EQM49" s="23"/>
      <c r="EQN49" s="23"/>
      <c r="EQO49" s="23"/>
      <c r="EQP49" s="23"/>
      <c r="EQQ49" s="23"/>
      <c r="EQR49" s="23"/>
      <c r="EQS49" s="23"/>
      <c r="EQT49" s="23"/>
      <c r="EQU49" s="23"/>
      <c r="EQV49" s="23"/>
      <c r="EQW49" s="23"/>
      <c r="EQX49" s="23"/>
      <c r="EQY49" s="23"/>
      <c r="EQZ49" s="23"/>
      <c r="ERA49" s="23"/>
      <c r="ERB49" s="23"/>
      <c r="ERC49" s="23"/>
      <c r="ERD49" s="23"/>
      <c r="ERE49" s="23"/>
      <c r="ERF49" s="23"/>
      <c r="ERG49" s="23"/>
      <c r="ERH49" s="23"/>
      <c r="ERI49" s="23"/>
      <c r="ERJ49" s="23"/>
      <c r="ERK49" s="23"/>
      <c r="ERL49" s="23"/>
      <c r="ERM49" s="23"/>
      <c r="ERN49" s="23"/>
      <c r="ERO49" s="23"/>
      <c r="ERP49" s="23"/>
      <c r="ERQ49" s="23"/>
      <c r="ERR49" s="23"/>
      <c r="ERS49" s="23"/>
      <c r="ERT49" s="23"/>
      <c r="ERU49" s="23"/>
      <c r="ERV49" s="23"/>
      <c r="ERW49" s="23"/>
      <c r="ERX49" s="23"/>
      <c r="ERY49" s="23"/>
      <c r="ERZ49" s="23"/>
      <c r="ESA49" s="23"/>
      <c r="ESB49" s="23"/>
      <c r="ESC49" s="23"/>
      <c r="ESD49" s="23"/>
      <c r="ESE49" s="23"/>
      <c r="ESF49" s="23"/>
      <c r="ESG49" s="23"/>
      <c r="ESH49" s="23"/>
      <c r="ESI49" s="23"/>
      <c r="ESJ49" s="23"/>
      <c r="ESK49" s="23"/>
      <c r="ESL49" s="23"/>
      <c r="ESM49" s="23"/>
      <c r="ESN49" s="23"/>
      <c r="ESO49" s="23"/>
      <c r="ESP49" s="23"/>
      <c r="ESQ49" s="23"/>
      <c r="ESR49" s="23"/>
      <c r="ESS49" s="23"/>
      <c r="EST49" s="23"/>
      <c r="ESU49" s="23"/>
      <c r="ESV49" s="23"/>
      <c r="ESW49" s="23"/>
      <c r="ESX49" s="23"/>
      <c r="ESY49" s="23"/>
      <c r="ESZ49" s="23"/>
      <c r="ETA49" s="23"/>
      <c r="ETB49" s="23"/>
      <c r="ETC49" s="23"/>
      <c r="ETD49" s="23"/>
      <c r="ETE49" s="23"/>
      <c r="ETF49" s="23"/>
      <c r="ETG49" s="23"/>
      <c r="ETH49" s="23"/>
      <c r="ETI49" s="23"/>
      <c r="ETJ49" s="23"/>
      <c r="ETK49" s="23"/>
      <c r="ETL49" s="23"/>
      <c r="ETM49" s="23"/>
      <c r="ETN49" s="23"/>
      <c r="ETO49" s="23"/>
      <c r="ETP49" s="23"/>
      <c r="ETQ49" s="23"/>
      <c r="ETR49" s="23"/>
      <c r="ETS49" s="23"/>
      <c r="ETT49" s="23"/>
      <c r="ETU49" s="23"/>
      <c r="ETV49" s="23"/>
      <c r="ETW49" s="23"/>
      <c r="ETX49" s="23"/>
      <c r="ETY49" s="23"/>
      <c r="ETZ49" s="23"/>
      <c r="EUA49" s="23"/>
      <c r="EUB49" s="23"/>
      <c r="EUC49" s="23"/>
      <c r="EUD49" s="23"/>
      <c r="EUE49" s="23"/>
      <c r="EUF49" s="23"/>
      <c r="EUG49" s="23"/>
      <c r="EUH49" s="23"/>
      <c r="EUI49" s="23"/>
      <c r="EUJ49" s="23"/>
      <c r="EUK49" s="23"/>
      <c r="EUL49" s="23"/>
      <c r="EUM49" s="23"/>
      <c r="EUN49" s="23"/>
      <c r="EUO49" s="23"/>
      <c r="EUP49" s="23"/>
      <c r="EUQ49" s="23"/>
      <c r="EUR49" s="23"/>
      <c r="EUS49" s="23"/>
      <c r="EUT49" s="23"/>
      <c r="EUU49" s="23"/>
      <c r="EUV49" s="23"/>
      <c r="EUW49" s="23"/>
      <c r="EUX49" s="23"/>
      <c r="EUY49" s="23"/>
      <c r="EUZ49" s="23"/>
      <c r="EVA49" s="23"/>
      <c r="EVB49" s="23"/>
      <c r="EVC49" s="23"/>
      <c r="EVD49" s="23"/>
      <c r="EVE49" s="23"/>
      <c r="EVF49" s="23"/>
      <c r="EVG49" s="23"/>
      <c r="EVH49" s="23"/>
      <c r="EVI49" s="23"/>
      <c r="EVJ49" s="23"/>
      <c r="EVK49" s="23"/>
      <c r="EVL49" s="23"/>
      <c r="EVM49" s="23"/>
      <c r="EVN49" s="23"/>
      <c r="EVO49" s="23"/>
      <c r="EVP49" s="23"/>
      <c r="EVQ49" s="23"/>
      <c r="EVR49" s="23"/>
      <c r="EVS49" s="23"/>
      <c r="EVT49" s="23"/>
      <c r="EVU49" s="23"/>
      <c r="EVV49" s="23"/>
      <c r="EVW49" s="23"/>
      <c r="EVX49" s="23"/>
      <c r="EVY49" s="23"/>
      <c r="EVZ49" s="23"/>
      <c r="EWA49" s="23"/>
      <c r="EWB49" s="23"/>
      <c r="EWC49" s="23"/>
      <c r="EWD49" s="23"/>
      <c r="EWE49" s="23"/>
      <c r="EWF49" s="23"/>
      <c r="EWG49" s="23"/>
      <c r="EWH49" s="23"/>
      <c r="EWI49" s="23"/>
      <c r="EWJ49" s="23"/>
      <c r="EWK49" s="23"/>
      <c r="EWL49" s="23"/>
      <c r="EWM49" s="23"/>
      <c r="EWN49" s="23"/>
      <c r="EWO49" s="23"/>
      <c r="EWP49" s="23"/>
      <c r="EWQ49" s="23"/>
      <c r="EWR49" s="23"/>
      <c r="EWS49" s="23"/>
      <c r="EWT49" s="23"/>
      <c r="EWU49" s="23"/>
      <c r="EWV49" s="23"/>
      <c r="EWW49" s="23"/>
      <c r="EWX49" s="23"/>
      <c r="EWY49" s="23"/>
      <c r="EWZ49" s="23"/>
      <c r="EXA49" s="23"/>
      <c r="EXB49" s="23"/>
      <c r="EXC49" s="23"/>
      <c r="EXD49" s="23"/>
      <c r="EXE49" s="23"/>
      <c r="EXF49" s="23"/>
      <c r="EXG49" s="23"/>
      <c r="EXH49" s="23"/>
      <c r="EXI49" s="23"/>
      <c r="EXJ49" s="23"/>
      <c r="EXK49" s="23"/>
      <c r="EXL49" s="23"/>
      <c r="EXM49" s="23"/>
      <c r="EXN49" s="23"/>
      <c r="EXO49" s="23"/>
      <c r="EXP49" s="23"/>
      <c r="EXQ49" s="23"/>
      <c r="EXR49" s="23"/>
      <c r="EXS49" s="23"/>
      <c r="EXT49" s="23"/>
      <c r="EXU49" s="23"/>
      <c r="EXV49" s="23"/>
      <c r="EXW49" s="23"/>
      <c r="EXX49" s="23"/>
      <c r="EXY49" s="23"/>
      <c r="EXZ49" s="23"/>
      <c r="EYA49" s="23"/>
      <c r="EYB49" s="23"/>
      <c r="EYC49" s="23"/>
      <c r="EYD49" s="23"/>
      <c r="EYE49" s="23"/>
      <c r="EYF49" s="23"/>
      <c r="EYG49" s="23"/>
      <c r="EYH49" s="23"/>
      <c r="EYI49" s="23"/>
      <c r="EYJ49" s="23"/>
      <c r="EYK49" s="23"/>
      <c r="EYL49" s="23"/>
      <c r="EYM49" s="23"/>
      <c r="EYN49" s="23"/>
      <c r="EYO49" s="23"/>
      <c r="EYP49" s="23"/>
      <c r="EYQ49" s="23"/>
      <c r="EYR49" s="23"/>
      <c r="EYS49" s="23"/>
      <c r="EYT49" s="23"/>
      <c r="EYU49" s="23"/>
      <c r="EYV49" s="23"/>
      <c r="EYW49" s="23"/>
      <c r="EYX49" s="23"/>
      <c r="EYY49" s="23"/>
      <c r="EYZ49" s="23"/>
      <c r="EZA49" s="23"/>
      <c r="EZB49" s="23"/>
      <c r="EZC49" s="23"/>
      <c r="EZD49" s="23"/>
      <c r="EZE49" s="23"/>
      <c r="EZF49" s="23"/>
      <c r="EZG49" s="23"/>
      <c r="EZH49" s="23"/>
      <c r="EZI49" s="23"/>
      <c r="EZJ49" s="23"/>
      <c r="EZK49" s="23"/>
      <c r="EZL49" s="23"/>
      <c r="EZM49" s="23"/>
      <c r="EZN49" s="23"/>
      <c r="EZO49" s="23"/>
      <c r="EZP49" s="23"/>
      <c r="EZQ49" s="23"/>
      <c r="EZR49" s="23"/>
      <c r="EZS49" s="23"/>
      <c r="EZT49" s="23"/>
      <c r="EZU49" s="23"/>
      <c r="EZV49" s="23"/>
      <c r="EZW49" s="23"/>
      <c r="EZX49" s="23"/>
      <c r="EZY49" s="23"/>
      <c r="EZZ49" s="23"/>
      <c r="FAA49" s="23"/>
      <c r="FAB49" s="23"/>
      <c r="FAC49" s="23"/>
      <c r="FAD49" s="23"/>
      <c r="FAE49" s="23"/>
      <c r="FAF49" s="23"/>
      <c r="FAG49" s="23"/>
      <c r="FAH49" s="23"/>
      <c r="FAI49" s="23"/>
      <c r="FAJ49" s="23"/>
      <c r="FAK49" s="23"/>
      <c r="FAL49" s="23"/>
      <c r="FAM49" s="23"/>
      <c r="FAN49" s="23"/>
      <c r="FAO49" s="23"/>
      <c r="FAP49" s="23"/>
      <c r="FAQ49" s="23"/>
      <c r="FAR49" s="23"/>
      <c r="FAS49" s="23"/>
      <c r="FAT49" s="23"/>
      <c r="FAU49" s="23"/>
      <c r="FAV49" s="23"/>
      <c r="FAW49" s="23"/>
      <c r="FAX49" s="23"/>
      <c r="FAY49" s="23"/>
      <c r="FAZ49" s="23"/>
      <c r="FBA49" s="23"/>
      <c r="FBB49" s="23"/>
      <c r="FBC49" s="23"/>
      <c r="FBD49" s="23"/>
      <c r="FBE49" s="23"/>
      <c r="FBF49" s="23"/>
      <c r="FBG49" s="23"/>
      <c r="FBH49" s="23"/>
      <c r="FBI49" s="23"/>
      <c r="FBJ49" s="23"/>
      <c r="FBK49" s="23"/>
      <c r="FBL49" s="23"/>
      <c r="FBM49" s="23"/>
      <c r="FBN49" s="23"/>
      <c r="FBO49" s="23"/>
      <c r="FBP49" s="23"/>
      <c r="FBQ49" s="23"/>
      <c r="FBR49" s="23"/>
      <c r="FBS49" s="23"/>
      <c r="FBT49" s="23"/>
      <c r="FBU49" s="23"/>
      <c r="FBV49" s="23"/>
      <c r="FBW49" s="23"/>
      <c r="FBX49" s="23"/>
      <c r="FBY49" s="23"/>
      <c r="FBZ49" s="23"/>
      <c r="FCA49" s="23"/>
      <c r="FCB49" s="23"/>
      <c r="FCC49" s="23"/>
      <c r="FCD49" s="23"/>
      <c r="FCE49" s="23"/>
      <c r="FCF49" s="23"/>
      <c r="FCG49" s="23"/>
      <c r="FCH49" s="23"/>
      <c r="FCI49" s="23"/>
      <c r="FCJ49" s="23"/>
      <c r="FCK49" s="23"/>
      <c r="FCL49" s="23"/>
      <c r="FCM49" s="23"/>
      <c r="FCN49" s="23"/>
      <c r="FCO49" s="23"/>
      <c r="FCP49" s="23"/>
      <c r="FCQ49" s="23"/>
      <c r="FCR49" s="23"/>
      <c r="FCS49" s="23"/>
      <c r="FCT49" s="23"/>
      <c r="FCU49" s="23"/>
      <c r="FCV49" s="23"/>
      <c r="FCW49" s="23"/>
      <c r="FCX49" s="23"/>
      <c r="FCY49" s="23"/>
      <c r="FCZ49" s="23"/>
      <c r="FDA49" s="23"/>
      <c r="FDB49" s="23"/>
      <c r="FDC49" s="23"/>
      <c r="FDD49" s="23"/>
      <c r="FDE49" s="23"/>
      <c r="FDF49" s="23"/>
      <c r="FDG49" s="23"/>
      <c r="FDH49" s="23"/>
      <c r="FDI49" s="23"/>
      <c r="FDJ49" s="23"/>
      <c r="FDK49" s="23"/>
      <c r="FDL49" s="23"/>
      <c r="FDM49" s="23"/>
      <c r="FDN49" s="23"/>
      <c r="FDO49" s="23"/>
      <c r="FDP49" s="23"/>
      <c r="FDQ49" s="23"/>
      <c r="FDR49" s="23"/>
      <c r="FDS49" s="23"/>
      <c r="FDT49" s="23"/>
      <c r="FDU49" s="23"/>
      <c r="FDV49" s="23"/>
      <c r="FDW49" s="23"/>
      <c r="FDX49" s="23"/>
      <c r="FDY49" s="23"/>
      <c r="FDZ49" s="23"/>
      <c r="FEA49" s="23"/>
      <c r="FEB49" s="23"/>
      <c r="FEC49" s="23"/>
      <c r="FED49" s="23"/>
      <c r="FEE49" s="23"/>
      <c r="FEF49" s="23"/>
      <c r="FEG49" s="23"/>
      <c r="FEH49" s="23"/>
      <c r="FEI49" s="23"/>
      <c r="FEJ49" s="23"/>
      <c r="FEK49" s="23"/>
      <c r="FEL49" s="23"/>
      <c r="FEM49" s="23"/>
      <c r="FEN49" s="23"/>
      <c r="FEO49" s="23"/>
      <c r="FEP49" s="23"/>
      <c r="FEQ49" s="23"/>
      <c r="FER49" s="23"/>
      <c r="FES49" s="23"/>
      <c r="FET49" s="23"/>
      <c r="FEU49" s="23"/>
      <c r="FEV49" s="23"/>
      <c r="FEW49" s="23"/>
      <c r="FEX49" s="23"/>
      <c r="FEY49" s="23"/>
      <c r="FEZ49" s="23"/>
      <c r="FFA49" s="23"/>
      <c r="FFB49" s="23"/>
      <c r="FFC49" s="23"/>
      <c r="FFD49" s="23"/>
      <c r="FFE49" s="23"/>
      <c r="FFF49" s="23"/>
      <c r="FFG49" s="23"/>
      <c r="FFH49" s="23"/>
      <c r="FFI49" s="23"/>
      <c r="FFJ49" s="23"/>
      <c r="FFK49" s="23"/>
      <c r="FFL49" s="23"/>
      <c r="FFM49" s="23"/>
      <c r="FFN49" s="23"/>
      <c r="FFO49" s="23"/>
      <c r="FFP49" s="23"/>
      <c r="FFQ49" s="23"/>
      <c r="FFR49" s="23"/>
      <c r="FFS49" s="23"/>
      <c r="FFT49" s="23"/>
      <c r="FFU49" s="23"/>
      <c r="FFV49" s="23"/>
      <c r="FFW49" s="23"/>
      <c r="FFX49" s="23"/>
      <c r="FFY49" s="23"/>
      <c r="FFZ49" s="23"/>
      <c r="FGA49" s="23"/>
      <c r="FGB49" s="23"/>
      <c r="FGC49" s="23"/>
      <c r="FGD49" s="23"/>
      <c r="FGE49" s="23"/>
      <c r="FGF49" s="23"/>
      <c r="FGG49" s="23"/>
      <c r="FGH49" s="23"/>
      <c r="FGI49" s="23"/>
      <c r="FGJ49" s="23"/>
      <c r="FGK49" s="23"/>
      <c r="FGL49" s="23"/>
      <c r="FGM49" s="23"/>
      <c r="FGN49" s="23"/>
      <c r="FGO49" s="23"/>
      <c r="FGP49" s="23"/>
      <c r="FGQ49" s="23"/>
      <c r="FGR49" s="23"/>
      <c r="FGS49" s="23"/>
      <c r="FGT49" s="23"/>
      <c r="FGU49" s="23"/>
      <c r="FGV49" s="23"/>
      <c r="FGW49" s="23"/>
      <c r="FGX49" s="23"/>
      <c r="FGY49" s="23"/>
      <c r="FGZ49" s="23"/>
      <c r="FHA49" s="23"/>
      <c r="FHB49" s="23"/>
      <c r="FHC49" s="23"/>
      <c r="FHD49" s="23"/>
      <c r="FHE49" s="23"/>
      <c r="FHF49" s="23"/>
      <c r="FHG49" s="23"/>
      <c r="FHH49" s="23"/>
      <c r="FHI49" s="23"/>
      <c r="FHJ49" s="23"/>
      <c r="FHK49" s="23"/>
      <c r="FHL49" s="23"/>
      <c r="FHM49" s="23"/>
      <c r="FHN49" s="23"/>
      <c r="FHO49" s="23"/>
      <c r="FHP49" s="23"/>
      <c r="FHQ49" s="23"/>
      <c r="FHR49" s="23"/>
      <c r="FHS49" s="23"/>
      <c r="FHT49" s="23"/>
      <c r="FHU49" s="23"/>
      <c r="FHV49" s="23"/>
      <c r="FHW49" s="23"/>
      <c r="FHX49" s="23"/>
      <c r="FHY49" s="23"/>
      <c r="FHZ49" s="23"/>
      <c r="FIA49" s="23"/>
      <c r="FIB49" s="23"/>
      <c r="FIC49" s="23"/>
      <c r="FID49" s="23"/>
      <c r="FIE49" s="23"/>
      <c r="FIF49" s="23"/>
      <c r="FIG49" s="23"/>
      <c r="FIH49" s="23"/>
      <c r="FII49" s="23"/>
      <c r="FIJ49" s="23"/>
      <c r="FIK49" s="23"/>
      <c r="FIL49" s="23"/>
      <c r="FIM49" s="23"/>
      <c r="FIN49" s="23"/>
      <c r="FIO49" s="23"/>
      <c r="FIP49" s="23"/>
      <c r="FIQ49" s="23"/>
      <c r="FIR49" s="23"/>
      <c r="FIS49" s="23"/>
      <c r="FIT49" s="23"/>
      <c r="FIU49" s="23"/>
      <c r="FIV49" s="23"/>
      <c r="FIW49" s="23"/>
      <c r="FIX49" s="23"/>
      <c r="FIY49" s="23"/>
      <c r="FIZ49" s="23"/>
      <c r="FJA49" s="23"/>
      <c r="FJB49" s="23"/>
      <c r="FJC49" s="23"/>
      <c r="FJD49" s="23"/>
      <c r="FJE49" s="23"/>
      <c r="FJF49" s="23"/>
      <c r="FJG49" s="23"/>
      <c r="FJH49" s="23"/>
      <c r="FJI49" s="23"/>
      <c r="FJJ49" s="23"/>
      <c r="FJK49" s="23"/>
      <c r="FJL49" s="23"/>
      <c r="FJM49" s="23"/>
      <c r="FJN49" s="23"/>
      <c r="FJO49" s="23"/>
      <c r="FJP49" s="23"/>
      <c r="FJQ49" s="23"/>
      <c r="FJR49" s="23"/>
      <c r="FJS49" s="23"/>
      <c r="FJT49" s="23"/>
      <c r="FJU49" s="23"/>
      <c r="FJV49" s="23"/>
      <c r="FJW49" s="23"/>
      <c r="FJX49" s="23"/>
      <c r="FJY49" s="23"/>
      <c r="FJZ49" s="23"/>
      <c r="FKA49" s="23"/>
      <c r="FKB49" s="23"/>
      <c r="FKC49" s="23"/>
      <c r="FKD49" s="23"/>
      <c r="FKE49" s="23"/>
      <c r="FKF49" s="23"/>
      <c r="FKG49" s="23"/>
      <c r="FKH49" s="23"/>
      <c r="FKI49" s="23"/>
      <c r="FKJ49" s="23"/>
      <c r="FKK49" s="23"/>
      <c r="FKL49" s="23"/>
      <c r="FKM49" s="23"/>
      <c r="FKN49" s="23"/>
      <c r="FKO49" s="23"/>
      <c r="FKP49" s="23"/>
      <c r="FKQ49" s="23"/>
      <c r="FKR49" s="23"/>
      <c r="FKS49" s="23"/>
      <c r="FKT49" s="23"/>
      <c r="FKU49" s="23"/>
      <c r="FKV49" s="23"/>
      <c r="FKW49" s="23"/>
      <c r="FKX49" s="23"/>
      <c r="FKY49" s="23"/>
      <c r="FKZ49" s="23"/>
      <c r="FLA49" s="23"/>
      <c r="FLB49" s="23"/>
      <c r="FLC49" s="23"/>
      <c r="FLD49" s="23"/>
      <c r="FLE49" s="23"/>
      <c r="FLF49" s="23"/>
      <c r="FLG49" s="23"/>
      <c r="FLH49" s="23"/>
      <c r="FLI49" s="23"/>
      <c r="FLJ49" s="23"/>
      <c r="FLK49" s="23"/>
      <c r="FLL49" s="23"/>
      <c r="FLM49" s="23"/>
      <c r="FLN49" s="23"/>
      <c r="FLO49" s="23"/>
      <c r="FLP49" s="23"/>
      <c r="FLQ49" s="23"/>
      <c r="FLR49" s="23"/>
      <c r="FLS49" s="23"/>
      <c r="FLT49" s="23"/>
      <c r="FLU49" s="23"/>
      <c r="FLV49" s="23"/>
      <c r="FLW49" s="23"/>
      <c r="FLX49" s="23"/>
      <c r="FLY49" s="23"/>
      <c r="FLZ49" s="23"/>
      <c r="FMA49" s="23"/>
      <c r="FMB49" s="23"/>
      <c r="FMC49" s="23"/>
      <c r="FMD49" s="23"/>
      <c r="FME49" s="23"/>
      <c r="FMF49" s="23"/>
      <c r="FMG49" s="23"/>
      <c r="FMH49" s="23"/>
      <c r="FMI49" s="23"/>
      <c r="FMJ49" s="23"/>
      <c r="FMK49" s="23"/>
      <c r="FML49" s="23"/>
      <c r="FMM49" s="23"/>
      <c r="FMN49" s="23"/>
      <c r="FMO49" s="23"/>
      <c r="FMP49" s="23"/>
      <c r="FMQ49" s="23"/>
      <c r="FMR49" s="23"/>
      <c r="FMS49" s="23"/>
      <c r="FMT49" s="23"/>
      <c r="FMU49" s="23"/>
      <c r="FMV49" s="23"/>
      <c r="FMW49" s="23"/>
      <c r="FMX49" s="23"/>
      <c r="FMY49" s="23"/>
      <c r="FMZ49" s="23"/>
      <c r="FNA49" s="23"/>
      <c r="FNB49" s="23"/>
      <c r="FNC49" s="23"/>
      <c r="FND49" s="23"/>
      <c r="FNE49" s="23"/>
      <c r="FNF49" s="23"/>
      <c r="FNG49" s="23"/>
      <c r="FNH49" s="23"/>
      <c r="FNI49" s="23"/>
      <c r="FNJ49" s="23"/>
      <c r="FNK49" s="23"/>
      <c r="FNL49" s="23"/>
      <c r="FNM49" s="23"/>
      <c r="FNN49" s="23"/>
      <c r="FNO49" s="23"/>
      <c r="FNP49" s="23"/>
      <c r="FNQ49" s="23"/>
      <c r="FNR49" s="23"/>
      <c r="FNS49" s="23"/>
      <c r="FNT49" s="23"/>
      <c r="FNU49" s="23"/>
      <c r="FNV49" s="23"/>
      <c r="FNW49" s="23"/>
      <c r="FNX49" s="23"/>
      <c r="FNY49" s="23"/>
      <c r="FNZ49" s="23"/>
      <c r="FOA49" s="23"/>
      <c r="FOB49" s="23"/>
      <c r="FOC49" s="23"/>
      <c r="FOD49" s="23"/>
      <c r="FOE49" s="23"/>
      <c r="FOF49" s="23"/>
      <c r="FOG49" s="23"/>
      <c r="FOH49" s="23"/>
      <c r="FOI49" s="23"/>
      <c r="FOJ49" s="23"/>
      <c r="FOK49" s="23"/>
      <c r="FOL49" s="23"/>
      <c r="FOM49" s="23"/>
      <c r="FON49" s="23"/>
      <c r="FOO49" s="23"/>
      <c r="FOP49" s="23"/>
      <c r="FOQ49" s="23"/>
      <c r="FOR49" s="23"/>
      <c r="FOS49" s="23"/>
      <c r="FOT49" s="23"/>
      <c r="FOU49" s="23"/>
      <c r="FOV49" s="23"/>
      <c r="FOW49" s="23"/>
      <c r="FOX49" s="23"/>
      <c r="FOY49" s="23"/>
      <c r="FOZ49" s="23"/>
      <c r="FPA49" s="23"/>
      <c r="FPB49" s="23"/>
      <c r="FPC49" s="23"/>
      <c r="FPD49" s="23"/>
      <c r="FPE49" s="23"/>
      <c r="FPF49" s="23"/>
      <c r="FPG49" s="23"/>
      <c r="FPH49" s="23"/>
      <c r="FPI49" s="23"/>
      <c r="FPJ49" s="23"/>
      <c r="FPK49" s="23"/>
      <c r="FPL49" s="23"/>
      <c r="FPM49" s="23"/>
      <c r="FPN49" s="23"/>
      <c r="FPO49" s="23"/>
      <c r="FPP49" s="23"/>
      <c r="FPQ49" s="23"/>
      <c r="FPR49" s="23"/>
      <c r="FPS49" s="23"/>
      <c r="FPT49" s="23"/>
      <c r="FPU49" s="23"/>
      <c r="FPV49" s="23"/>
      <c r="FPW49" s="23"/>
      <c r="FPX49" s="23"/>
      <c r="FPY49" s="23"/>
      <c r="FPZ49" s="23"/>
      <c r="FQA49" s="23"/>
      <c r="FQB49" s="23"/>
      <c r="FQC49" s="23"/>
      <c r="FQD49" s="23"/>
      <c r="FQE49" s="23"/>
      <c r="FQF49" s="23"/>
      <c r="FQG49" s="23"/>
      <c r="FQH49" s="23"/>
      <c r="FQI49" s="23"/>
      <c r="FQJ49" s="23"/>
      <c r="FQK49" s="23"/>
      <c r="FQL49" s="23"/>
      <c r="FQM49" s="23"/>
      <c r="FQN49" s="23"/>
      <c r="FQO49" s="23"/>
      <c r="FQP49" s="23"/>
      <c r="FQQ49" s="23"/>
      <c r="FQR49" s="23"/>
      <c r="FQS49" s="23"/>
      <c r="FQT49" s="23"/>
      <c r="FQU49" s="23"/>
      <c r="FQV49" s="23"/>
      <c r="FQW49" s="23"/>
      <c r="FQX49" s="23"/>
      <c r="FQY49" s="23"/>
      <c r="FQZ49" s="23"/>
      <c r="FRA49" s="23"/>
      <c r="FRB49" s="23"/>
      <c r="FRC49" s="23"/>
      <c r="FRD49" s="23"/>
      <c r="FRE49" s="23"/>
      <c r="FRF49" s="23"/>
      <c r="FRG49" s="23"/>
      <c r="FRH49" s="23"/>
      <c r="FRI49" s="23"/>
      <c r="FRJ49" s="23"/>
      <c r="FRK49" s="23"/>
      <c r="FRL49" s="23"/>
      <c r="FRM49" s="23"/>
      <c r="FRN49" s="23"/>
      <c r="FRO49" s="23"/>
      <c r="FRP49" s="23"/>
      <c r="FRQ49" s="23"/>
      <c r="FRR49" s="23"/>
      <c r="FRS49" s="23"/>
      <c r="FRT49" s="23"/>
      <c r="FRU49" s="23"/>
      <c r="FRV49" s="23"/>
      <c r="FRW49" s="23"/>
      <c r="FRX49" s="23"/>
      <c r="FRY49" s="23"/>
      <c r="FRZ49" s="23"/>
      <c r="FSA49" s="23"/>
      <c r="FSB49" s="23"/>
      <c r="FSC49" s="23"/>
      <c r="FSD49" s="23"/>
      <c r="FSE49" s="23"/>
      <c r="FSF49" s="23"/>
      <c r="FSG49" s="23"/>
      <c r="FSH49" s="23"/>
      <c r="FSI49" s="23"/>
      <c r="FSJ49" s="23"/>
      <c r="FSK49" s="23"/>
      <c r="FSL49" s="23"/>
      <c r="FSM49" s="23"/>
      <c r="FSN49" s="23"/>
      <c r="FSO49" s="23"/>
      <c r="FSP49" s="23"/>
      <c r="FSQ49" s="23"/>
      <c r="FSR49" s="23"/>
      <c r="FSS49" s="23"/>
      <c r="FST49" s="23"/>
      <c r="FSU49" s="23"/>
      <c r="FSV49" s="23"/>
      <c r="FSW49" s="23"/>
      <c r="FSX49" s="23"/>
      <c r="FSY49" s="23"/>
      <c r="FSZ49" s="23"/>
      <c r="FTA49" s="23"/>
      <c r="FTB49" s="23"/>
      <c r="FTC49" s="23"/>
      <c r="FTD49" s="23"/>
      <c r="FTE49" s="23"/>
      <c r="FTF49" s="23"/>
      <c r="FTG49" s="23"/>
      <c r="FTH49" s="23"/>
      <c r="FTI49" s="23"/>
      <c r="FTJ49" s="23"/>
      <c r="FTK49" s="23"/>
      <c r="FTL49" s="23"/>
      <c r="FTM49" s="23"/>
      <c r="FTN49" s="23"/>
      <c r="FTO49" s="23"/>
      <c r="FTP49" s="23"/>
      <c r="FTQ49" s="23"/>
      <c r="FTR49" s="23"/>
      <c r="FTS49" s="23"/>
      <c r="FTT49" s="23"/>
      <c r="FTU49" s="23"/>
      <c r="FTV49" s="23"/>
      <c r="FTW49" s="23"/>
      <c r="FTX49" s="23"/>
      <c r="FTY49" s="23"/>
      <c r="FTZ49" s="23"/>
      <c r="FUA49" s="23"/>
      <c r="FUB49" s="23"/>
      <c r="FUC49" s="23"/>
      <c r="FUD49" s="23"/>
      <c r="FUE49" s="23"/>
      <c r="FUF49" s="23"/>
      <c r="FUG49" s="23"/>
      <c r="FUH49" s="23"/>
      <c r="FUI49" s="23"/>
      <c r="FUJ49" s="23"/>
      <c r="FUK49" s="23"/>
      <c r="FUL49" s="23"/>
      <c r="FUM49" s="23"/>
      <c r="FUN49" s="23"/>
      <c r="FUO49" s="23"/>
      <c r="FUP49" s="23"/>
      <c r="FUQ49" s="23"/>
      <c r="FUR49" s="23"/>
      <c r="FUS49" s="23"/>
      <c r="FUT49" s="23"/>
      <c r="FUU49" s="23"/>
      <c r="FUV49" s="23"/>
      <c r="FUW49" s="23"/>
      <c r="FUX49" s="23"/>
      <c r="FUY49" s="23"/>
      <c r="FUZ49" s="23"/>
      <c r="FVA49" s="23"/>
      <c r="FVB49" s="23"/>
      <c r="FVC49" s="23"/>
      <c r="FVD49" s="23"/>
      <c r="FVE49" s="23"/>
      <c r="FVF49" s="23"/>
      <c r="FVG49" s="23"/>
      <c r="FVH49" s="23"/>
      <c r="FVI49" s="23"/>
      <c r="FVJ49" s="23"/>
      <c r="FVK49" s="23"/>
      <c r="FVL49" s="23"/>
      <c r="FVM49" s="23"/>
      <c r="FVN49" s="23"/>
      <c r="FVO49" s="23"/>
      <c r="FVP49" s="23"/>
      <c r="FVQ49" s="23"/>
      <c r="FVR49" s="23"/>
      <c r="FVS49" s="23"/>
      <c r="FVT49" s="23"/>
      <c r="FVU49" s="23"/>
      <c r="FVV49" s="23"/>
      <c r="FVW49" s="23"/>
      <c r="FVX49" s="23"/>
      <c r="FVY49" s="23"/>
      <c r="FVZ49" s="23"/>
      <c r="FWA49" s="23"/>
      <c r="FWB49" s="23"/>
      <c r="FWC49" s="23"/>
      <c r="FWD49" s="23"/>
      <c r="FWE49" s="23"/>
      <c r="FWF49" s="23"/>
      <c r="FWG49" s="23"/>
      <c r="FWH49" s="23"/>
      <c r="FWI49" s="23"/>
      <c r="FWJ49" s="23"/>
      <c r="FWK49" s="23"/>
      <c r="FWL49" s="23"/>
      <c r="FWM49" s="23"/>
      <c r="FWN49" s="23"/>
      <c r="FWO49" s="23"/>
      <c r="FWP49" s="23"/>
      <c r="FWQ49" s="23"/>
      <c r="FWR49" s="23"/>
      <c r="FWS49" s="23"/>
      <c r="FWT49" s="23"/>
      <c r="FWU49" s="23"/>
      <c r="FWV49" s="23"/>
      <c r="FWW49" s="23"/>
      <c r="FWX49" s="23"/>
      <c r="FWY49" s="23"/>
      <c r="FWZ49" s="23"/>
      <c r="FXA49" s="23"/>
      <c r="FXB49" s="23"/>
      <c r="FXC49" s="23"/>
      <c r="FXD49" s="23"/>
      <c r="FXE49" s="23"/>
      <c r="FXF49" s="23"/>
      <c r="FXG49" s="23"/>
      <c r="FXH49" s="23"/>
      <c r="FXI49" s="23"/>
      <c r="FXJ49" s="23"/>
      <c r="FXK49" s="23"/>
      <c r="FXL49" s="23"/>
      <c r="FXM49" s="23"/>
      <c r="FXN49" s="23"/>
      <c r="FXO49" s="23"/>
      <c r="FXP49" s="23"/>
      <c r="FXQ49" s="23"/>
      <c r="FXR49" s="23"/>
      <c r="FXS49" s="23"/>
      <c r="FXT49" s="23"/>
      <c r="FXU49" s="23"/>
      <c r="FXV49" s="23"/>
      <c r="FXW49" s="23"/>
      <c r="FXX49" s="23"/>
      <c r="FXY49" s="23"/>
      <c r="FXZ49" s="23"/>
      <c r="FYA49" s="23"/>
      <c r="FYB49" s="23"/>
      <c r="FYC49" s="23"/>
      <c r="FYD49" s="23"/>
      <c r="FYE49" s="23"/>
      <c r="FYF49" s="23"/>
      <c r="FYG49" s="23"/>
      <c r="FYH49" s="23"/>
      <c r="FYI49" s="23"/>
      <c r="FYJ49" s="23"/>
      <c r="FYK49" s="23"/>
      <c r="FYL49" s="23"/>
      <c r="FYM49" s="23"/>
      <c r="FYN49" s="23"/>
      <c r="FYO49" s="23"/>
      <c r="FYP49" s="23"/>
      <c r="FYQ49" s="23"/>
      <c r="FYR49" s="23"/>
      <c r="FYS49" s="23"/>
      <c r="FYT49" s="23"/>
      <c r="FYU49" s="23"/>
      <c r="FYV49" s="23"/>
      <c r="FYW49" s="23"/>
      <c r="FYX49" s="23"/>
      <c r="FYY49" s="23"/>
      <c r="FYZ49" s="23"/>
      <c r="FZA49" s="23"/>
      <c r="FZB49" s="23"/>
      <c r="FZC49" s="23"/>
      <c r="FZD49" s="23"/>
      <c r="FZE49" s="23"/>
      <c r="FZF49" s="23"/>
      <c r="FZG49" s="23"/>
      <c r="FZH49" s="23"/>
      <c r="FZI49" s="23"/>
      <c r="FZJ49" s="23"/>
      <c r="FZK49" s="23"/>
      <c r="FZL49" s="23"/>
      <c r="FZM49" s="23"/>
      <c r="FZN49" s="23"/>
      <c r="FZO49" s="23"/>
      <c r="FZP49" s="23"/>
      <c r="FZQ49" s="23"/>
      <c r="FZR49" s="23"/>
      <c r="FZS49" s="23"/>
      <c r="FZT49" s="23"/>
      <c r="FZU49" s="23"/>
      <c r="FZV49" s="23"/>
      <c r="FZW49" s="23"/>
      <c r="FZX49" s="23"/>
      <c r="FZY49" s="23"/>
      <c r="FZZ49" s="23"/>
      <c r="GAA49" s="23"/>
      <c r="GAB49" s="23"/>
      <c r="GAC49" s="23"/>
      <c r="GAD49" s="23"/>
      <c r="GAE49" s="23"/>
      <c r="GAF49" s="23"/>
      <c r="GAG49" s="23"/>
      <c r="GAH49" s="23"/>
      <c r="GAI49" s="23"/>
      <c r="GAJ49" s="23"/>
      <c r="GAK49" s="23"/>
      <c r="GAL49" s="23"/>
      <c r="GAM49" s="23"/>
      <c r="GAN49" s="23"/>
      <c r="GAO49" s="23"/>
      <c r="GAP49" s="23"/>
      <c r="GAQ49" s="23"/>
      <c r="GAR49" s="23"/>
      <c r="GAS49" s="23"/>
      <c r="GAT49" s="23"/>
      <c r="GAU49" s="23"/>
      <c r="GAV49" s="23"/>
      <c r="GAW49" s="23"/>
      <c r="GAX49" s="23"/>
      <c r="GAY49" s="23"/>
      <c r="GAZ49" s="23"/>
      <c r="GBA49" s="23"/>
      <c r="GBB49" s="23"/>
      <c r="GBC49" s="23"/>
      <c r="GBD49" s="23"/>
      <c r="GBE49" s="23"/>
      <c r="GBF49" s="23"/>
      <c r="GBG49" s="23"/>
      <c r="GBH49" s="23"/>
      <c r="GBI49" s="23"/>
      <c r="GBJ49" s="23"/>
      <c r="GBK49" s="23"/>
      <c r="GBL49" s="23"/>
      <c r="GBM49" s="23"/>
      <c r="GBN49" s="23"/>
      <c r="GBO49" s="23"/>
      <c r="GBP49" s="23"/>
      <c r="GBQ49" s="23"/>
      <c r="GBR49" s="23"/>
      <c r="GBS49" s="23"/>
      <c r="GBT49" s="23"/>
      <c r="GBU49" s="23"/>
      <c r="GBV49" s="23"/>
      <c r="GBW49" s="23"/>
      <c r="GBX49" s="23"/>
      <c r="GBY49" s="23"/>
      <c r="GBZ49" s="23"/>
      <c r="GCA49" s="23"/>
      <c r="GCB49" s="23"/>
      <c r="GCC49" s="23"/>
      <c r="GCD49" s="23"/>
      <c r="GCE49" s="23"/>
      <c r="GCF49" s="23"/>
      <c r="GCG49" s="23"/>
      <c r="GCH49" s="23"/>
      <c r="GCI49" s="23"/>
      <c r="GCJ49" s="23"/>
      <c r="GCK49" s="23"/>
      <c r="GCL49" s="23"/>
      <c r="GCM49" s="23"/>
      <c r="GCN49" s="23"/>
      <c r="GCO49" s="23"/>
      <c r="GCP49" s="23"/>
      <c r="GCQ49" s="23"/>
      <c r="GCR49" s="23"/>
      <c r="GCS49" s="23"/>
      <c r="GCT49" s="23"/>
      <c r="GCU49" s="23"/>
      <c r="GCV49" s="23"/>
      <c r="GCW49" s="23"/>
      <c r="GCX49" s="23"/>
      <c r="GCY49" s="23"/>
      <c r="GCZ49" s="23"/>
      <c r="GDA49" s="23"/>
      <c r="GDB49" s="23"/>
      <c r="GDC49" s="23"/>
      <c r="GDD49" s="23"/>
      <c r="GDE49" s="23"/>
      <c r="GDF49" s="23"/>
      <c r="GDG49" s="23"/>
      <c r="GDH49" s="23"/>
      <c r="GDI49" s="23"/>
      <c r="GDJ49" s="23"/>
      <c r="GDK49" s="23"/>
      <c r="GDL49" s="23"/>
      <c r="GDM49" s="23"/>
      <c r="GDN49" s="23"/>
      <c r="GDO49" s="23"/>
      <c r="GDP49" s="23"/>
      <c r="GDQ49" s="23"/>
      <c r="GDR49" s="23"/>
      <c r="GDS49" s="23"/>
      <c r="GDT49" s="23"/>
      <c r="GDU49" s="23"/>
      <c r="GDV49" s="23"/>
      <c r="GDW49" s="23"/>
      <c r="GDX49" s="23"/>
      <c r="GDY49" s="23"/>
      <c r="GDZ49" s="23"/>
      <c r="GEA49" s="23"/>
      <c r="GEB49" s="23"/>
      <c r="GEC49" s="23"/>
      <c r="GED49" s="23"/>
      <c r="GEE49" s="23"/>
      <c r="GEF49" s="23"/>
      <c r="GEG49" s="23"/>
      <c r="GEH49" s="23"/>
      <c r="GEI49" s="23"/>
      <c r="GEJ49" s="23"/>
      <c r="GEK49" s="23"/>
      <c r="GEL49" s="23"/>
      <c r="GEM49" s="23"/>
      <c r="GEN49" s="23"/>
      <c r="GEO49" s="23"/>
      <c r="GEP49" s="23"/>
      <c r="GEQ49" s="23"/>
      <c r="GER49" s="23"/>
      <c r="GES49" s="23"/>
      <c r="GET49" s="23"/>
      <c r="GEU49" s="23"/>
      <c r="GEV49" s="23"/>
      <c r="GEW49" s="23"/>
      <c r="GEX49" s="23"/>
      <c r="GEY49" s="23"/>
      <c r="GEZ49" s="23"/>
      <c r="GFA49" s="23"/>
      <c r="GFB49" s="23"/>
      <c r="GFC49" s="23"/>
      <c r="GFD49" s="23"/>
      <c r="GFE49" s="23"/>
      <c r="GFF49" s="23"/>
      <c r="GFG49" s="23"/>
      <c r="GFH49" s="23"/>
      <c r="GFI49" s="23"/>
      <c r="GFJ49" s="23"/>
      <c r="GFK49" s="23"/>
      <c r="GFL49" s="23"/>
      <c r="GFM49" s="23"/>
      <c r="GFN49" s="23"/>
      <c r="GFO49" s="23"/>
      <c r="GFP49" s="23"/>
      <c r="GFQ49" s="23"/>
      <c r="GFR49" s="23"/>
      <c r="GFS49" s="23"/>
      <c r="GFT49" s="23"/>
      <c r="GFU49" s="23"/>
      <c r="GFV49" s="23"/>
      <c r="GFW49" s="23"/>
      <c r="GFX49" s="23"/>
      <c r="GFY49" s="23"/>
      <c r="GFZ49" s="23"/>
      <c r="GGA49" s="23"/>
      <c r="GGB49" s="23"/>
      <c r="GGC49" s="23"/>
      <c r="GGD49" s="23"/>
      <c r="GGE49" s="23"/>
      <c r="GGF49" s="23"/>
      <c r="GGG49" s="23"/>
      <c r="GGH49" s="23"/>
      <c r="GGI49" s="23"/>
      <c r="GGJ49" s="23"/>
      <c r="GGK49" s="23"/>
      <c r="GGL49" s="23"/>
      <c r="GGM49" s="23"/>
      <c r="GGN49" s="23"/>
      <c r="GGO49" s="23"/>
      <c r="GGP49" s="23"/>
      <c r="GGQ49" s="23"/>
      <c r="GGR49" s="23"/>
      <c r="GGS49" s="23"/>
      <c r="GGT49" s="23"/>
      <c r="GGU49" s="23"/>
      <c r="GGV49" s="23"/>
      <c r="GGW49" s="23"/>
      <c r="GGX49" s="23"/>
      <c r="GGY49" s="23"/>
      <c r="GGZ49" s="23"/>
      <c r="GHA49" s="23"/>
      <c r="GHB49" s="23"/>
      <c r="GHC49" s="23"/>
      <c r="GHD49" s="23"/>
      <c r="GHE49" s="23"/>
      <c r="GHF49" s="23"/>
      <c r="GHG49" s="23"/>
      <c r="GHH49" s="23"/>
      <c r="GHI49" s="23"/>
      <c r="GHJ49" s="23"/>
      <c r="GHK49" s="23"/>
      <c r="GHL49" s="23"/>
      <c r="GHM49" s="23"/>
      <c r="GHN49" s="23"/>
      <c r="GHO49" s="23"/>
      <c r="GHP49" s="23"/>
      <c r="GHQ49" s="23"/>
      <c r="GHR49" s="23"/>
      <c r="GHS49" s="23"/>
      <c r="GHT49" s="23"/>
      <c r="GHU49" s="23"/>
      <c r="GHV49" s="23"/>
      <c r="GHW49" s="23"/>
      <c r="GHX49" s="23"/>
      <c r="GHY49" s="23"/>
      <c r="GHZ49" s="23"/>
      <c r="GIA49" s="23"/>
      <c r="GIB49" s="23"/>
      <c r="GIC49" s="23"/>
      <c r="GID49" s="23"/>
      <c r="GIE49" s="23"/>
      <c r="GIF49" s="23"/>
      <c r="GIG49" s="23"/>
      <c r="GIH49" s="23"/>
      <c r="GII49" s="23"/>
      <c r="GIJ49" s="23"/>
      <c r="GIK49" s="23"/>
      <c r="GIL49" s="23"/>
      <c r="GIM49" s="23"/>
      <c r="GIN49" s="23"/>
      <c r="GIO49" s="23"/>
      <c r="GIP49" s="23"/>
      <c r="GIQ49" s="23"/>
      <c r="GIR49" s="23"/>
      <c r="GIS49" s="23"/>
      <c r="GIT49" s="23"/>
      <c r="GIU49" s="23"/>
      <c r="GIV49" s="23"/>
      <c r="GIW49" s="23"/>
      <c r="GIX49" s="23"/>
      <c r="GIY49" s="23"/>
      <c r="GIZ49" s="23"/>
      <c r="GJA49" s="23"/>
      <c r="GJB49" s="23"/>
      <c r="GJC49" s="23"/>
      <c r="GJD49" s="23"/>
      <c r="GJE49" s="23"/>
      <c r="GJF49" s="23"/>
      <c r="GJG49" s="23"/>
      <c r="GJH49" s="23"/>
      <c r="GJI49" s="23"/>
      <c r="GJJ49" s="23"/>
      <c r="GJK49" s="23"/>
      <c r="GJL49" s="23"/>
      <c r="GJM49" s="23"/>
      <c r="GJN49" s="23"/>
      <c r="GJO49" s="23"/>
      <c r="GJP49" s="23"/>
      <c r="GJQ49" s="23"/>
      <c r="GJR49" s="23"/>
      <c r="GJS49" s="23"/>
      <c r="GJT49" s="23"/>
      <c r="GJU49" s="23"/>
      <c r="GJV49" s="23"/>
      <c r="GJW49" s="23"/>
      <c r="GJX49" s="23"/>
      <c r="GJY49" s="23"/>
      <c r="GJZ49" s="23"/>
      <c r="GKA49" s="23"/>
      <c r="GKB49" s="23"/>
      <c r="GKC49" s="23"/>
      <c r="GKD49" s="23"/>
      <c r="GKE49" s="23"/>
      <c r="GKF49" s="23"/>
      <c r="GKG49" s="23"/>
      <c r="GKH49" s="23"/>
      <c r="GKI49" s="23"/>
      <c r="GKJ49" s="23"/>
      <c r="GKK49" s="23"/>
      <c r="GKL49" s="23"/>
      <c r="GKM49" s="23"/>
      <c r="GKN49" s="23"/>
      <c r="GKO49" s="23"/>
      <c r="GKP49" s="23"/>
      <c r="GKQ49" s="23"/>
      <c r="GKR49" s="23"/>
      <c r="GKS49" s="23"/>
      <c r="GKT49" s="23"/>
      <c r="GKU49" s="23"/>
      <c r="GKV49" s="23"/>
      <c r="GKW49" s="23"/>
      <c r="GKX49" s="23"/>
      <c r="GKY49" s="23"/>
      <c r="GKZ49" s="23"/>
      <c r="GLA49" s="23"/>
      <c r="GLB49" s="23"/>
      <c r="GLC49" s="23"/>
      <c r="GLD49" s="23"/>
      <c r="GLE49" s="23"/>
      <c r="GLF49" s="23"/>
      <c r="GLG49" s="23"/>
      <c r="GLH49" s="23"/>
      <c r="GLI49" s="23"/>
      <c r="GLJ49" s="23"/>
      <c r="GLK49" s="23"/>
      <c r="GLL49" s="23"/>
      <c r="GLM49" s="23"/>
      <c r="GLN49" s="23"/>
      <c r="GLO49" s="23"/>
      <c r="GLP49" s="23"/>
      <c r="GLQ49" s="23"/>
      <c r="GLR49" s="23"/>
      <c r="GLS49" s="23"/>
      <c r="GLT49" s="23"/>
      <c r="GLU49" s="23"/>
      <c r="GLV49" s="23"/>
      <c r="GLW49" s="23"/>
      <c r="GLX49" s="23"/>
      <c r="GLY49" s="23"/>
      <c r="GLZ49" s="23"/>
      <c r="GMA49" s="23"/>
      <c r="GMB49" s="23"/>
      <c r="GMC49" s="23"/>
      <c r="GMD49" s="23"/>
      <c r="GME49" s="23"/>
      <c r="GMF49" s="23"/>
      <c r="GMG49" s="23"/>
      <c r="GMH49" s="23"/>
      <c r="GMI49" s="23"/>
      <c r="GMJ49" s="23"/>
      <c r="GMK49" s="23"/>
      <c r="GML49" s="23"/>
      <c r="GMM49" s="23"/>
      <c r="GMN49" s="23"/>
      <c r="GMO49" s="23"/>
      <c r="GMP49" s="23"/>
      <c r="GMQ49" s="23"/>
      <c r="GMR49" s="23"/>
      <c r="GMS49" s="23"/>
      <c r="GMT49" s="23"/>
      <c r="GMU49" s="23"/>
      <c r="GMV49" s="23"/>
      <c r="GMW49" s="23"/>
      <c r="GMX49" s="23"/>
      <c r="GMY49" s="23"/>
      <c r="GMZ49" s="23"/>
      <c r="GNA49" s="23"/>
      <c r="GNB49" s="23"/>
      <c r="GNC49" s="23"/>
      <c r="GND49" s="23"/>
      <c r="GNE49" s="23"/>
      <c r="GNF49" s="23"/>
      <c r="GNG49" s="23"/>
      <c r="GNH49" s="23"/>
      <c r="GNI49" s="23"/>
      <c r="GNJ49" s="23"/>
      <c r="GNK49" s="23"/>
      <c r="GNL49" s="23"/>
      <c r="GNM49" s="23"/>
      <c r="GNN49" s="23"/>
      <c r="GNO49" s="23"/>
      <c r="GNP49" s="23"/>
      <c r="GNQ49" s="23"/>
      <c r="GNR49" s="23"/>
      <c r="GNS49" s="23"/>
      <c r="GNT49" s="23"/>
      <c r="GNU49" s="23"/>
      <c r="GNV49" s="23"/>
      <c r="GNW49" s="23"/>
      <c r="GNX49" s="23"/>
      <c r="GNY49" s="23"/>
      <c r="GNZ49" s="23"/>
      <c r="GOA49" s="23"/>
      <c r="GOB49" s="23"/>
      <c r="GOC49" s="23"/>
      <c r="GOD49" s="23"/>
      <c r="GOE49" s="23"/>
      <c r="GOF49" s="23"/>
      <c r="GOG49" s="23"/>
      <c r="GOH49" s="23"/>
      <c r="GOI49" s="23"/>
      <c r="GOJ49" s="23"/>
      <c r="GOK49" s="23"/>
      <c r="GOL49" s="23"/>
      <c r="GOM49" s="23"/>
      <c r="GON49" s="23"/>
      <c r="GOO49" s="23"/>
      <c r="GOP49" s="23"/>
      <c r="GOQ49" s="23"/>
      <c r="GOR49" s="23"/>
      <c r="GOS49" s="23"/>
      <c r="GOT49" s="23"/>
      <c r="GOU49" s="23"/>
      <c r="GOV49" s="23"/>
      <c r="GOW49" s="23"/>
      <c r="GOX49" s="23"/>
      <c r="GOY49" s="23"/>
      <c r="GOZ49" s="23"/>
      <c r="GPA49" s="23"/>
      <c r="GPB49" s="23"/>
      <c r="GPC49" s="23"/>
      <c r="GPD49" s="23"/>
      <c r="GPE49" s="23"/>
      <c r="GPF49" s="23"/>
      <c r="GPG49" s="23"/>
      <c r="GPH49" s="23"/>
      <c r="GPI49" s="23"/>
      <c r="GPJ49" s="23"/>
      <c r="GPK49" s="23"/>
      <c r="GPL49" s="23"/>
      <c r="GPM49" s="23"/>
      <c r="GPN49" s="23"/>
      <c r="GPO49" s="23"/>
      <c r="GPP49" s="23"/>
      <c r="GPQ49" s="23"/>
      <c r="GPR49" s="23"/>
      <c r="GPS49" s="23"/>
      <c r="GPT49" s="23"/>
      <c r="GPU49" s="23"/>
      <c r="GPV49" s="23"/>
      <c r="GPW49" s="23"/>
      <c r="GPX49" s="23"/>
      <c r="GPY49" s="23"/>
      <c r="GPZ49" s="23"/>
      <c r="GQA49" s="23"/>
      <c r="GQB49" s="23"/>
      <c r="GQC49" s="23"/>
      <c r="GQD49" s="23"/>
      <c r="GQE49" s="23"/>
      <c r="GQF49" s="23"/>
      <c r="GQG49" s="23"/>
      <c r="GQH49" s="23"/>
      <c r="GQI49" s="23"/>
      <c r="GQJ49" s="23"/>
      <c r="GQK49" s="23"/>
      <c r="GQL49" s="23"/>
      <c r="GQM49" s="23"/>
      <c r="GQN49" s="23"/>
      <c r="GQO49" s="23"/>
      <c r="GQP49" s="23"/>
      <c r="GQQ49" s="23"/>
      <c r="GQR49" s="23"/>
      <c r="GQS49" s="23"/>
      <c r="GQT49" s="23"/>
      <c r="GQU49" s="23"/>
      <c r="GQV49" s="23"/>
      <c r="GQW49" s="23"/>
      <c r="GQX49" s="23"/>
      <c r="GQY49" s="23"/>
      <c r="GQZ49" s="23"/>
      <c r="GRA49" s="23"/>
      <c r="GRB49" s="23"/>
      <c r="GRC49" s="23"/>
      <c r="GRD49" s="23"/>
      <c r="GRE49" s="23"/>
      <c r="GRF49" s="23"/>
      <c r="GRG49" s="23"/>
      <c r="GRH49" s="23"/>
      <c r="GRI49" s="23"/>
      <c r="GRJ49" s="23"/>
      <c r="GRK49" s="23"/>
      <c r="GRL49" s="23"/>
      <c r="GRM49" s="23"/>
      <c r="GRN49" s="23"/>
      <c r="GRO49" s="23"/>
      <c r="GRP49" s="23"/>
      <c r="GRQ49" s="23"/>
      <c r="GRR49" s="23"/>
      <c r="GRS49" s="23"/>
      <c r="GRT49" s="23"/>
      <c r="GRU49" s="23"/>
      <c r="GRV49" s="23"/>
      <c r="GRW49" s="23"/>
      <c r="GRX49" s="23"/>
      <c r="GRY49" s="23"/>
      <c r="GRZ49" s="23"/>
      <c r="GSA49" s="23"/>
      <c r="GSB49" s="23"/>
      <c r="GSC49" s="23"/>
      <c r="GSD49" s="23"/>
      <c r="GSE49" s="23"/>
      <c r="GSF49" s="23"/>
      <c r="GSG49" s="23"/>
      <c r="GSH49" s="23"/>
      <c r="GSI49" s="23"/>
      <c r="GSJ49" s="23"/>
      <c r="GSK49" s="23"/>
      <c r="GSL49" s="23"/>
      <c r="GSM49" s="23"/>
      <c r="GSN49" s="23"/>
      <c r="GSO49" s="23"/>
      <c r="GSP49" s="23"/>
      <c r="GSQ49" s="23"/>
      <c r="GSR49" s="23"/>
      <c r="GSS49" s="23"/>
      <c r="GST49" s="23"/>
      <c r="GSU49" s="23"/>
      <c r="GSV49" s="23"/>
      <c r="GSW49" s="23"/>
      <c r="GSX49" s="23"/>
      <c r="GSY49" s="23"/>
      <c r="GSZ49" s="23"/>
      <c r="GTA49" s="23"/>
      <c r="GTB49" s="23"/>
      <c r="GTC49" s="23"/>
      <c r="GTD49" s="23"/>
      <c r="GTE49" s="23"/>
      <c r="GTF49" s="23"/>
      <c r="GTG49" s="23"/>
      <c r="GTH49" s="23"/>
      <c r="GTI49" s="23"/>
      <c r="GTJ49" s="23"/>
      <c r="GTK49" s="23"/>
      <c r="GTL49" s="23"/>
      <c r="GTM49" s="23"/>
      <c r="GTN49" s="23"/>
      <c r="GTO49" s="23"/>
      <c r="GTP49" s="23"/>
      <c r="GTQ49" s="23"/>
      <c r="GTR49" s="23"/>
      <c r="GTS49" s="23"/>
      <c r="GTT49" s="23"/>
      <c r="GTU49" s="23"/>
      <c r="GTV49" s="23"/>
      <c r="GTW49" s="23"/>
      <c r="GTX49" s="23"/>
      <c r="GTY49" s="23"/>
      <c r="GTZ49" s="23"/>
      <c r="GUA49" s="23"/>
      <c r="GUB49" s="23"/>
      <c r="GUC49" s="23"/>
      <c r="GUD49" s="23"/>
      <c r="GUE49" s="23"/>
      <c r="GUF49" s="23"/>
      <c r="GUG49" s="23"/>
      <c r="GUH49" s="23"/>
      <c r="GUI49" s="23"/>
      <c r="GUJ49" s="23"/>
      <c r="GUK49" s="23"/>
      <c r="GUL49" s="23"/>
      <c r="GUM49" s="23"/>
      <c r="GUN49" s="23"/>
      <c r="GUO49" s="23"/>
      <c r="GUP49" s="23"/>
      <c r="GUQ49" s="23"/>
      <c r="GUR49" s="23"/>
      <c r="GUS49" s="23"/>
      <c r="GUT49" s="23"/>
      <c r="GUU49" s="23"/>
      <c r="GUV49" s="23"/>
      <c r="GUW49" s="23"/>
      <c r="GUX49" s="23"/>
      <c r="GUY49" s="23"/>
      <c r="GUZ49" s="23"/>
      <c r="GVA49" s="23"/>
      <c r="GVB49" s="23"/>
      <c r="GVC49" s="23"/>
      <c r="GVD49" s="23"/>
      <c r="GVE49" s="23"/>
      <c r="GVF49" s="23"/>
      <c r="GVG49" s="23"/>
      <c r="GVH49" s="23"/>
      <c r="GVI49" s="23"/>
      <c r="GVJ49" s="23"/>
      <c r="GVK49" s="23"/>
      <c r="GVL49" s="23"/>
      <c r="GVM49" s="23"/>
      <c r="GVN49" s="23"/>
      <c r="GVO49" s="23"/>
      <c r="GVP49" s="23"/>
      <c r="GVQ49" s="23"/>
      <c r="GVR49" s="23"/>
      <c r="GVS49" s="23"/>
      <c r="GVT49" s="23"/>
      <c r="GVU49" s="23"/>
      <c r="GVV49" s="23"/>
      <c r="GVW49" s="23"/>
      <c r="GVX49" s="23"/>
      <c r="GVY49" s="23"/>
      <c r="GVZ49" s="23"/>
      <c r="GWA49" s="23"/>
      <c r="GWB49" s="23"/>
      <c r="GWC49" s="23"/>
      <c r="GWD49" s="23"/>
      <c r="GWE49" s="23"/>
      <c r="GWF49" s="23"/>
      <c r="GWG49" s="23"/>
      <c r="GWH49" s="23"/>
      <c r="GWI49" s="23"/>
      <c r="GWJ49" s="23"/>
      <c r="GWK49" s="23"/>
      <c r="GWL49" s="23"/>
      <c r="GWM49" s="23"/>
      <c r="GWN49" s="23"/>
      <c r="GWO49" s="23"/>
      <c r="GWP49" s="23"/>
      <c r="GWQ49" s="23"/>
      <c r="GWR49" s="23"/>
      <c r="GWS49" s="23"/>
      <c r="GWT49" s="23"/>
      <c r="GWU49" s="23"/>
      <c r="GWV49" s="23"/>
      <c r="GWW49" s="23"/>
      <c r="GWX49" s="23"/>
      <c r="GWY49" s="23"/>
      <c r="GWZ49" s="23"/>
      <c r="GXA49" s="23"/>
      <c r="GXB49" s="23"/>
      <c r="GXC49" s="23"/>
      <c r="GXD49" s="23"/>
      <c r="GXE49" s="23"/>
      <c r="GXF49" s="23"/>
      <c r="GXG49" s="23"/>
      <c r="GXH49" s="23"/>
      <c r="GXI49" s="23"/>
      <c r="GXJ49" s="23"/>
      <c r="GXK49" s="23"/>
      <c r="GXL49" s="23"/>
      <c r="GXM49" s="23"/>
      <c r="GXN49" s="23"/>
      <c r="GXO49" s="23"/>
      <c r="GXP49" s="23"/>
      <c r="GXQ49" s="23"/>
      <c r="GXR49" s="23"/>
      <c r="GXS49" s="23"/>
      <c r="GXT49" s="23"/>
      <c r="GXU49" s="23"/>
      <c r="GXV49" s="23"/>
      <c r="GXW49" s="23"/>
      <c r="GXX49" s="23"/>
      <c r="GXY49" s="23"/>
      <c r="GXZ49" s="23"/>
      <c r="GYA49" s="23"/>
      <c r="GYB49" s="23"/>
      <c r="GYC49" s="23"/>
      <c r="GYD49" s="23"/>
      <c r="GYE49" s="23"/>
      <c r="GYF49" s="23"/>
      <c r="GYG49" s="23"/>
      <c r="GYH49" s="23"/>
      <c r="GYI49" s="23"/>
      <c r="GYJ49" s="23"/>
      <c r="GYK49" s="23"/>
      <c r="GYL49" s="23"/>
      <c r="GYM49" s="23"/>
      <c r="GYN49" s="23"/>
      <c r="GYO49" s="23"/>
      <c r="GYP49" s="23"/>
      <c r="GYQ49" s="23"/>
      <c r="GYR49" s="23"/>
      <c r="GYS49" s="23"/>
      <c r="GYT49" s="23"/>
      <c r="GYU49" s="23"/>
      <c r="GYV49" s="23"/>
      <c r="GYW49" s="23"/>
      <c r="GYX49" s="23"/>
      <c r="GYY49" s="23"/>
      <c r="GYZ49" s="23"/>
      <c r="GZA49" s="23"/>
      <c r="GZB49" s="23"/>
      <c r="GZC49" s="23"/>
      <c r="GZD49" s="23"/>
      <c r="GZE49" s="23"/>
      <c r="GZF49" s="23"/>
      <c r="GZG49" s="23"/>
      <c r="GZH49" s="23"/>
      <c r="GZI49" s="23"/>
      <c r="GZJ49" s="23"/>
      <c r="GZK49" s="23"/>
      <c r="GZL49" s="23"/>
      <c r="GZM49" s="23"/>
      <c r="GZN49" s="23"/>
      <c r="GZO49" s="23"/>
      <c r="GZP49" s="23"/>
      <c r="GZQ49" s="23"/>
      <c r="GZR49" s="23"/>
      <c r="GZS49" s="23"/>
      <c r="GZT49" s="23"/>
      <c r="GZU49" s="23"/>
      <c r="GZV49" s="23"/>
      <c r="GZW49" s="23"/>
      <c r="GZX49" s="23"/>
      <c r="GZY49" s="23"/>
      <c r="GZZ49" s="23"/>
      <c r="HAA49" s="23"/>
      <c r="HAB49" s="23"/>
      <c r="HAC49" s="23"/>
      <c r="HAD49" s="23"/>
      <c r="HAE49" s="23"/>
      <c r="HAF49" s="23"/>
      <c r="HAG49" s="23"/>
      <c r="HAH49" s="23"/>
      <c r="HAI49" s="23"/>
      <c r="HAJ49" s="23"/>
      <c r="HAK49" s="23"/>
      <c r="HAL49" s="23"/>
      <c r="HAM49" s="23"/>
      <c r="HAN49" s="23"/>
      <c r="HAO49" s="23"/>
      <c r="HAP49" s="23"/>
      <c r="HAQ49" s="23"/>
      <c r="HAR49" s="23"/>
      <c r="HAS49" s="23"/>
      <c r="HAT49" s="23"/>
      <c r="HAU49" s="23"/>
      <c r="HAV49" s="23"/>
      <c r="HAW49" s="23"/>
      <c r="HAX49" s="23"/>
      <c r="HAY49" s="23"/>
      <c r="HAZ49" s="23"/>
      <c r="HBA49" s="23"/>
      <c r="HBB49" s="23"/>
      <c r="HBC49" s="23"/>
      <c r="HBD49" s="23"/>
      <c r="HBE49" s="23"/>
      <c r="HBF49" s="23"/>
      <c r="HBG49" s="23"/>
      <c r="HBH49" s="23"/>
      <c r="HBI49" s="23"/>
      <c r="HBJ49" s="23"/>
      <c r="HBK49" s="23"/>
      <c r="HBL49" s="23"/>
      <c r="HBM49" s="23"/>
      <c r="HBN49" s="23"/>
      <c r="HBO49" s="23"/>
      <c r="HBP49" s="23"/>
      <c r="HBQ49" s="23"/>
      <c r="HBR49" s="23"/>
      <c r="HBS49" s="23"/>
      <c r="HBT49" s="23"/>
      <c r="HBU49" s="23"/>
      <c r="HBV49" s="23"/>
      <c r="HBW49" s="23"/>
      <c r="HBX49" s="23"/>
      <c r="HBY49" s="23"/>
      <c r="HBZ49" s="23"/>
      <c r="HCA49" s="23"/>
      <c r="HCB49" s="23"/>
      <c r="HCC49" s="23"/>
      <c r="HCD49" s="23"/>
      <c r="HCE49" s="23"/>
      <c r="HCF49" s="23"/>
      <c r="HCG49" s="23"/>
      <c r="HCH49" s="23"/>
      <c r="HCI49" s="23"/>
      <c r="HCJ49" s="23"/>
      <c r="HCK49" s="23"/>
      <c r="HCL49" s="23"/>
      <c r="HCM49" s="23"/>
      <c r="HCN49" s="23"/>
      <c r="HCO49" s="23"/>
      <c r="HCP49" s="23"/>
      <c r="HCQ49" s="23"/>
      <c r="HCR49" s="23"/>
      <c r="HCS49" s="23"/>
      <c r="HCT49" s="23"/>
      <c r="HCU49" s="23"/>
      <c r="HCV49" s="23"/>
      <c r="HCW49" s="23"/>
      <c r="HCX49" s="23"/>
      <c r="HCY49" s="23"/>
      <c r="HCZ49" s="23"/>
      <c r="HDA49" s="23"/>
      <c r="HDB49" s="23"/>
      <c r="HDC49" s="23"/>
      <c r="HDD49" s="23"/>
      <c r="HDE49" s="23"/>
      <c r="HDF49" s="23"/>
      <c r="HDG49" s="23"/>
      <c r="HDH49" s="23"/>
      <c r="HDI49" s="23"/>
      <c r="HDJ49" s="23"/>
      <c r="HDK49" s="23"/>
      <c r="HDL49" s="23"/>
      <c r="HDM49" s="23"/>
      <c r="HDN49" s="23"/>
      <c r="HDO49" s="23"/>
      <c r="HDP49" s="23"/>
      <c r="HDQ49" s="23"/>
      <c r="HDR49" s="23"/>
      <c r="HDS49" s="23"/>
      <c r="HDT49" s="23"/>
      <c r="HDU49" s="23"/>
      <c r="HDV49" s="23"/>
      <c r="HDW49" s="23"/>
      <c r="HDX49" s="23"/>
      <c r="HDY49" s="23"/>
      <c r="HDZ49" s="23"/>
      <c r="HEA49" s="23"/>
      <c r="HEB49" s="23"/>
      <c r="HEC49" s="23"/>
      <c r="HED49" s="23"/>
      <c r="HEE49" s="23"/>
      <c r="HEF49" s="23"/>
      <c r="HEG49" s="23"/>
      <c r="HEH49" s="23"/>
      <c r="HEI49" s="23"/>
      <c r="HEJ49" s="23"/>
      <c r="HEK49" s="23"/>
      <c r="HEL49" s="23"/>
      <c r="HEM49" s="23"/>
      <c r="HEN49" s="23"/>
      <c r="HEO49" s="23"/>
      <c r="HEP49" s="23"/>
      <c r="HEQ49" s="23"/>
      <c r="HER49" s="23"/>
      <c r="HES49" s="23"/>
      <c r="HET49" s="23"/>
      <c r="HEU49" s="23"/>
      <c r="HEV49" s="23"/>
      <c r="HEW49" s="23"/>
      <c r="HEX49" s="23"/>
      <c r="HEY49" s="23"/>
      <c r="HEZ49" s="23"/>
      <c r="HFA49" s="23"/>
      <c r="HFB49" s="23"/>
      <c r="HFC49" s="23"/>
      <c r="HFD49" s="23"/>
      <c r="HFE49" s="23"/>
      <c r="HFF49" s="23"/>
      <c r="HFG49" s="23"/>
      <c r="HFH49" s="23"/>
      <c r="HFI49" s="23"/>
      <c r="HFJ49" s="23"/>
      <c r="HFK49" s="23"/>
      <c r="HFL49" s="23"/>
      <c r="HFM49" s="23"/>
      <c r="HFN49" s="23"/>
      <c r="HFO49" s="23"/>
      <c r="HFP49" s="23"/>
      <c r="HFQ49" s="23"/>
      <c r="HFR49" s="23"/>
      <c r="HFS49" s="23"/>
      <c r="HFT49" s="23"/>
      <c r="HFU49" s="23"/>
      <c r="HFV49" s="23"/>
      <c r="HFW49" s="23"/>
      <c r="HFX49" s="23"/>
      <c r="HFY49" s="23"/>
      <c r="HFZ49" s="23"/>
      <c r="HGA49" s="23"/>
      <c r="HGB49" s="23"/>
      <c r="HGC49" s="23"/>
      <c r="HGD49" s="23"/>
      <c r="HGE49" s="23"/>
      <c r="HGF49" s="23"/>
      <c r="HGG49" s="23"/>
      <c r="HGH49" s="23"/>
      <c r="HGI49" s="23"/>
      <c r="HGJ49" s="23"/>
      <c r="HGK49" s="23"/>
      <c r="HGL49" s="23"/>
      <c r="HGM49" s="23"/>
      <c r="HGN49" s="23"/>
      <c r="HGO49" s="23"/>
      <c r="HGP49" s="23"/>
      <c r="HGQ49" s="23"/>
      <c r="HGR49" s="23"/>
      <c r="HGS49" s="23"/>
      <c r="HGT49" s="23"/>
      <c r="HGU49" s="23"/>
      <c r="HGV49" s="23"/>
      <c r="HGW49" s="23"/>
      <c r="HGX49" s="23"/>
      <c r="HGY49" s="23"/>
      <c r="HGZ49" s="23"/>
      <c r="HHA49" s="23"/>
      <c r="HHB49" s="23"/>
      <c r="HHC49" s="23"/>
      <c r="HHD49" s="23"/>
      <c r="HHE49" s="23"/>
      <c r="HHF49" s="23"/>
      <c r="HHG49" s="23"/>
      <c r="HHH49" s="23"/>
      <c r="HHI49" s="23"/>
      <c r="HHJ49" s="23"/>
      <c r="HHK49" s="23"/>
      <c r="HHL49" s="23"/>
      <c r="HHM49" s="23"/>
      <c r="HHN49" s="23"/>
      <c r="HHO49" s="23"/>
      <c r="HHP49" s="23"/>
      <c r="HHQ49" s="23"/>
      <c r="HHR49" s="23"/>
      <c r="HHS49" s="23"/>
      <c r="HHT49" s="23"/>
      <c r="HHU49" s="23"/>
      <c r="HHV49" s="23"/>
      <c r="HHW49" s="23"/>
      <c r="HHX49" s="23"/>
      <c r="HHY49" s="23"/>
      <c r="HHZ49" s="23"/>
      <c r="HIA49" s="23"/>
      <c r="HIB49" s="23"/>
      <c r="HIC49" s="23"/>
      <c r="HID49" s="23"/>
      <c r="HIE49" s="23"/>
      <c r="HIF49" s="23"/>
      <c r="HIG49" s="23"/>
      <c r="HIH49" s="23"/>
      <c r="HII49" s="23"/>
      <c r="HIJ49" s="23"/>
      <c r="HIK49" s="23"/>
      <c r="HIL49" s="23"/>
      <c r="HIM49" s="23"/>
      <c r="HIN49" s="23"/>
      <c r="HIO49" s="23"/>
      <c r="HIP49" s="23"/>
      <c r="HIQ49" s="23"/>
      <c r="HIR49" s="23"/>
      <c r="HIS49" s="23"/>
      <c r="HIT49" s="23"/>
      <c r="HIU49" s="23"/>
      <c r="HIV49" s="23"/>
      <c r="HIW49" s="23"/>
      <c r="HIX49" s="23"/>
      <c r="HIY49" s="23"/>
      <c r="HIZ49" s="23"/>
      <c r="HJA49" s="23"/>
      <c r="HJB49" s="23"/>
      <c r="HJC49" s="23"/>
      <c r="HJD49" s="23"/>
      <c r="HJE49" s="23"/>
      <c r="HJF49" s="23"/>
      <c r="HJG49" s="23"/>
      <c r="HJH49" s="23"/>
      <c r="HJI49" s="23"/>
      <c r="HJJ49" s="23"/>
      <c r="HJK49" s="23"/>
      <c r="HJL49" s="23"/>
      <c r="HJM49" s="23"/>
      <c r="HJN49" s="23"/>
      <c r="HJO49" s="23"/>
      <c r="HJP49" s="23"/>
      <c r="HJQ49" s="23"/>
      <c r="HJR49" s="23"/>
      <c r="HJS49" s="23"/>
      <c r="HJT49" s="23"/>
      <c r="HJU49" s="23"/>
      <c r="HJV49" s="23"/>
      <c r="HJW49" s="23"/>
      <c r="HJX49" s="23"/>
      <c r="HJY49" s="23"/>
      <c r="HJZ49" s="23"/>
      <c r="HKA49" s="23"/>
      <c r="HKB49" s="23"/>
      <c r="HKC49" s="23"/>
      <c r="HKD49" s="23"/>
      <c r="HKE49" s="23"/>
      <c r="HKF49" s="23"/>
      <c r="HKG49" s="23"/>
      <c r="HKH49" s="23"/>
      <c r="HKI49" s="23"/>
      <c r="HKJ49" s="23"/>
      <c r="HKK49" s="23"/>
      <c r="HKL49" s="23"/>
      <c r="HKM49" s="23"/>
      <c r="HKN49" s="23"/>
      <c r="HKO49" s="23"/>
      <c r="HKP49" s="23"/>
      <c r="HKQ49" s="23"/>
      <c r="HKR49" s="23"/>
      <c r="HKS49" s="23"/>
      <c r="HKT49" s="23"/>
      <c r="HKU49" s="23"/>
      <c r="HKV49" s="23"/>
      <c r="HKW49" s="23"/>
      <c r="HKX49" s="23"/>
      <c r="HKY49" s="23"/>
      <c r="HKZ49" s="23"/>
      <c r="HLA49" s="23"/>
      <c r="HLB49" s="23"/>
      <c r="HLC49" s="23"/>
      <c r="HLD49" s="23"/>
      <c r="HLE49" s="23"/>
      <c r="HLF49" s="23"/>
      <c r="HLG49" s="23"/>
      <c r="HLH49" s="23"/>
      <c r="HLI49" s="23"/>
      <c r="HLJ49" s="23"/>
      <c r="HLK49" s="23"/>
      <c r="HLL49" s="23"/>
      <c r="HLM49" s="23"/>
      <c r="HLN49" s="23"/>
      <c r="HLO49" s="23"/>
      <c r="HLP49" s="23"/>
      <c r="HLQ49" s="23"/>
      <c r="HLR49" s="23"/>
      <c r="HLS49" s="23"/>
      <c r="HLT49" s="23"/>
      <c r="HLU49" s="23"/>
      <c r="HLV49" s="23"/>
      <c r="HLW49" s="23"/>
      <c r="HLX49" s="23"/>
      <c r="HLY49" s="23"/>
      <c r="HLZ49" s="23"/>
      <c r="HMA49" s="23"/>
      <c r="HMB49" s="23"/>
      <c r="HMC49" s="23"/>
      <c r="HMD49" s="23"/>
      <c r="HME49" s="23"/>
      <c r="HMF49" s="23"/>
      <c r="HMG49" s="23"/>
      <c r="HMH49" s="23"/>
      <c r="HMI49" s="23"/>
      <c r="HMJ49" s="23"/>
      <c r="HMK49" s="23"/>
      <c r="HML49" s="23"/>
      <c r="HMM49" s="23"/>
      <c r="HMN49" s="23"/>
      <c r="HMO49" s="23"/>
      <c r="HMP49" s="23"/>
      <c r="HMQ49" s="23"/>
      <c r="HMR49" s="23"/>
      <c r="HMS49" s="23"/>
      <c r="HMT49" s="23"/>
      <c r="HMU49" s="23"/>
      <c r="HMV49" s="23"/>
      <c r="HMW49" s="23"/>
      <c r="HMX49" s="23"/>
      <c r="HMY49" s="23"/>
      <c r="HMZ49" s="23"/>
      <c r="HNA49" s="23"/>
      <c r="HNB49" s="23"/>
      <c r="HNC49" s="23"/>
      <c r="HND49" s="23"/>
      <c r="HNE49" s="23"/>
      <c r="HNF49" s="23"/>
      <c r="HNG49" s="23"/>
      <c r="HNH49" s="23"/>
      <c r="HNI49" s="23"/>
      <c r="HNJ49" s="23"/>
      <c r="HNK49" s="23"/>
      <c r="HNL49" s="23"/>
      <c r="HNM49" s="23"/>
      <c r="HNN49" s="23"/>
      <c r="HNO49" s="23"/>
      <c r="HNP49" s="23"/>
      <c r="HNQ49" s="23"/>
      <c r="HNR49" s="23"/>
      <c r="HNS49" s="23"/>
      <c r="HNT49" s="23"/>
      <c r="HNU49" s="23"/>
      <c r="HNV49" s="23"/>
      <c r="HNW49" s="23"/>
      <c r="HNX49" s="23"/>
      <c r="HNY49" s="23"/>
      <c r="HNZ49" s="23"/>
      <c r="HOA49" s="23"/>
      <c r="HOB49" s="23"/>
      <c r="HOC49" s="23"/>
      <c r="HOD49" s="23"/>
      <c r="HOE49" s="23"/>
      <c r="HOF49" s="23"/>
      <c r="HOG49" s="23"/>
      <c r="HOH49" s="23"/>
      <c r="HOI49" s="23"/>
      <c r="HOJ49" s="23"/>
      <c r="HOK49" s="23"/>
      <c r="HOL49" s="23"/>
      <c r="HOM49" s="23"/>
      <c r="HON49" s="23"/>
      <c r="HOO49" s="23"/>
      <c r="HOP49" s="23"/>
      <c r="HOQ49" s="23"/>
      <c r="HOR49" s="23"/>
      <c r="HOS49" s="23"/>
      <c r="HOT49" s="23"/>
      <c r="HOU49" s="23"/>
      <c r="HOV49" s="23"/>
      <c r="HOW49" s="23"/>
      <c r="HOX49" s="23"/>
      <c r="HOY49" s="23"/>
      <c r="HOZ49" s="23"/>
      <c r="HPA49" s="23"/>
      <c r="HPB49" s="23"/>
      <c r="HPC49" s="23"/>
      <c r="HPD49" s="23"/>
      <c r="HPE49" s="23"/>
      <c r="HPF49" s="23"/>
      <c r="HPG49" s="23"/>
      <c r="HPH49" s="23"/>
      <c r="HPI49" s="23"/>
      <c r="HPJ49" s="23"/>
      <c r="HPK49" s="23"/>
      <c r="HPL49" s="23"/>
      <c r="HPM49" s="23"/>
      <c r="HPN49" s="23"/>
      <c r="HPO49" s="23"/>
      <c r="HPP49" s="23"/>
      <c r="HPQ49" s="23"/>
      <c r="HPR49" s="23"/>
      <c r="HPS49" s="23"/>
      <c r="HPT49" s="23"/>
      <c r="HPU49" s="23"/>
      <c r="HPV49" s="23"/>
      <c r="HPW49" s="23"/>
      <c r="HPX49" s="23"/>
      <c r="HPY49" s="23"/>
      <c r="HPZ49" s="23"/>
      <c r="HQA49" s="23"/>
      <c r="HQB49" s="23"/>
      <c r="HQC49" s="23"/>
      <c r="HQD49" s="23"/>
      <c r="HQE49" s="23"/>
      <c r="HQF49" s="23"/>
      <c r="HQG49" s="23"/>
      <c r="HQH49" s="23"/>
      <c r="HQI49" s="23"/>
      <c r="HQJ49" s="23"/>
      <c r="HQK49" s="23"/>
      <c r="HQL49" s="23"/>
      <c r="HQM49" s="23"/>
      <c r="HQN49" s="23"/>
      <c r="HQO49" s="23"/>
      <c r="HQP49" s="23"/>
      <c r="HQQ49" s="23"/>
      <c r="HQR49" s="23"/>
      <c r="HQS49" s="23"/>
      <c r="HQT49" s="23"/>
      <c r="HQU49" s="23"/>
      <c r="HQV49" s="23"/>
      <c r="HQW49" s="23"/>
      <c r="HQX49" s="23"/>
      <c r="HQY49" s="23"/>
      <c r="HQZ49" s="23"/>
      <c r="HRA49" s="23"/>
      <c r="HRB49" s="23"/>
      <c r="HRC49" s="23"/>
      <c r="HRD49" s="23"/>
      <c r="HRE49" s="23"/>
      <c r="HRF49" s="23"/>
      <c r="HRG49" s="23"/>
      <c r="HRH49" s="23"/>
      <c r="HRI49" s="23"/>
      <c r="HRJ49" s="23"/>
      <c r="HRK49" s="23"/>
      <c r="HRL49" s="23"/>
      <c r="HRM49" s="23"/>
      <c r="HRN49" s="23"/>
      <c r="HRO49" s="23"/>
      <c r="HRP49" s="23"/>
      <c r="HRQ49" s="23"/>
      <c r="HRR49" s="23"/>
      <c r="HRS49" s="23"/>
      <c r="HRT49" s="23"/>
      <c r="HRU49" s="23"/>
      <c r="HRV49" s="23"/>
      <c r="HRW49" s="23"/>
      <c r="HRX49" s="23"/>
      <c r="HRY49" s="23"/>
      <c r="HRZ49" s="23"/>
      <c r="HSA49" s="23"/>
      <c r="HSB49" s="23"/>
      <c r="HSC49" s="23"/>
      <c r="HSD49" s="23"/>
      <c r="HSE49" s="23"/>
      <c r="HSF49" s="23"/>
      <c r="HSG49" s="23"/>
      <c r="HSH49" s="23"/>
      <c r="HSI49" s="23"/>
      <c r="HSJ49" s="23"/>
      <c r="HSK49" s="23"/>
      <c r="HSL49" s="23"/>
      <c r="HSM49" s="23"/>
      <c r="HSN49" s="23"/>
      <c r="HSO49" s="23"/>
      <c r="HSP49" s="23"/>
      <c r="HSQ49" s="23"/>
      <c r="HSR49" s="23"/>
      <c r="HSS49" s="23"/>
      <c r="HST49" s="23"/>
      <c r="HSU49" s="23"/>
      <c r="HSV49" s="23"/>
      <c r="HSW49" s="23"/>
      <c r="HSX49" s="23"/>
      <c r="HSY49" s="23"/>
      <c r="HSZ49" s="23"/>
      <c r="HTA49" s="23"/>
      <c r="HTB49" s="23"/>
      <c r="HTC49" s="23"/>
      <c r="HTD49" s="23"/>
      <c r="HTE49" s="23"/>
      <c r="HTF49" s="23"/>
      <c r="HTG49" s="23"/>
      <c r="HTH49" s="23"/>
      <c r="HTI49" s="23"/>
      <c r="HTJ49" s="23"/>
      <c r="HTK49" s="23"/>
      <c r="HTL49" s="23"/>
      <c r="HTM49" s="23"/>
      <c r="HTN49" s="23"/>
      <c r="HTO49" s="23"/>
      <c r="HTP49" s="23"/>
      <c r="HTQ49" s="23"/>
      <c r="HTR49" s="23"/>
      <c r="HTS49" s="23"/>
      <c r="HTT49" s="23"/>
      <c r="HTU49" s="23"/>
      <c r="HTV49" s="23"/>
      <c r="HTW49" s="23"/>
      <c r="HTX49" s="23"/>
      <c r="HTY49" s="23"/>
      <c r="HTZ49" s="23"/>
      <c r="HUA49" s="23"/>
      <c r="HUB49" s="23"/>
      <c r="HUC49" s="23"/>
      <c r="HUD49" s="23"/>
      <c r="HUE49" s="23"/>
      <c r="HUF49" s="23"/>
      <c r="HUG49" s="23"/>
      <c r="HUH49" s="23"/>
      <c r="HUI49" s="23"/>
      <c r="HUJ49" s="23"/>
      <c r="HUK49" s="23"/>
      <c r="HUL49" s="23"/>
      <c r="HUM49" s="23"/>
      <c r="HUN49" s="23"/>
      <c r="HUO49" s="23"/>
      <c r="HUP49" s="23"/>
      <c r="HUQ49" s="23"/>
      <c r="HUR49" s="23"/>
      <c r="HUS49" s="23"/>
      <c r="HUT49" s="23"/>
      <c r="HUU49" s="23"/>
      <c r="HUV49" s="23"/>
      <c r="HUW49" s="23"/>
      <c r="HUX49" s="23"/>
      <c r="HUY49" s="23"/>
      <c r="HUZ49" s="23"/>
      <c r="HVA49" s="23"/>
      <c r="HVB49" s="23"/>
      <c r="HVC49" s="23"/>
      <c r="HVD49" s="23"/>
      <c r="HVE49" s="23"/>
      <c r="HVF49" s="23"/>
      <c r="HVG49" s="23"/>
      <c r="HVH49" s="23"/>
      <c r="HVI49" s="23"/>
      <c r="HVJ49" s="23"/>
      <c r="HVK49" s="23"/>
      <c r="HVL49" s="23"/>
      <c r="HVM49" s="23"/>
      <c r="HVN49" s="23"/>
      <c r="HVO49" s="23"/>
      <c r="HVP49" s="23"/>
      <c r="HVQ49" s="23"/>
      <c r="HVR49" s="23"/>
      <c r="HVS49" s="23"/>
      <c r="HVT49" s="23"/>
      <c r="HVU49" s="23"/>
      <c r="HVV49" s="23"/>
      <c r="HVW49" s="23"/>
      <c r="HVX49" s="23"/>
      <c r="HVY49" s="23"/>
      <c r="HVZ49" s="23"/>
      <c r="HWA49" s="23"/>
      <c r="HWB49" s="23"/>
      <c r="HWC49" s="23"/>
      <c r="HWD49" s="23"/>
      <c r="HWE49" s="23"/>
      <c r="HWF49" s="23"/>
      <c r="HWG49" s="23"/>
      <c r="HWH49" s="23"/>
      <c r="HWI49" s="23"/>
      <c r="HWJ49" s="23"/>
      <c r="HWK49" s="23"/>
      <c r="HWL49" s="23"/>
      <c r="HWM49" s="23"/>
      <c r="HWN49" s="23"/>
      <c r="HWO49" s="23"/>
      <c r="HWP49" s="23"/>
      <c r="HWQ49" s="23"/>
      <c r="HWR49" s="23"/>
      <c r="HWS49" s="23"/>
      <c r="HWT49" s="23"/>
      <c r="HWU49" s="23"/>
      <c r="HWV49" s="23"/>
      <c r="HWW49" s="23"/>
      <c r="HWX49" s="23"/>
      <c r="HWY49" s="23"/>
      <c r="HWZ49" s="23"/>
      <c r="HXA49" s="23"/>
      <c r="HXB49" s="23"/>
      <c r="HXC49" s="23"/>
      <c r="HXD49" s="23"/>
      <c r="HXE49" s="23"/>
      <c r="HXF49" s="23"/>
      <c r="HXG49" s="23"/>
      <c r="HXH49" s="23"/>
      <c r="HXI49" s="23"/>
      <c r="HXJ49" s="23"/>
      <c r="HXK49" s="23"/>
      <c r="HXL49" s="23"/>
      <c r="HXM49" s="23"/>
      <c r="HXN49" s="23"/>
      <c r="HXO49" s="23"/>
      <c r="HXP49" s="23"/>
      <c r="HXQ49" s="23"/>
      <c r="HXR49" s="23"/>
      <c r="HXS49" s="23"/>
      <c r="HXT49" s="23"/>
      <c r="HXU49" s="23"/>
      <c r="HXV49" s="23"/>
      <c r="HXW49" s="23"/>
      <c r="HXX49" s="23"/>
      <c r="HXY49" s="23"/>
      <c r="HXZ49" s="23"/>
      <c r="HYA49" s="23"/>
      <c r="HYB49" s="23"/>
      <c r="HYC49" s="23"/>
      <c r="HYD49" s="23"/>
      <c r="HYE49" s="23"/>
      <c r="HYF49" s="23"/>
      <c r="HYG49" s="23"/>
      <c r="HYH49" s="23"/>
      <c r="HYI49" s="23"/>
      <c r="HYJ49" s="23"/>
      <c r="HYK49" s="23"/>
      <c r="HYL49" s="23"/>
      <c r="HYM49" s="23"/>
      <c r="HYN49" s="23"/>
      <c r="HYO49" s="23"/>
      <c r="HYP49" s="23"/>
      <c r="HYQ49" s="23"/>
      <c r="HYR49" s="23"/>
      <c r="HYS49" s="23"/>
      <c r="HYT49" s="23"/>
      <c r="HYU49" s="23"/>
      <c r="HYV49" s="23"/>
      <c r="HYW49" s="23"/>
      <c r="HYX49" s="23"/>
      <c r="HYY49" s="23"/>
      <c r="HYZ49" s="23"/>
      <c r="HZA49" s="23"/>
      <c r="HZB49" s="23"/>
      <c r="HZC49" s="23"/>
      <c r="HZD49" s="23"/>
      <c r="HZE49" s="23"/>
      <c r="HZF49" s="23"/>
      <c r="HZG49" s="23"/>
      <c r="HZH49" s="23"/>
      <c r="HZI49" s="23"/>
      <c r="HZJ49" s="23"/>
      <c r="HZK49" s="23"/>
      <c r="HZL49" s="23"/>
      <c r="HZM49" s="23"/>
      <c r="HZN49" s="23"/>
      <c r="HZO49" s="23"/>
      <c r="HZP49" s="23"/>
      <c r="HZQ49" s="23"/>
      <c r="HZR49" s="23"/>
      <c r="HZS49" s="23"/>
      <c r="HZT49" s="23"/>
      <c r="HZU49" s="23"/>
      <c r="HZV49" s="23"/>
      <c r="HZW49" s="23"/>
      <c r="HZX49" s="23"/>
      <c r="HZY49" s="23"/>
      <c r="HZZ49" s="23"/>
      <c r="IAA49" s="23"/>
      <c r="IAB49" s="23"/>
      <c r="IAC49" s="23"/>
      <c r="IAD49" s="23"/>
      <c r="IAE49" s="23"/>
      <c r="IAF49" s="23"/>
      <c r="IAG49" s="23"/>
      <c r="IAH49" s="23"/>
      <c r="IAI49" s="23"/>
      <c r="IAJ49" s="23"/>
      <c r="IAK49" s="23"/>
      <c r="IAL49" s="23"/>
      <c r="IAM49" s="23"/>
      <c r="IAN49" s="23"/>
      <c r="IAO49" s="23"/>
      <c r="IAP49" s="23"/>
      <c r="IAQ49" s="23"/>
      <c r="IAR49" s="23"/>
      <c r="IAS49" s="23"/>
      <c r="IAT49" s="23"/>
      <c r="IAU49" s="23"/>
      <c r="IAV49" s="23"/>
      <c r="IAW49" s="23"/>
      <c r="IAX49" s="23"/>
      <c r="IAY49" s="23"/>
      <c r="IAZ49" s="23"/>
      <c r="IBA49" s="23"/>
      <c r="IBB49" s="23"/>
      <c r="IBC49" s="23"/>
      <c r="IBD49" s="23"/>
      <c r="IBE49" s="23"/>
      <c r="IBF49" s="23"/>
      <c r="IBG49" s="23"/>
      <c r="IBH49" s="23"/>
      <c r="IBI49" s="23"/>
      <c r="IBJ49" s="23"/>
      <c r="IBK49" s="23"/>
      <c r="IBL49" s="23"/>
      <c r="IBM49" s="23"/>
      <c r="IBN49" s="23"/>
      <c r="IBO49" s="23"/>
      <c r="IBP49" s="23"/>
      <c r="IBQ49" s="23"/>
      <c r="IBR49" s="23"/>
      <c r="IBS49" s="23"/>
      <c r="IBT49" s="23"/>
      <c r="IBU49" s="23"/>
      <c r="IBV49" s="23"/>
      <c r="IBW49" s="23"/>
      <c r="IBX49" s="23"/>
      <c r="IBY49" s="23"/>
      <c r="IBZ49" s="23"/>
      <c r="ICA49" s="23"/>
      <c r="ICB49" s="23"/>
      <c r="ICC49" s="23"/>
      <c r="ICD49" s="23"/>
      <c r="ICE49" s="23"/>
      <c r="ICF49" s="23"/>
      <c r="ICG49" s="23"/>
      <c r="ICH49" s="23"/>
      <c r="ICI49" s="23"/>
      <c r="ICJ49" s="23"/>
      <c r="ICK49" s="23"/>
      <c r="ICL49" s="23"/>
      <c r="ICM49" s="23"/>
      <c r="ICN49" s="23"/>
      <c r="ICO49" s="23"/>
      <c r="ICP49" s="23"/>
      <c r="ICQ49" s="23"/>
      <c r="ICR49" s="23"/>
      <c r="ICS49" s="23"/>
      <c r="ICT49" s="23"/>
      <c r="ICU49" s="23"/>
      <c r="ICV49" s="23"/>
      <c r="ICW49" s="23"/>
      <c r="ICX49" s="23"/>
      <c r="ICY49" s="23"/>
      <c r="ICZ49" s="23"/>
      <c r="IDA49" s="23"/>
      <c r="IDB49" s="23"/>
      <c r="IDC49" s="23"/>
      <c r="IDD49" s="23"/>
      <c r="IDE49" s="23"/>
      <c r="IDF49" s="23"/>
      <c r="IDG49" s="23"/>
      <c r="IDH49" s="23"/>
      <c r="IDI49" s="23"/>
      <c r="IDJ49" s="23"/>
      <c r="IDK49" s="23"/>
      <c r="IDL49" s="23"/>
      <c r="IDM49" s="23"/>
      <c r="IDN49" s="23"/>
      <c r="IDO49" s="23"/>
      <c r="IDP49" s="23"/>
      <c r="IDQ49" s="23"/>
      <c r="IDR49" s="23"/>
      <c r="IDS49" s="23"/>
      <c r="IDT49" s="23"/>
      <c r="IDU49" s="23"/>
      <c r="IDV49" s="23"/>
      <c r="IDW49" s="23"/>
      <c r="IDX49" s="23"/>
      <c r="IDY49" s="23"/>
      <c r="IDZ49" s="23"/>
      <c r="IEA49" s="23"/>
      <c r="IEB49" s="23"/>
      <c r="IEC49" s="23"/>
      <c r="IED49" s="23"/>
      <c r="IEE49" s="23"/>
      <c r="IEF49" s="23"/>
      <c r="IEG49" s="23"/>
      <c r="IEH49" s="23"/>
      <c r="IEI49" s="23"/>
      <c r="IEJ49" s="23"/>
      <c r="IEK49" s="23"/>
      <c r="IEL49" s="23"/>
      <c r="IEM49" s="23"/>
      <c r="IEN49" s="23"/>
      <c r="IEO49" s="23"/>
      <c r="IEP49" s="23"/>
      <c r="IEQ49" s="23"/>
      <c r="IER49" s="23"/>
      <c r="IES49" s="23"/>
      <c r="IET49" s="23"/>
      <c r="IEU49" s="23"/>
      <c r="IEV49" s="23"/>
      <c r="IEW49" s="23"/>
      <c r="IEX49" s="23"/>
      <c r="IEY49" s="23"/>
      <c r="IEZ49" s="23"/>
      <c r="IFA49" s="23"/>
      <c r="IFB49" s="23"/>
      <c r="IFC49" s="23"/>
      <c r="IFD49" s="23"/>
      <c r="IFE49" s="23"/>
      <c r="IFF49" s="23"/>
      <c r="IFG49" s="23"/>
      <c r="IFH49" s="23"/>
      <c r="IFI49" s="23"/>
      <c r="IFJ49" s="23"/>
      <c r="IFK49" s="23"/>
      <c r="IFL49" s="23"/>
      <c r="IFM49" s="23"/>
      <c r="IFN49" s="23"/>
      <c r="IFO49" s="23"/>
      <c r="IFP49" s="23"/>
      <c r="IFQ49" s="23"/>
      <c r="IFR49" s="23"/>
      <c r="IFS49" s="23"/>
      <c r="IFT49" s="23"/>
      <c r="IFU49" s="23"/>
      <c r="IFV49" s="23"/>
      <c r="IFW49" s="23"/>
      <c r="IFX49" s="23"/>
      <c r="IFY49" s="23"/>
      <c r="IFZ49" s="23"/>
      <c r="IGA49" s="23"/>
      <c r="IGB49" s="23"/>
      <c r="IGC49" s="23"/>
      <c r="IGD49" s="23"/>
      <c r="IGE49" s="23"/>
      <c r="IGF49" s="23"/>
      <c r="IGG49" s="23"/>
      <c r="IGH49" s="23"/>
      <c r="IGI49" s="23"/>
      <c r="IGJ49" s="23"/>
      <c r="IGK49" s="23"/>
      <c r="IGL49" s="23"/>
      <c r="IGM49" s="23"/>
      <c r="IGN49" s="23"/>
      <c r="IGO49" s="23"/>
      <c r="IGP49" s="23"/>
      <c r="IGQ49" s="23"/>
      <c r="IGR49" s="23"/>
      <c r="IGS49" s="23"/>
      <c r="IGT49" s="23"/>
      <c r="IGU49" s="23"/>
      <c r="IGV49" s="23"/>
      <c r="IGW49" s="23"/>
      <c r="IGX49" s="23"/>
      <c r="IGY49" s="23"/>
      <c r="IGZ49" s="23"/>
      <c r="IHA49" s="23"/>
      <c r="IHB49" s="23"/>
      <c r="IHC49" s="23"/>
      <c r="IHD49" s="23"/>
      <c r="IHE49" s="23"/>
      <c r="IHF49" s="23"/>
      <c r="IHG49" s="23"/>
      <c r="IHH49" s="23"/>
      <c r="IHI49" s="23"/>
      <c r="IHJ49" s="23"/>
      <c r="IHK49" s="23"/>
      <c r="IHL49" s="23"/>
      <c r="IHM49" s="23"/>
      <c r="IHN49" s="23"/>
      <c r="IHO49" s="23"/>
      <c r="IHP49" s="23"/>
      <c r="IHQ49" s="23"/>
      <c r="IHR49" s="23"/>
      <c r="IHS49" s="23"/>
      <c r="IHT49" s="23"/>
      <c r="IHU49" s="23"/>
      <c r="IHV49" s="23"/>
      <c r="IHW49" s="23"/>
      <c r="IHX49" s="23"/>
      <c r="IHY49" s="23"/>
      <c r="IHZ49" s="23"/>
      <c r="IIA49" s="23"/>
      <c r="IIB49" s="23"/>
      <c r="IIC49" s="23"/>
      <c r="IID49" s="23"/>
      <c r="IIE49" s="23"/>
      <c r="IIF49" s="23"/>
      <c r="IIG49" s="23"/>
      <c r="IIH49" s="23"/>
      <c r="III49" s="23"/>
      <c r="IIJ49" s="23"/>
      <c r="IIK49" s="23"/>
      <c r="IIL49" s="23"/>
      <c r="IIM49" s="23"/>
      <c r="IIN49" s="23"/>
      <c r="IIO49" s="23"/>
      <c r="IIP49" s="23"/>
      <c r="IIQ49" s="23"/>
      <c r="IIR49" s="23"/>
      <c r="IIS49" s="23"/>
      <c r="IIT49" s="23"/>
      <c r="IIU49" s="23"/>
      <c r="IIV49" s="23"/>
      <c r="IIW49" s="23"/>
      <c r="IIX49" s="23"/>
      <c r="IIY49" s="23"/>
      <c r="IIZ49" s="23"/>
      <c r="IJA49" s="23"/>
      <c r="IJB49" s="23"/>
      <c r="IJC49" s="23"/>
      <c r="IJD49" s="23"/>
      <c r="IJE49" s="23"/>
      <c r="IJF49" s="23"/>
      <c r="IJG49" s="23"/>
      <c r="IJH49" s="23"/>
      <c r="IJI49" s="23"/>
      <c r="IJJ49" s="23"/>
      <c r="IJK49" s="23"/>
      <c r="IJL49" s="23"/>
      <c r="IJM49" s="23"/>
      <c r="IJN49" s="23"/>
      <c r="IJO49" s="23"/>
      <c r="IJP49" s="23"/>
      <c r="IJQ49" s="23"/>
      <c r="IJR49" s="23"/>
      <c r="IJS49" s="23"/>
      <c r="IJT49" s="23"/>
      <c r="IJU49" s="23"/>
      <c r="IJV49" s="23"/>
      <c r="IJW49" s="23"/>
      <c r="IJX49" s="23"/>
      <c r="IJY49" s="23"/>
      <c r="IJZ49" s="23"/>
      <c r="IKA49" s="23"/>
      <c r="IKB49" s="23"/>
      <c r="IKC49" s="23"/>
      <c r="IKD49" s="23"/>
      <c r="IKE49" s="23"/>
      <c r="IKF49" s="23"/>
      <c r="IKG49" s="23"/>
      <c r="IKH49" s="23"/>
      <c r="IKI49" s="23"/>
      <c r="IKJ49" s="23"/>
      <c r="IKK49" s="23"/>
      <c r="IKL49" s="23"/>
      <c r="IKM49" s="23"/>
      <c r="IKN49" s="23"/>
      <c r="IKO49" s="23"/>
      <c r="IKP49" s="23"/>
      <c r="IKQ49" s="23"/>
      <c r="IKR49" s="23"/>
      <c r="IKS49" s="23"/>
      <c r="IKT49" s="23"/>
      <c r="IKU49" s="23"/>
      <c r="IKV49" s="23"/>
      <c r="IKW49" s="23"/>
      <c r="IKX49" s="23"/>
      <c r="IKY49" s="23"/>
      <c r="IKZ49" s="23"/>
      <c r="ILA49" s="23"/>
      <c r="ILB49" s="23"/>
      <c r="ILC49" s="23"/>
      <c r="ILD49" s="23"/>
      <c r="ILE49" s="23"/>
      <c r="ILF49" s="23"/>
      <c r="ILG49" s="23"/>
      <c r="ILH49" s="23"/>
      <c r="ILI49" s="23"/>
      <c r="ILJ49" s="23"/>
      <c r="ILK49" s="23"/>
      <c r="ILL49" s="23"/>
      <c r="ILM49" s="23"/>
      <c r="ILN49" s="23"/>
      <c r="ILO49" s="23"/>
      <c r="ILP49" s="23"/>
      <c r="ILQ49" s="23"/>
      <c r="ILR49" s="23"/>
      <c r="ILS49" s="23"/>
      <c r="ILT49" s="23"/>
      <c r="ILU49" s="23"/>
      <c r="ILV49" s="23"/>
      <c r="ILW49" s="23"/>
      <c r="ILX49" s="23"/>
      <c r="ILY49" s="23"/>
      <c r="ILZ49" s="23"/>
      <c r="IMA49" s="23"/>
      <c r="IMB49" s="23"/>
      <c r="IMC49" s="23"/>
      <c r="IMD49" s="23"/>
      <c r="IME49" s="23"/>
      <c r="IMF49" s="23"/>
      <c r="IMG49" s="23"/>
      <c r="IMH49" s="23"/>
      <c r="IMI49" s="23"/>
      <c r="IMJ49" s="23"/>
      <c r="IMK49" s="23"/>
      <c r="IML49" s="23"/>
      <c r="IMM49" s="23"/>
      <c r="IMN49" s="23"/>
      <c r="IMO49" s="23"/>
      <c r="IMP49" s="23"/>
      <c r="IMQ49" s="23"/>
      <c r="IMR49" s="23"/>
      <c r="IMS49" s="23"/>
      <c r="IMT49" s="23"/>
      <c r="IMU49" s="23"/>
      <c r="IMV49" s="23"/>
      <c r="IMW49" s="23"/>
      <c r="IMX49" s="23"/>
      <c r="IMY49" s="23"/>
      <c r="IMZ49" s="23"/>
      <c r="INA49" s="23"/>
      <c r="INB49" s="23"/>
      <c r="INC49" s="23"/>
      <c r="IND49" s="23"/>
      <c r="INE49" s="23"/>
      <c r="INF49" s="23"/>
      <c r="ING49" s="23"/>
      <c r="INH49" s="23"/>
      <c r="INI49" s="23"/>
      <c r="INJ49" s="23"/>
      <c r="INK49" s="23"/>
      <c r="INL49" s="23"/>
      <c r="INM49" s="23"/>
      <c r="INN49" s="23"/>
      <c r="INO49" s="23"/>
      <c r="INP49" s="23"/>
      <c r="INQ49" s="23"/>
      <c r="INR49" s="23"/>
      <c r="INS49" s="23"/>
      <c r="INT49" s="23"/>
      <c r="INU49" s="23"/>
      <c r="INV49" s="23"/>
      <c r="INW49" s="23"/>
      <c r="INX49" s="23"/>
      <c r="INY49" s="23"/>
      <c r="INZ49" s="23"/>
      <c r="IOA49" s="23"/>
      <c r="IOB49" s="23"/>
      <c r="IOC49" s="23"/>
      <c r="IOD49" s="23"/>
      <c r="IOE49" s="23"/>
      <c r="IOF49" s="23"/>
      <c r="IOG49" s="23"/>
      <c r="IOH49" s="23"/>
      <c r="IOI49" s="23"/>
      <c r="IOJ49" s="23"/>
      <c r="IOK49" s="23"/>
      <c r="IOL49" s="23"/>
      <c r="IOM49" s="23"/>
      <c r="ION49" s="23"/>
      <c r="IOO49" s="23"/>
      <c r="IOP49" s="23"/>
      <c r="IOQ49" s="23"/>
      <c r="IOR49" s="23"/>
      <c r="IOS49" s="23"/>
      <c r="IOT49" s="23"/>
      <c r="IOU49" s="23"/>
      <c r="IOV49" s="23"/>
      <c r="IOW49" s="23"/>
      <c r="IOX49" s="23"/>
      <c r="IOY49" s="23"/>
      <c r="IOZ49" s="23"/>
      <c r="IPA49" s="23"/>
      <c r="IPB49" s="23"/>
      <c r="IPC49" s="23"/>
      <c r="IPD49" s="23"/>
      <c r="IPE49" s="23"/>
      <c r="IPF49" s="23"/>
      <c r="IPG49" s="23"/>
      <c r="IPH49" s="23"/>
      <c r="IPI49" s="23"/>
      <c r="IPJ49" s="23"/>
      <c r="IPK49" s="23"/>
      <c r="IPL49" s="23"/>
      <c r="IPM49" s="23"/>
      <c r="IPN49" s="23"/>
      <c r="IPO49" s="23"/>
      <c r="IPP49" s="23"/>
      <c r="IPQ49" s="23"/>
      <c r="IPR49" s="23"/>
      <c r="IPS49" s="23"/>
      <c r="IPT49" s="23"/>
      <c r="IPU49" s="23"/>
      <c r="IPV49" s="23"/>
      <c r="IPW49" s="23"/>
      <c r="IPX49" s="23"/>
      <c r="IPY49" s="23"/>
      <c r="IPZ49" s="23"/>
      <c r="IQA49" s="23"/>
      <c r="IQB49" s="23"/>
      <c r="IQC49" s="23"/>
      <c r="IQD49" s="23"/>
      <c r="IQE49" s="23"/>
      <c r="IQF49" s="23"/>
      <c r="IQG49" s="23"/>
      <c r="IQH49" s="23"/>
      <c r="IQI49" s="23"/>
      <c r="IQJ49" s="23"/>
      <c r="IQK49" s="23"/>
      <c r="IQL49" s="23"/>
      <c r="IQM49" s="23"/>
      <c r="IQN49" s="23"/>
      <c r="IQO49" s="23"/>
      <c r="IQP49" s="23"/>
      <c r="IQQ49" s="23"/>
      <c r="IQR49" s="23"/>
      <c r="IQS49" s="23"/>
      <c r="IQT49" s="23"/>
      <c r="IQU49" s="23"/>
      <c r="IQV49" s="23"/>
      <c r="IQW49" s="23"/>
      <c r="IQX49" s="23"/>
      <c r="IQY49" s="23"/>
      <c r="IQZ49" s="23"/>
      <c r="IRA49" s="23"/>
      <c r="IRB49" s="23"/>
      <c r="IRC49" s="23"/>
      <c r="IRD49" s="23"/>
      <c r="IRE49" s="23"/>
      <c r="IRF49" s="23"/>
      <c r="IRG49" s="23"/>
      <c r="IRH49" s="23"/>
      <c r="IRI49" s="23"/>
      <c r="IRJ49" s="23"/>
      <c r="IRK49" s="23"/>
      <c r="IRL49" s="23"/>
      <c r="IRM49" s="23"/>
      <c r="IRN49" s="23"/>
      <c r="IRO49" s="23"/>
      <c r="IRP49" s="23"/>
      <c r="IRQ49" s="23"/>
      <c r="IRR49" s="23"/>
      <c r="IRS49" s="23"/>
      <c r="IRT49" s="23"/>
      <c r="IRU49" s="23"/>
      <c r="IRV49" s="23"/>
      <c r="IRW49" s="23"/>
      <c r="IRX49" s="23"/>
      <c r="IRY49" s="23"/>
      <c r="IRZ49" s="23"/>
      <c r="ISA49" s="23"/>
      <c r="ISB49" s="23"/>
      <c r="ISC49" s="23"/>
      <c r="ISD49" s="23"/>
      <c r="ISE49" s="23"/>
      <c r="ISF49" s="23"/>
      <c r="ISG49" s="23"/>
      <c r="ISH49" s="23"/>
      <c r="ISI49" s="23"/>
      <c r="ISJ49" s="23"/>
      <c r="ISK49" s="23"/>
      <c r="ISL49" s="23"/>
      <c r="ISM49" s="23"/>
      <c r="ISN49" s="23"/>
      <c r="ISO49" s="23"/>
      <c r="ISP49" s="23"/>
      <c r="ISQ49" s="23"/>
      <c r="ISR49" s="23"/>
      <c r="ISS49" s="23"/>
      <c r="IST49" s="23"/>
      <c r="ISU49" s="23"/>
      <c r="ISV49" s="23"/>
      <c r="ISW49" s="23"/>
      <c r="ISX49" s="23"/>
      <c r="ISY49" s="23"/>
      <c r="ISZ49" s="23"/>
      <c r="ITA49" s="23"/>
      <c r="ITB49" s="23"/>
      <c r="ITC49" s="23"/>
      <c r="ITD49" s="23"/>
      <c r="ITE49" s="23"/>
      <c r="ITF49" s="23"/>
      <c r="ITG49" s="23"/>
      <c r="ITH49" s="23"/>
      <c r="ITI49" s="23"/>
      <c r="ITJ49" s="23"/>
      <c r="ITK49" s="23"/>
      <c r="ITL49" s="23"/>
      <c r="ITM49" s="23"/>
      <c r="ITN49" s="23"/>
      <c r="ITO49" s="23"/>
      <c r="ITP49" s="23"/>
      <c r="ITQ49" s="23"/>
      <c r="ITR49" s="23"/>
      <c r="ITS49" s="23"/>
      <c r="ITT49" s="23"/>
      <c r="ITU49" s="23"/>
      <c r="ITV49" s="23"/>
      <c r="ITW49" s="23"/>
      <c r="ITX49" s="23"/>
      <c r="ITY49" s="23"/>
      <c r="ITZ49" s="23"/>
      <c r="IUA49" s="23"/>
      <c r="IUB49" s="23"/>
      <c r="IUC49" s="23"/>
      <c r="IUD49" s="23"/>
      <c r="IUE49" s="23"/>
      <c r="IUF49" s="23"/>
      <c r="IUG49" s="23"/>
      <c r="IUH49" s="23"/>
      <c r="IUI49" s="23"/>
      <c r="IUJ49" s="23"/>
      <c r="IUK49" s="23"/>
      <c r="IUL49" s="23"/>
      <c r="IUM49" s="23"/>
      <c r="IUN49" s="23"/>
      <c r="IUO49" s="23"/>
      <c r="IUP49" s="23"/>
      <c r="IUQ49" s="23"/>
      <c r="IUR49" s="23"/>
      <c r="IUS49" s="23"/>
      <c r="IUT49" s="23"/>
      <c r="IUU49" s="23"/>
      <c r="IUV49" s="23"/>
      <c r="IUW49" s="23"/>
      <c r="IUX49" s="23"/>
      <c r="IUY49" s="23"/>
      <c r="IUZ49" s="23"/>
      <c r="IVA49" s="23"/>
      <c r="IVB49" s="23"/>
      <c r="IVC49" s="23"/>
      <c r="IVD49" s="23"/>
      <c r="IVE49" s="23"/>
      <c r="IVF49" s="23"/>
      <c r="IVG49" s="23"/>
      <c r="IVH49" s="23"/>
      <c r="IVI49" s="23"/>
      <c r="IVJ49" s="23"/>
      <c r="IVK49" s="23"/>
      <c r="IVL49" s="23"/>
      <c r="IVM49" s="23"/>
      <c r="IVN49" s="23"/>
      <c r="IVO49" s="23"/>
      <c r="IVP49" s="23"/>
      <c r="IVQ49" s="23"/>
      <c r="IVR49" s="23"/>
      <c r="IVS49" s="23"/>
      <c r="IVT49" s="23"/>
      <c r="IVU49" s="23"/>
      <c r="IVV49" s="23"/>
      <c r="IVW49" s="23"/>
      <c r="IVX49" s="23"/>
      <c r="IVY49" s="23"/>
      <c r="IVZ49" s="23"/>
      <c r="IWA49" s="23"/>
      <c r="IWB49" s="23"/>
      <c r="IWC49" s="23"/>
      <c r="IWD49" s="23"/>
      <c r="IWE49" s="23"/>
      <c r="IWF49" s="23"/>
      <c r="IWG49" s="23"/>
      <c r="IWH49" s="23"/>
      <c r="IWI49" s="23"/>
      <c r="IWJ49" s="23"/>
      <c r="IWK49" s="23"/>
      <c r="IWL49" s="23"/>
      <c r="IWM49" s="23"/>
      <c r="IWN49" s="23"/>
      <c r="IWO49" s="23"/>
      <c r="IWP49" s="23"/>
      <c r="IWQ49" s="23"/>
      <c r="IWR49" s="23"/>
      <c r="IWS49" s="23"/>
      <c r="IWT49" s="23"/>
      <c r="IWU49" s="23"/>
      <c r="IWV49" s="23"/>
      <c r="IWW49" s="23"/>
      <c r="IWX49" s="23"/>
      <c r="IWY49" s="23"/>
      <c r="IWZ49" s="23"/>
      <c r="IXA49" s="23"/>
      <c r="IXB49" s="23"/>
      <c r="IXC49" s="23"/>
      <c r="IXD49" s="23"/>
      <c r="IXE49" s="23"/>
      <c r="IXF49" s="23"/>
      <c r="IXG49" s="23"/>
      <c r="IXH49" s="23"/>
      <c r="IXI49" s="23"/>
      <c r="IXJ49" s="23"/>
      <c r="IXK49" s="23"/>
      <c r="IXL49" s="23"/>
      <c r="IXM49" s="23"/>
      <c r="IXN49" s="23"/>
      <c r="IXO49" s="23"/>
      <c r="IXP49" s="23"/>
      <c r="IXQ49" s="23"/>
      <c r="IXR49" s="23"/>
      <c r="IXS49" s="23"/>
      <c r="IXT49" s="23"/>
      <c r="IXU49" s="23"/>
      <c r="IXV49" s="23"/>
      <c r="IXW49" s="23"/>
      <c r="IXX49" s="23"/>
      <c r="IXY49" s="23"/>
      <c r="IXZ49" s="23"/>
      <c r="IYA49" s="23"/>
      <c r="IYB49" s="23"/>
      <c r="IYC49" s="23"/>
      <c r="IYD49" s="23"/>
      <c r="IYE49" s="23"/>
      <c r="IYF49" s="23"/>
      <c r="IYG49" s="23"/>
      <c r="IYH49" s="23"/>
      <c r="IYI49" s="23"/>
      <c r="IYJ49" s="23"/>
      <c r="IYK49" s="23"/>
      <c r="IYL49" s="23"/>
      <c r="IYM49" s="23"/>
      <c r="IYN49" s="23"/>
      <c r="IYO49" s="23"/>
      <c r="IYP49" s="23"/>
      <c r="IYQ49" s="23"/>
      <c r="IYR49" s="23"/>
      <c r="IYS49" s="23"/>
      <c r="IYT49" s="23"/>
      <c r="IYU49" s="23"/>
      <c r="IYV49" s="23"/>
      <c r="IYW49" s="23"/>
      <c r="IYX49" s="23"/>
      <c r="IYY49" s="23"/>
      <c r="IYZ49" s="23"/>
      <c r="IZA49" s="23"/>
      <c r="IZB49" s="23"/>
      <c r="IZC49" s="23"/>
      <c r="IZD49" s="23"/>
      <c r="IZE49" s="23"/>
      <c r="IZF49" s="23"/>
      <c r="IZG49" s="23"/>
      <c r="IZH49" s="23"/>
      <c r="IZI49" s="23"/>
      <c r="IZJ49" s="23"/>
      <c r="IZK49" s="23"/>
      <c r="IZL49" s="23"/>
      <c r="IZM49" s="23"/>
      <c r="IZN49" s="23"/>
      <c r="IZO49" s="23"/>
      <c r="IZP49" s="23"/>
      <c r="IZQ49" s="23"/>
      <c r="IZR49" s="23"/>
      <c r="IZS49" s="23"/>
      <c r="IZT49" s="23"/>
      <c r="IZU49" s="23"/>
      <c r="IZV49" s="23"/>
      <c r="IZW49" s="23"/>
      <c r="IZX49" s="23"/>
      <c r="IZY49" s="23"/>
      <c r="IZZ49" s="23"/>
      <c r="JAA49" s="23"/>
      <c r="JAB49" s="23"/>
      <c r="JAC49" s="23"/>
      <c r="JAD49" s="23"/>
      <c r="JAE49" s="23"/>
      <c r="JAF49" s="23"/>
      <c r="JAG49" s="23"/>
      <c r="JAH49" s="23"/>
      <c r="JAI49" s="23"/>
      <c r="JAJ49" s="23"/>
      <c r="JAK49" s="23"/>
      <c r="JAL49" s="23"/>
      <c r="JAM49" s="23"/>
      <c r="JAN49" s="23"/>
      <c r="JAO49" s="23"/>
      <c r="JAP49" s="23"/>
      <c r="JAQ49" s="23"/>
      <c r="JAR49" s="23"/>
      <c r="JAS49" s="23"/>
      <c r="JAT49" s="23"/>
      <c r="JAU49" s="23"/>
      <c r="JAV49" s="23"/>
      <c r="JAW49" s="23"/>
      <c r="JAX49" s="23"/>
      <c r="JAY49" s="23"/>
      <c r="JAZ49" s="23"/>
      <c r="JBA49" s="23"/>
      <c r="JBB49" s="23"/>
      <c r="JBC49" s="23"/>
      <c r="JBD49" s="23"/>
      <c r="JBE49" s="23"/>
      <c r="JBF49" s="23"/>
      <c r="JBG49" s="23"/>
      <c r="JBH49" s="23"/>
      <c r="JBI49" s="23"/>
      <c r="JBJ49" s="23"/>
      <c r="JBK49" s="23"/>
      <c r="JBL49" s="23"/>
      <c r="JBM49" s="23"/>
      <c r="JBN49" s="23"/>
      <c r="JBO49" s="23"/>
      <c r="JBP49" s="23"/>
      <c r="JBQ49" s="23"/>
      <c r="JBR49" s="23"/>
      <c r="JBS49" s="23"/>
      <c r="JBT49" s="23"/>
      <c r="JBU49" s="23"/>
      <c r="JBV49" s="23"/>
      <c r="JBW49" s="23"/>
      <c r="JBX49" s="23"/>
      <c r="JBY49" s="23"/>
      <c r="JBZ49" s="23"/>
      <c r="JCA49" s="23"/>
      <c r="JCB49" s="23"/>
      <c r="JCC49" s="23"/>
      <c r="JCD49" s="23"/>
      <c r="JCE49" s="23"/>
      <c r="JCF49" s="23"/>
      <c r="JCG49" s="23"/>
      <c r="JCH49" s="23"/>
      <c r="JCI49" s="23"/>
      <c r="JCJ49" s="23"/>
      <c r="JCK49" s="23"/>
      <c r="JCL49" s="23"/>
      <c r="JCM49" s="23"/>
      <c r="JCN49" s="23"/>
      <c r="JCO49" s="23"/>
      <c r="JCP49" s="23"/>
      <c r="JCQ49" s="23"/>
      <c r="JCR49" s="23"/>
      <c r="JCS49" s="23"/>
      <c r="JCT49" s="23"/>
      <c r="JCU49" s="23"/>
      <c r="JCV49" s="23"/>
      <c r="JCW49" s="23"/>
      <c r="JCX49" s="23"/>
      <c r="JCY49" s="23"/>
      <c r="JCZ49" s="23"/>
      <c r="JDA49" s="23"/>
      <c r="JDB49" s="23"/>
      <c r="JDC49" s="23"/>
      <c r="JDD49" s="23"/>
      <c r="JDE49" s="23"/>
      <c r="JDF49" s="23"/>
      <c r="JDG49" s="23"/>
      <c r="JDH49" s="23"/>
      <c r="JDI49" s="23"/>
      <c r="JDJ49" s="23"/>
      <c r="JDK49" s="23"/>
      <c r="JDL49" s="23"/>
      <c r="JDM49" s="23"/>
      <c r="JDN49" s="23"/>
      <c r="JDO49" s="23"/>
      <c r="JDP49" s="23"/>
      <c r="JDQ49" s="23"/>
      <c r="JDR49" s="23"/>
      <c r="JDS49" s="23"/>
      <c r="JDT49" s="23"/>
      <c r="JDU49" s="23"/>
      <c r="JDV49" s="23"/>
      <c r="JDW49" s="23"/>
      <c r="JDX49" s="23"/>
      <c r="JDY49" s="23"/>
      <c r="JDZ49" s="23"/>
      <c r="JEA49" s="23"/>
      <c r="JEB49" s="23"/>
      <c r="JEC49" s="23"/>
      <c r="JED49" s="23"/>
      <c r="JEE49" s="23"/>
      <c r="JEF49" s="23"/>
      <c r="JEG49" s="23"/>
      <c r="JEH49" s="23"/>
      <c r="JEI49" s="23"/>
      <c r="JEJ49" s="23"/>
      <c r="JEK49" s="23"/>
      <c r="JEL49" s="23"/>
      <c r="JEM49" s="23"/>
      <c r="JEN49" s="23"/>
      <c r="JEO49" s="23"/>
      <c r="JEP49" s="23"/>
      <c r="JEQ49" s="23"/>
      <c r="JER49" s="23"/>
      <c r="JES49" s="23"/>
      <c r="JET49" s="23"/>
      <c r="JEU49" s="23"/>
      <c r="JEV49" s="23"/>
      <c r="JEW49" s="23"/>
      <c r="JEX49" s="23"/>
      <c r="JEY49" s="23"/>
      <c r="JEZ49" s="23"/>
      <c r="JFA49" s="23"/>
      <c r="JFB49" s="23"/>
      <c r="JFC49" s="23"/>
      <c r="JFD49" s="23"/>
      <c r="JFE49" s="23"/>
      <c r="JFF49" s="23"/>
      <c r="JFG49" s="23"/>
      <c r="JFH49" s="23"/>
      <c r="JFI49" s="23"/>
      <c r="JFJ49" s="23"/>
      <c r="JFK49" s="23"/>
      <c r="JFL49" s="23"/>
      <c r="JFM49" s="23"/>
      <c r="JFN49" s="23"/>
      <c r="JFO49" s="23"/>
      <c r="JFP49" s="23"/>
      <c r="JFQ49" s="23"/>
      <c r="JFR49" s="23"/>
      <c r="JFS49" s="23"/>
      <c r="JFT49" s="23"/>
      <c r="JFU49" s="23"/>
      <c r="JFV49" s="23"/>
      <c r="JFW49" s="23"/>
      <c r="JFX49" s="23"/>
      <c r="JFY49" s="23"/>
      <c r="JFZ49" s="23"/>
      <c r="JGA49" s="23"/>
      <c r="JGB49" s="23"/>
      <c r="JGC49" s="23"/>
      <c r="JGD49" s="23"/>
      <c r="JGE49" s="23"/>
      <c r="JGF49" s="23"/>
      <c r="JGG49" s="23"/>
      <c r="JGH49" s="23"/>
      <c r="JGI49" s="23"/>
      <c r="JGJ49" s="23"/>
      <c r="JGK49" s="23"/>
      <c r="JGL49" s="23"/>
      <c r="JGM49" s="23"/>
      <c r="JGN49" s="23"/>
      <c r="JGO49" s="23"/>
      <c r="JGP49" s="23"/>
      <c r="JGQ49" s="23"/>
      <c r="JGR49" s="23"/>
      <c r="JGS49" s="23"/>
      <c r="JGT49" s="23"/>
      <c r="JGU49" s="23"/>
      <c r="JGV49" s="23"/>
      <c r="JGW49" s="23"/>
      <c r="JGX49" s="23"/>
      <c r="JGY49" s="23"/>
      <c r="JGZ49" s="23"/>
      <c r="JHA49" s="23"/>
      <c r="JHB49" s="23"/>
      <c r="JHC49" s="23"/>
      <c r="JHD49" s="23"/>
      <c r="JHE49" s="23"/>
      <c r="JHF49" s="23"/>
      <c r="JHG49" s="23"/>
      <c r="JHH49" s="23"/>
      <c r="JHI49" s="23"/>
      <c r="JHJ49" s="23"/>
      <c r="JHK49" s="23"/>
      <c r="JHL49" s="23"/>
      <c r="JHM49" s="23"/>
      <c r="JHN49" s="23"/>
      <c r="JHO49" s="23"/>
      <c r="JHP49" s="23"/>
      <c r="JHQ49" s="23"/>
      <c r="JHR49" s="23"/>
      <c r="JHS49" s="23"/>
      <c r="JHT49" s="23"/>
      <c r="JHU49" s="23"/>
      <c r="JHV49" s="23"/>
      <c r="JHW49" s="23"/>
      <c r="JHX49" s="23"/>
      <c r="JHY49" s="23"/>
      <c r="JHZ49" s="23"/>
      <c r="JIA49" s="23"/>
      <c r="JIB49" s="23"/>
      <c r="JIC49" s="23"/>
      <c r="JID49" s="23"/>
      <c r="JIE49" s="23"/>
      <c r="JIF49" s="23"/>
      <c r="JIG49" s="23"/>
      <c r="JIH49" s="23"/>
      <c r="JII49" s="23"/>
      <c r="JIJ49" s="23"/>
      <c r="JIK49" s="23"/>
      <c r="JIL49" s="23"/>
      <c r="JIM49" s="23"/>
      <c r="JIN49" s="23"/>
      <c r="JIO49" s="23"/>
      <c r="JIP49" s="23"/>
      <c r="JIQ49" s="23"/>
      <c r="JIR49" s="23"/>
      <c r="JIS49" s="23"/>
      <c r="JIT49" s="23"/>
      <c r="JIU49" s="23"/>
      <c r="JIV49" s="23"/>
      <c r="JIW49" s="23"/>
      <c r="JIX49" s="23"/>
      <c r="JIY49" s="23"/>
      <c r="JIZ49" s="23"/>
      <c r="JJA49" s="23"/>
      <c r="JJB49" s="23"/>
      <c r="JJC49" s="23"/>
      <c r="JJD49" s="23"/>
      <c r="JJE49" s="23"/>
      <c r="JJF49" s="23"/>
      <c r="JJG49" s="23"/>
      <c r="JJH49" s="23"/>
      <c r="JJI49" s="23"/>
      <c r="JJJ49" s="23"/>
      <c r="JJK49" s="23"/>
      <c r="JJL49" s="23"/>
      <c r="JJM49" s="23"/>
      <c r="JJN49" s="23"/>
      <c r="JJO49" s="23"/>
      <c r="JJP49" s="23"/>
      <c r="JJQ49" s="23"/>
      <c r="JJR49" s="23"/>
      <c r="JJS49" s="23"/>
      <c r="JJT49" s="23"/>
      <c r="JJU49" s="23"/>
      <c r="JJV49" s="23"/>
      <c r="JJW49" s="23"/>
      <c r="JJX49" s="23"/>
      <c r="JJY49" s="23"/>
      <c r="JJZ49" s="23"/>
      <c r="JKA49" s="23"/>
      <c r="JKB49" s="23"/>
      <c r="JKC49" s="23"/>
      <c r="JKD49" s="23"/>
      <c r="JKE49" s="23"/>
      <c r="JKF49" s="23"/>
      <c r="JKG49" s="23"/>
      <c r="JKH49" s="23"/>
      <c r="JKI49" s="23"/>
      <c r="JKJ49" s="23"/>
      <c r="JKK49" s="23"/>
      <c r="JKL49" s="23"/>
      <c r="JKM49" s="23"/>
      <c r="JKN49" s="23"/>
      <c r="JKO49" s="23"/>
      <c r="JKP49" s="23"/>
      <c r="JKQ49" s="23"/>
      <c r="JKR49" s="23"/>
      <c r="JKS49" s="23"/>
      <c r="JKT49" s="23"/>
      <c r="JKU49" s="23"/>
      <c r="JKV49" s="23"/>
      <c r="JKW49" s="23"/>
      <c r="JKX49" s="23"/>
      <c r="JKY49" s="23"/>
      <c r="JKZ49" s="23"/>
      <c r="JLA49" s="23"/>
      <c r="JLB49" s="23"/>
      <c r="JLC49" s="23"/>
      <c r="JLD49" s="23"/>
      <c r="JLE49" s="23"/>
      <c r="JLF49" s="23"/>
      <c r="JLG49" s="23"/>
      <c r="JLH49" s="23"/>
      <c r="JLI49" s="23"/>
      <c r="JLJ49" s="23"/>
      <c r="JLK49" s="23"/>
      <c r="JLL49" s="23"/>
      <c r="JLM49" s="23"/>
      <c r="JLN49" s="23"/>
      <c r="JLO49" s="23"/>
      <c r="JLP49" s="23"/>
      <c r="JLQ49" s="23"/>
      <c r="JLR49" s="23"/>
      <c r="JLS49" s="23"/>
      <c r="JLT49" s="23"/>
      <c r="JLU49" s="23"/>
      <c r="JLV49" s="23"/>
      <c r="JLW49" s="23"/>
      <c r="JLX49" s="23"/>
      <c r="JLY49" s="23"/>
      <c r="JLZ49" s="23"/>
      <c r="JMA49" s="23"/>
      <c r="JMB49" s="23"/>
      <c r="JMC49" s="23"/>
      <c r="JMD49" s="23"/>
      <c r="JME49" s="23"/>
      <c r="JMF49" s="23"/>
      <c r="JMG49" s="23"/>
      <c r="JMH49" s="23"/>
      <c r="JMI49" s="23"/>
      <c r="JMJ49" s="23"/>
      <c r="JMK49" s="23"/>
      <c r="JML49" s="23"/>
      <c r="JMM49" s="23"/>
      <c r="JMN49" s="23"/>
      <c r="JMO49" s="23"/>
      <c r="JMP49" s="23"/>
      <c r="JMQ49" s="23"/>
      <c r="JMR49" s="23"/>
      <c r="JMS49" s="23"/>
      <c r="JMT49" s="23"/>
      <c r="JMU49" s="23"/>
      <c r="JMV49" s="23"/>
      <c r="JMW49" s="23"/>
      <c r="JMX49" s="23"/>
      <c r="JMY49" s="23"/>
      <c r="JMZ49" s="23"/>
      <c r="JNA49" s="23"/>
      <c r="JNB49" s="23"/>
      <c r="JNC49" s="23"/>
      <c r="JND49" s="23"/>
      <c r="JNE49" s="23"/>
      <c r="JNF49" s="23"/>
      <c r="JNG49" s="23"/>
      <c r="JNH49" s="23"/>
      <c r="JNI49" s="23"/>
      <c r="JNJ49" s="23"/>
      <c r="JNK49" s="23"/>
      <c r="JNL49" s="23"/>
      <c r="JNM49" s="23"/>
      <c r="JNN49" s="23"/>
      <c r="JNO49" s="23"/>
      <c r="JNP49" s="23"/>
      <c r="JNQ49" s="23"/>
      <c r="JNR49" s="23"/>
      <c r="JNS49" s="23"/>
      <c r="JNT49" s="23"/>
      <c r="JNU49" s="23"/>
      <c r="JNV49" s="23"/>
      <c r="JNW49" s="23"/>
      <c r="JNX49" s="23"/>
      <c r="JNY49" s="23"/>
      <c r="JNZ49" s="23"/>
      <c r="JOA49" s="23"/>
      <c r="JOB49" s="23"/>
      <c r="JOC49" s="23"/>
      <c r="JOD49" s="23"/>
      <c r="JOE49" s="23"/>
      <c r="JOF49" s="23"/>
      <c r="JOG49" s="23"/>
      <c r="JOH49" s="23"/>
      <c r="JOI49" s="23"/>
      <c r="JOJ49" s="23"/>
      <c r="JOK49" s="23"/>
      <c r="JOL49" s="23"/>
      <c r="JOM49" s="23"/>
      <c r="JON49" s="23"/>
      <c r="JOO49" s="23"/>
      <c r="JOP49" s="23"/>
      <c r="JOQ49" s="23"/>
      <c r="JOR49" s="23"/>
      <c r="JOS49" s="23"/>
      <c r="JOT49" s="23"/>
      <c r="JOU49" s="23"/>
      <c r="JOV49" s="23"/>
      <c r="JOW49" s="23"/>
      <c r="JOX49" s="23"/>
      <c r="JOY49" s="23"/>
      <c r="JOZ49" s="23"/>
      <c r="JPA49" s="23"/>
      <c r="JPB49" s="23"/>
      <c r="JPC49" s="23"/>
      <c r="JPD49" s="23"/>
      <c r="JPE49" s="23"/>
      <c r="JPF49" s="23"/>
      <c r="JPG49" s="23"/>
      <c r="JPH49" s="23"/>
      <c r="JPI49" s="23"/>
      <c r="JPJ49" s="23"/>
      <c r="JPK49" s="23"/>
      <c r="JPL49" s="23"/>
      <c r="JPM49" s="23"/>
      <c r="JPN49" s="23"/>
      <c r="JPO49" s="23"/>
      <c r="JPP49" s="23"/>
      <c r="JPQ49" s="23"/>
      <c r="JPR49" s="23"/>
      <c r="JPS49" s="23"/>
      <c r="JPT49" s="23"/>
      <c r="JPU49" s="23"/>
      <c r="JPV49" s="23"/>
      <c r="JPW49" s="23"/>
      <c r="JPX49" s="23"/>
      <c r="JPY49" s="23"/>
      <c r="JPZ49" s="23"/>
      <c r="JQA49" s="23"/>
      <c r="JQB49" s="23"/>
      <c r="JQC49" s="23"/>
      <c r="JQD49" s="23"/>
      <c r="JQE49" s="23"/>
      <c r="JQF49" s="23"/>
      <c r="JQG49" s="23"/>
      <c r="JQH49" s="23"/>
      <c r="JQI49" s="23"/>
      <c r="JQJ49" s="23"/>
      <c r="JQK49" s="23"/>
      <c r="JQL49" s="23"/>
      <c r="JQM49" s="23"/>
      <c r="JQN49" s="23"/>
      <c r="JQO49" s="23"/>
      <c r="JQP49" s="23"/>
      <c r="JQQ49" s="23"/>
      <c r="JQR49" s="23"/>
      <c r="JQS49" s="23"/>
      <c r="JQT49" s="23"/>
      <c r="JQU49" s="23"/>
      <c r="JQV49" s="23"/>
      <c r="JQW49" s="23"/>
      <c r="JQX49" s="23"/>
      <c r="JQY49" s="23"/>
      <c r="JQZ49" s="23"/>
      <c r="JRA49" s="23"/>
      <c r="JRB49" s="23"/>
      <c r="JRC49" s="23"/>
      <c r="JRD49" s="23"/>
      <c r="JRE49" s="23"/>
      <c r="JRF49" s="23"/>
      <c r="JRG49" s="23"/>
      <c r="JRH49" s="23"/>
      <c r="JRI49" s="23"/>
      <c r="JRJ49" s="23"/>
      <c r="JRK49" s="23"/>
      <c r="JRL49" s="23"/>
      <c r="JRM49" s="23"/>
      <c r="JRN49" s="23"/>
      <c r="JRO49" s="23"/>
      <c r="JRP49" s="23"/>
      <c r="JRQ49" s="23"/>
      <c r="JRR49" s="23"/>
      <c r="JRS49" s="23"/>
      <c r="JRT49" s="23"/>
      <c r="JRU49" s="23"/>
      <c r="JRV49" s="23"/>
      <c r="JRW49" s="23"/>
      <c r="JRX49" s="23"/>
      <c r="JRY49" s="23"/>
      <c r="JRZ49" s="23"/>
      <c r="JSA49" s="23"/>
      <c r="JSB49" s="23"/>
      <c r="JSC49" s="23"/>
      <c r="JSD49" s="23"/>
      <c r="JSE49" s="23"/>
      <c r="JSF49" s="23"/>
      <c r="JSG49" s="23"/>
      <c r="JSH49" s="23"/>
      <c r="JSI49" s="23"/>
      <c r="JSJ49" s="23"/>
      <c r="JSK49" s="23"/>
      <c r="JSL49" s="23"/>
      <c r="JSM49" s="23"/>
      <c r="JSN49" s="23"/>
      <c r="JSO49" s="23"/>
      <c r="JSP49" s="23"/>
      <c r="JSQ49" s="23"/>
      <c r="JSR49" s="23"/>
      <c r="JSS49" s="23"/>
      <c r="JST49" s="23"/>
      <c r="JSU49" s="23"/>
      <c r="JSV49" s="23"/>
      <c r="JSW49" s="23"/>
      <c r="JSX49" s="23"/>
      <c r="JSY49" s="23"/>
      <c r="JSZ49" s="23"/>
      <c r="JTA49" s="23"/>
      <c r="JTB49" s="23"/>
      <c r="JTC49" s="23"/>
      <c r="JTD49" s="23"/>
      <c r="JTE49" s="23"/>
      <c r="JTF49" s="23"/>
      <c r="JTG49" s="23"/>
      <c r="JTH49" s="23"/>
      <c r="JTI49" s="23"/>
      <c r="JTJ49" s="23"/>
      <c r="JTK49" s="23"/>
      <c r="JTL49" s="23"/>
      <c r="JTM49" s="23"/>
      <c r="JTN49" s="23"/>
      <c r="JTO49" s="23"/>
      <c r="JTP49" s="23"/>
      <c r="JTQ49" s="23"/>
      <c r="JTR49" s="23"/>
      <c r="JTS49" s="23"/>
      <c r="JTT49" s="23"/>
      <c r="JTU49" s="23"/>
      <c r="JTV49" s="23"/>
      <c r="JTW49" s="23"/>
      <c r="JTX49" s="23"/>
      <c r="JTY49" s="23"/>
      <c r="JTZ49" s="23"/>
      <c r="JUA49" s="23"/>
      <c r="JUB49" s="23"/>
      <c r="JUC49" s="23"/>
      <c r="JUD49" s="23"/>
      <c r="JUE49" s="23"/>
      <c r="JUF49" s="23"/>
      <c r="JUG49" s="23"/>
      <c r="JUH49" s="23"/>
      <c r="JUI49" s="23"/>
      <c r="JUJ49" s="23"/>
      <c r="JUK49" s="23"/>
      <c r="JUL49" s="23"/>
      <c r="JUM49" s="23"/>
      <c r="JUN49" s="23"/>
      <c r="JUO49" s="23"/>
      <c r="JUP49" s="23"/>
      <c r="JUQ49" s="23"/>
      <c r="JUR49" s="23"/>
      <c r="JUS49" s="23"/>
      <c r="JUT49" s="23"/>
      <c r="JUU49" s="23"/>
      <c r="JUV49" s="23"/>
      <c r="JUW49" s="23"/>
      <c r="JUX49" s="23"/>
      <c r="JUY49" s="23"/>
      <c r="JUZ49" s="23"/>
      <c r="JVA49" s="23"/>
      <c r="JVB49" s="23"/>
      <c r="JVC49" s="23"/>
      <c r="JVD49" s="23"/>
      <c r="JVE49" s="23"/>
      <c r="JVF49" s="23"/>
      <c r="JVG49" s="23"/>
      <c r="JVH49" s="23"/>
      <c r="JVI49" s="23"/>
      <c r="JVJ49" s="23"/>
      <c r="JVK49" s="23"/>
      <c r="JVL49" s="23"/>
      <c r="JVM49" s="23"/>
      <c r="JVN49" s="23"/>
      <c r="JVO49" s="23"/>
      <c r="JVP49" s="23"/>
      <c r="JVQ49" s="23"/>
      <c r="JVR49" s="23"/>
      <c r="JVS49" s="23"/>
      <c r="JVT49" s="23"/>
      <c r="JVU49" s="23"/>
      <c r="JVV49" s="23"/>
      <c r="JVW49" s="23"/>
      <c r="JVX49" s="23"/>
      <c r="JVY49" s="23"/>
      <c r="JVZ49" s="23"/>
      <c r="JWA49" s="23"/>
      <c r="JWB49" s="23"/>
      <c r="JWC49" s="23"/>
      <c r="JWD49" s="23"/>
      <c r="JWE49" s="23"/>
      <c r="JWF49" s="23"/>
      <c r="JWG49" s="23"/>
      <c r="JWH49" s="23"/>
      <c r="JWI49" s="23"/>
      <c r="JWJ49" s="23"/>
      <c r="JWK49" s="23"/>
      <c r="JWL49" s="23"/>
      <c r="JWM49" s="23"/>
      <c r="JWN49" s="23"/>
      <c r="JWO49" s="23"/>
      <c r="JWP49" s="23"/>
      <c r="JWQ49" s="23"/>
      <c r="JWR49" s="23"/>
      <c r="JWS49" s="23"/>
      <c r="JWT49" s="23"/>
      <c r="JWU49" s="23"/>
      <c r="JWV49" s="23"/>
      <c r="JWW49" s="23"/>
      <c r="JWX49" s="23"/>
      <c r="JWY49" s="23"/>
      <c r="JWZ49" s="23"/>
      <c r="JXA49" s="23"/>
      <c r="JXB49" s="23"/>
      <c r="JXC49" s="23"/>
      <c r="JXD49" s="23"/>
      <c r="JXE49" s="23"/>
      <c r="JXF49" s="23"/>
      <c r="JXG49" s="23"/>
      <c r="JXH49" s="23"/>
      <c r="JXI49" s="23"/>
      <c r="JXJ49" s="23"/>
      <c r="JXK49" s="23"/>
      <c r="JXL49" s="23"/>
      <c r="JXM49" s="23"/>
      <c r="JXN49" s="23"/>
      <c r="JXO49" s="23"/>
      <c r="JXP49" s="23"/>
      <c r="JXQ49" s="23"/>
      <c r="JXR49" s="23"/>
      <c r="JXS49" s="23"/>
      <c r="JXT49" s="23"/>
      <c r="JXU49" s="23"/>
      <c r="JXV49" s="23"/>
      <c r="JXW49" s="23"/>
      <c r="JXX49" s="23"/>
      <c r="JXY49" s="23"/>
      <c r="JXZ49" s="23"/>
      <c r="JYA49" s="23"/>
      <c r="JYB49" s="23"/>
      <c r="JYC49" s="23"/>
      <c r="JYD49" s="23"/>
      <c r="JYE49" s="23"/>
      <c r="JYF49" s="23"/>
      <c r="JYG49" s="23"/>
      <c r="JYH49" s="23"/>
      <c r="JYI49" s="23"/>
      <c r="JYJ49" s="23"/>
      <c r="JYK49" s="23"/>
      <c r="JYL49" s="23"/>
      <c r="JYM49" s="23"/>
      <c r="JYN49" s="23"/>
      <c r="JYO49" s="23"/>
      <c r="JYP49" s="23"/>
      <c r="JYQ49" s="23"/>
      <c r="JYR49" s="23"/>
      <c r="JYS49" s="23"/>
      <c r="JYT49" s="23"/>
      <c r="JYU49" s="23"/>
      <c r="JYV49" s="23"/>
      <c r="JYW49" s="23"/>
      <c r="JYX49" s="23"/>
      <c r="JYY49" s="23"/>
      <c r="JYZ49" s="23"/>
      <c r="JZA49" s="23"/>
      <c r="JZB49" s="23"/>
      <c r="JZC49" s="23"/>
      <c r="JZD49" s="23"/>
      <c r="JZE49" s="23"/>
      <c r="JZF49" s="23"/>
      <c r="JZG49" s="23"/>
      <c r="JZH49" s="23"/>
      <c r="JZI49" s="23"/>
      <c r="JZJ49" s="23"/>
      <c r="JZK49" s="23"/>
      <c r="JZL49" s="23"/>
      <c r="JZM49" s="23"/>
      <c r="JZN49" s="23"/>
      <c r="JZO49" s="23"/>
      <c r="JZP49" s="23"/>
      <c r="JZQ49" s="23"/>
      <c r="JZR49" s="23"/>
      <c r="JZS49" s="23"/>
      <c r="JZT49" s="23"/>
      <c r="JZU49" s="23"/>
      <c r="JZV49" s="23"/>
      <c r="JZW49" s="23"/>
      <c r="JZX49" s="23"/>
      <c r="JZY49" s="23"/>
      <c r="JZZ49" s="23"/>
      <c r="KAA49" s="23"/>
      <c r="KAB49" s="23"/>
      <c r="KAC49" s="23"/>
      <c r="KAD49" s="23"/>
      <c r="KAE49" s="23"/>
      <c r="KAF49" s="23"/>
      <c r="KAG49" s="23"/>
      <c r="KAH49" s="23"/>
      <c r="KAI49" s="23"/>
      <c r="KAJ49" s="23"/>
      <c r="KAK49" s="23"/>
      <c r="KAL49" s="23"/>
      <c r="KAM49" s="23"/>
      <c r="KAN49" s="23"/>
      <c r="KAO49" s="23"/>
      <c r="KAP49" s="23"/>
      <c r="KAQ49" s="23"/>
      <c r="KAR49" s="23"/>
      <c r="KAS49" s="23"/>
      <c r="KAT49" s="23"/>
      <c r="KAU49" s="23"/>
      <c r="KAV49" s="23"/>
      <c r="KAW49" s="23"/>
      <c r="KAX49" s="23"/>
      <c r="KAY49" s="23"/>
      <c r="KAZ49" s="23"/>
      <c r="KBA49" s="23"/>
      <c r="KBB49" s="23"/>
      <c r="KBC49" s="23"/>
      <c r="KBD49" s="23"/>
      <c r="KBE49" s="23"/>
      <c r="KBF49" s="23"/>
      <c r="KBG49" s="23"/>
      <c r="KBH49" s="23"/>
      <c r="KBI49" s="23"/>
      <c r="KBJ49" s="23"/>
      <c r="KBK49" s="23"/>
      <c r="KBL49" s="23"/>
      <c r="KBM49" s="23"/>
      <c r="KBN49" s="23"/>
      <c r="KBO49" s="23"/>
      <c r="KBP49" s="23"/>
      <c r="KBQ49" s="23"/>
      <c r="KBR49" s="23"/>
      <c r="KBS49" s="23"/>
      <c r="KBT49" s="23"/>
      <c r="KBU49" s="23"/>
      <c r="KBV49" s="23"/>
      <c r="KBW49" s="23"/>
      <c r="KBX49" s="23"/>
      <c r="KBY49" s="23"/>
      <c r="KBZ49" s="23"/>
      <c r="KCA49" s="23"/>
      <c r="KCB49" s="23"/>
      <c r="KCC49" s="23"/>
      <c r="KCD49" s="23"/>
      <c r="KCE49" s="23"/>
      <c r="KCF49" s="23"/>
      <c r="KCG49" s="23"/>
      <c r="KCH49" s="23"/>
      <c r="KCI49" s="23"/>
      <c r="KCJ49" s="23"/>
      <c r="KCK49" s="23"/>
      <c r="KCL49" s="23"/>
      <c r="KCM49" s="23"/>
      <c r="KCN49" s="23"/>
      <c r="KCO49" s="23"/>
      <c r="KCP49" s="23"/>
      <c r="KCQ49" s="23"/>
      <c r="KCR49" s="23"/>
      <c r="KCS49" s="23"/>
      <c r="KCT49" s="23"/>
      <c r="KCU49" s="23"/>
      <c r="KCV49" s="23"/>
      <c r="KCW49" s="23"/>
      <c r="KCX49" s="23"/>
      <c r="KCY49" s="23"/>
      <c r="KCZ49" s="23"/>
      <c r="KDA49" s="23"/>
      <c r="KDB49" s="23"/>
      <c r="KDC49" s="23"/>
      <c r="KDD49" s="23"/>
      <c r="KDE49" s="23"/>
      <c r="KDF49" s="23"/>
      <c r="KDG49" s="23"/>
      <c r="KDH49" s="23"/>
      <c r="KDI49" s="23"/>
      <c r="KDJ49" s="23"/>
      <c r="KDK49" s="23"/>
      <c r="KDL49" s="23"/>
      <c r="KDM49" s="23"/>
      <c r="KDN49" s="23"/>
      <c r="KDO49" s="23"/>
      <c r="KDP49" s="23"/>
      <c r="KDQ49" s="23"/>
      <c r="KDR49" s="23"/>
      <c r="KDS49" s="23"/>
      <c r="KDT49" s="23"/>
      <c r="KDU49" s="23"/>
      <c r="KDV49" s="23"/>
      <c r="KDW49" s="23"/>
      <c r="KDX49" s="23"/>
      <c r="KDY49" s="23"/>
      <c r="KDZ49" s="23"/>
      <c r="KEA49" s="23"/>
      <c r="KEB49" s="23"/>
      <c r="KEC49" s="23"/>
      <c r="KED49" s="23"/>
      <c r="KEE49" s="23"/>
      <c r="KEF49" s="23"/>
      <c r="KEG49" s="23"/>
      <c r="KEH49" s="23"/>
      <c r="KEI49" s="23"/>
      <c r="KEJ49" s="23"/>
      <c r="KEK49" s="23"/>
      <c r="KEL49" s="23"/>
      <c r="KEM49" s="23"/>
      <c r="KEN49" s="23"/>
      <c r="KEO49" s="23"/>
      <c r="KEP49" s="23"/>
      <c r="KEQ49" s="23"/>
      <c r="KER49" s="23"/>
      <c r="KES49" s="23"/>
      <c r="KET49" s="23"/>
      <c r="KEU49" s="23"/>
      <c r="KEV49" s="23"/>
      <c r="KEW49" s="23"/>
      <c r="KEX49" s="23"/>
      <c r="KEY49" s="23"/>
      <c r="KEZ49" s="23"/>
      <c r="KFA49" s="23"/>
      <c r="KFB49" s="23"/>
      <c r="KFC49" s="23"/>
      <c r="KFD49" s="23"/>
      <c r="KFE49" s="23"/>
      <c r="KFF49" s="23"/>
      <c r="KFG49" s="23"/>
      <c r="KFH49" s="23"/>
      <c r="KFI49" s="23"/>
      <c r="KFJ49" s="23"/>
      <c r="KFK49" s="23"/>
      <c r="KFL49" s="23"/>
      <c r="KFM49" s="23"/>
      <c r="KFN49" s="23"/>
      <c r="KFO49" s="23"/>
      <c r="KFP49" s="23"/>
      <c r="KFQ49" s="23"/>
      <c r="KFR49" s="23"/>
      <c r="KFS49" s="23"/>
      <c r="KFT49" s="23"/>
      <c r="KFU49" s="23"/>
      <c r="KFV49" s="23"/>
      <c r="KFW49" s="23"/>
      <c r="KFX49" s="23"/>
      <c r="KFY49" s="23"/>
      <c r="KFZ49" s="23"/>
      <c r="KGA49" s="23"/>
      <c r="KGB49" s="23"/>
      <c r="KGC49" s="23"/>
      <c r="KGD49" s="23"/>
      <c r="KGE49" s="23"/>
      <c r="KGF49" s="23"/>
      <c r="KGG49" s="23"/>
      <c r="KGH49" s="23"/>
      <c r="KGI49" s="23"/>
      <c r="KGJ49" s="23"/>
      <c r="KGK49" s="23"/>
      <c r="KGL49" s="23"/>
      <c r="KGM49" s="23"/>
      <c r="KGN49" s="23"/>
      <c r="KGO49" s="23"/>
      <c r="KGP49" s="23"/>
      <c r="KGQ49" s="23"/>
      <c r="KGR49" s="23"/>
      <c r="KGS49" s="23"/>
      <c r="KGT49" s="23"/>
      <c r="KGU49" s="23"/>
      <c r="KGV49" s="23"/>
      <c r="KGW49" s="23"/>
      <c r="KGX49" s="23"/>
      <c r="KGY49" s="23"/>
      <c r="KGZ49" s="23"/>
      <c r="KHA49" s="23"/>
      <c r="KHB49" s="23"/>
      <c r="KHC49" s="23"/>
      <c r="KHD49" s="23"/>
      <c r="KHE49" s="23"/>
      <c r="KHF49" s="23"/>
      <c r="KHG49" s="23"/>
      <c r="KHH49" s="23"/>
      <c r="KHI49" s="23"/>
      <c r="KHJ49" s="23"/>
      <c r="KHK49" s="23"/>
      <c r="KHL49" s="23"/>
      <c r="KHM49" s="23"/>
      <c r="KHN49" s="23"/>
      <c r="KHO49" s="23"/>
      <c r="KHP49" s="23"/>
      <c r="KHQ49" s="23"/>
      <c r="KHR49" s="23"/>
      <c r="KHS49" s="23"/>
      <c r="KHT49" s="23"/>
      <c r="KHU49" s="23"/>
      <c r="KHV49" s="23"/>
      <c r="KHW49" s="23"/>
      <c r="KHX49" s="23"/>
      <c r="KHY49" s="23"/>
      <c r="KHZ49" s="23"/>
      <c r="KIA49" s="23"/>
      <c r="KIB49" s="23"/>
      <c r="KIC49" s="23"/>
      <c r="KID49" s="23"/>
      <c r="KIE49" s="23"/>
      <c r="KIF49" s="23"/>
      <c r="KIG49" s="23"/>
      <c r="KIH49" s="23"/>
      <c r="KII49" s="23"/>
      <c r="KIJ49" s="23"/>
      <c r="KIK49" s="23"/>
      <c r="KIL49" s="23"/>
      <c r="KIM49" s="23"/>
      <c r="KIN49" s="23"/>
      <c r="KIO49" s="23"/>
      <c r="KIP49" s="23"/>
      <c r="KIQ49" s="23"/>
      <c r="KIR49" s="23"/>
      <c r="KIS49" s="23"/>
      <c r="KIT49" s="23"/>
      <c r="KIU49" s="23"/>
      <c r="KIV49" s="23"/>
      <c r="KIW49" s="23"/>
      <c r="KIX49" s="23"/>
      <c r="KIY49" s="23"/>
      <c r="KIZ49" s="23"/>
      <c r="KJA49" s="23"/>
      <c r="KJB49" s="23"/>
      <c r="KJC49" s="23"/>
      <c r="KJD49" s="23"/>
      <c r="KJE49" s="23"/>
      <c r="KJF49" s="23"/>
      <c r="KJG49" s="23"/>
      <c r="KJH49" s="23"/>
      <c r="KJI49" s="23"/>
      <c r="KJJ49" s="23"/>
      <c r="KJK49" s="23"/>
      <c r="KJL49" s="23"/>
      <c r="KJM49" s="23"/>
      <c r="KJN49" s="23"/>
      <c r="KJO49" s="23"/>
      <c r="KJP49" s="23"/>
      <c r="KJQ49" s="23"/>
      <c r="KJR49" s="23"/>
      <c r="KJS49" s="23"/>
      <c r="KJT49" s="23"/>
      <c r="KJU49" s="23"/>
      <c r="KJV49" s="23"/>
      <c r="KJW49" s="23"/>
      <c r="KJX49" s="23"/>
      <c r="KJY49" s="23"/>
      <c r="KJZ49" s="23"/>
      <c r="KKA49" s="23"/>
      <c r="KKB49" s="23"/>
      <c r="KKC49" s="23"/>
      <c r="KKD49" s="23"/>
      <c r="KKE49" s="23"/>
      <c r="KKF49" s="23"/>
      <c r="KKG49" s="23"/>
      <c r="KKH49" s="23"/>
      <c r="KKI49" s="23"/>
      <c r="KKJ49" s="23"/>
      <c r="KKK49" s="23"/>
      <c r="KKL49" s="23"/>
      <c r="KKM49" s="23"/>
      <c r="KKN49" s="23"/>
      <c r="KKO49" s="23"/>
      <c r="KKP49" s="23"/>
      <c r="KKQ49" s="23"/>
      <c r="KKR49" s="23"/>
      <c r="KKS49" s="23"/>
      <c r="KKT49" s="23"/>
      <c r="KKU49" s="23"/>
      <c r="KKV49" s="23"/>
      <c r="KKW49" s="23"/>
      <c r="KKX49" s="23"/>
      <c r="KKY49" s="23"/>
      <c r="KKZ49" s="23"/>
      <c r="KLA49" s="23"/>
      <c r="KLB49" s="23"/>
      <c r="KLC49" s="23"/>
      <c r="KLD49" s="23"/>
      <c r="KLE49" s="23"/>
      <c r="KLF49" s="23"/>
      <c r="KLG49" s="23"/>
      <c r="KLH49" s="23"/>
      <c r="KLI49" s="23"/>
      <c r="KLJ49" s="23"/>
      <c r="KLK49" s="23"/>
      <c r="KLL49" s="23"/>
      <c r="KLM49" s="23"/>
      <c r="KLN49" s="23"/>
      <c r="KLO49" s="23"/>
      <c r="KLP49" s="23"/>
      <c r="KLQ49" s="23"/>
      <c r="KLR49" s="23"/>
      <c r="KLS49" s="23"/>
      <c r="KLT49" s="23"/>
      <c r="KLU49" s="23"/>
      <c r="KLV49" s="23"/>
      <c r="KLW49" s="23"/>
      <c r="KLX49" s="23"/>
      <c r="KLY49" s="23"/>
      <c r="KLZ49" s="23"/>
      <c r="KMA49" s="23"/>
      <c r="KMB49" s="23"/>
      <c r="KMC49" s="23"/>
      <c r="KMD49" s="23"/>
      <c r="KME49" s="23"/>
      <c r="KMF49" s="23"/>
      <c r="KMG49" s="23"/>
      <c r="KMH49" s="23"/>
      <c r="KMI49" s="23"/>
      <c r="KMJ49" s="23"/>
      <c r="KMK49" s="23"/>
      <c r="KML49" s="23"/>
      <c r="KMM49" s="23"/>
      <c r="KMN49" s="23"/>
      <c r="KMO49" s="23"/>
      <c r="KMP49" s="23"/>
      <c r="KMQ49" s="23"/>
      <c r="KMR49" s="23"/>
      <c r="KMS49" s="23"/>
      <c r="KMT49" s="23"/>
      <c r="KMU49" s="23"/>
      <c r="KMV49" s="23"/>
      <c r="KMW49" s="23"/>
      <c r="KMX49" s="23"/>
      <c r="KMY49" s="23"/>
      <c r="KMZ49" s="23"/>
      <c r="KNA49" s="23"/>
      <c r="KNB49" s="23"/>
      <c r="KNC49" s="23"/>
      <c r="KND49" s="23"/>
      <c r="KNE49" s="23"/>
      <c r="KNF49" s="23"/>
      <c r="KNG49" s="23"/>
      <c r="KNH49" s="23"/>
      <c r="KNI49" s="23"/>
      <c r="KNJ49" s="23"/>
      <c r="KNK49" s="23"/>
      <c r="KNL49" s="23"/>
      <c r="KNM49" s="23"/>
      <c r="KNN49" s="23"/>
      <c r="KNO49" s="23"/>
      <c r="KNP49" s="23"/>
      <c r="KNQ49" s="23"/>
      <c r="KNR49" s="23"/>
      <c r="KNS49" s="23"/>
      <c r="KNT49" s="23"/>
      <c r="KNU49" s="23"/>
      <c r="KNV49" s="23"/>
      <c r="KNW49" s="23"/>
      <c r="KNX49" s="23"/>
      <c r="KNY49" s="23"/>
      <c r="KNZ49" s="23"/>
      <c r="KOA49" s="23"/>
      <c r="KOB49" s="23"/>
      <c r="KOC49" s="23"/>
      <c r="KOD49" s="23"/>
      <c r="KOE49" s="23"/>
      <c r="KOF49" s="23"/>
      <c r="KOG49" s="23"/>
      <c r="KOH49" s="23"/>
      <c r="KOI49" s="23"/>
      <c r="KOJ49" s="23"/>
      <c r="KOK49" s="23"/>
      <c r="KOL49" s="23"/>
      <c r="KOM49" s="23"/>
      <c r="KON49" s="23"/>
      <c r="KOO49" s="23"/>
      <c r="KOP49" s="23"/>
      <c r="KOQ49" s="23"/>
      <c r="KOR49" s="23"/>
      <c r="KOS49" s="23"/>
      <c r="KOT49" s="23"/>
      <c r="KOU49" s="23"/>
      <c r="KOV49" s="23"/>
      <c r="KOW49" s="23"/>
      <c r="KOX49" s="23"/>
      <c r="KOY49" s="23"/>
      <c r="KOZ49" s="23"/>
      <c r="KPA49" s="23"/>
      <c r="KPB49" s="23"/>
      <c r="KPC49" s="23"/>
      <c r="KPD49" s="23"/>
      <c r="KPE49" s="23"/>
      <c r="KPF49" s="23"/>
      <c r="KPG49" s="23"/>
      <c r="KPH49" s="23"/>
      <c r="KPI49" s="23"/>
      <c r="KPJ49" s="23"/>
      <c r="KPK49" s="23"/>
      <c r="KPL49" s="23"/>
      <c r="KPM49" s="23"/>
      <c r="KPN49" s="23"/>
      <c r="KPO49" s="23"/>
      <c r="KPP49" s="23"/>
      <c r="KPQ49" s="23"/>
      <c r="KPR49" s="23"/>
      <c r="KPS49" s="23"/>
      <c r="KPT49" s="23"/>
      <c r="KPU49" s="23"/>
      <c r="KPV49" s="23"/>
      <c r="KPW49" s="23"/>
      <c r="KPX49" s="23"/>
      <c r="KPY49" s="23"/>
      <c r="KPZ49" s="23"/>
      <c r="KQA49" s="23"/>
      <c r="KQB49" s="23"/>
      <c r="KQC49" s="23"/>
      <c r="KQD49" s="23"/>
      <c r="KQE49" s="23"/>
      <c r="KQF49" s="23"/>
      <c r="KQG49" s="23"/>
      <c r="KQH49" s="23"/>
      <c r="KQI49" s="23"/>
      <c r="KQJ49" s="23"/>
      <c r="KQK49" s="23"/>
      <c r="KQL49" s="23"/>
      <c r="KQM49" s="23"/>
      <c r="KQN49" s="23"/>
      <c r="KQO49" s="23"/>
      <c r="KQP49" s="23"/>
      <c r="KQQ49" s="23"/>
      <c r="KQR49" s="23"/>
      <c r="KQS49" s="23"/>
      <c r="KQT49" s="23"/>
      <c r="KQU49" s="23"/>
      <c r="KQV49" s="23"/>
      <c r="KQW49" s="23"/>
      <c r="KQX49" s="23"/>
      <c r="KQY49" s="23"/>
      <c r="KQZ49" s="23"/>
      <c r="KRA49" s="23"/>
      <c r="KRB49" s="23"/>
      <c r="KRC49" s="23"/>
      <c r="KRD49" s="23"/>
      <c r="KRE49" s="23"/>
      <c r="KRF49" s="23"/>
      <c r="KRG49" s="23"/>
      <c r="KRH49" s="23"/>
      <c r="KRI49" s="23"/>
      <c r="KRJ49" s="23"/>
      <c r="KRK49" s="23"/>
      <c r="KRL49" s="23"/>
      <c r="KRM49" s="23"/>
      <c r="KRN49" s="23"/>
      <c r="KRO49" s="23"/>
      <c r="KRP49" s="23"/>
      <c r="KRQ49" s="23"/>
      <c r="KRR49" s="23"/>
      <c r="KRS49" s="23"/>
      <c r="KRT49" s="23"/>
      <c r="KRU49" s="23"/>
      <c r="KRV49" s="23"/>
      <c r="KRW49" s="23"/>
      <c r="KRX49" s="23"/>
      <c r="KRY49" s="23"/>
      <c r="KRZ49" s="23"/>
      <c r="KSA49" s="23"/>
      <c r="KSB49" s="23"/>
      <c r="KSC49" s="23"/>
      <c r="KSD49" s="23"/>
      <c r="KSE49" s="23"/>
      <c r="KSF49" s="23"/>
      <c r="KSG49" s="23"/>
      <c r="KSH49" s="23"/>
      <c r="KSI49" s="23"/>
      <c r="KSJ49" s="23"/>
      <c r="KSK49" s="23"/>
      <c r="KSL49" s="23"/>
      <c r="KSM49" s="23"/>
      <c r="KSN49" s="23"/>
      <c r="KSO49" s="23"/>
      <c r="KSP49" s="23"/>
      <c r="KSQ49" s="23"/>
      <c r="KSR49" s="23"/>
      <c r="KSS49" s="23"/>
      <c r="KST49" s="23"/>
      <c r="KSU49" s="23"/>
      <c r="KSV49" s="23"/>
      <c r="KSW49" s="23"/>
      <c r="KSX49" s="23"/>
      <c r="KSY49" s="23"/>
      <c r="KSZ49" s="23"/>
      <c r="KTA49" s="23"/>
      <c r="KTB49" s="23"/>
      <c r="KTC49" s="23"/>
      <c r="KTD49" s="23"/>
      <c r="KTE49" s="23"/>
      <c r="KTF49" s="23"/>
      <c r="KTG49" s="23"/>
      <c r="KTH49" s="23"/>
      <c r="KTI49" s="23"/>
      <c r="KTJ49" s="23"/>
      <c r="KTK49" s="23"/>
      <c r="KTL49" s="23"/>
      <c r="KTM49" s="23"/>
      <c r="KTN49" s="23"/>
      <c r="KTO49" s="23"/>
      <c r="KTP49" s="23"/>
      <c r="KTQ49" s="23"/>
      <c r="KTR49" s="23"/>
      <c r="KTS49" s="23"/>
      <c r="KTT49" s="23"/>
      <c r="KTU49" s="23"/>
      <c r="KTV49" s="23"/>
      <c r="KTW49" s="23"/>
      <c r="KTX49" s="23"/>
      <c r="KTY49" s="23"/>
      <c r="KTZ49" s="23"/>
      <c r="KUA49" s="23"/>
      <c r="KUB49" s="23"/>
      <c r="KUC49" s="23"/>
      <c r="KUD49" s="23"/>
      <c r="KUE49" s="23"/>
      <c r="KUF49" s="23"/>
      <c r="KUG49" s="23"/>
      <c r="KUH49" s="23"/>
      <c r="KUI49" s="23"/>
      <c r="KUJ49" s="23"/>
      <c r="KUK49" s="23"/>
      <c r="KUL49" s="23"/>
      <c r="KUM49" s="23"/>
      <c r="KUN49" s="23"/>
      <c r="KUO49" s="23"/>
      <c r="KUP49" s="23"/>
      <c r="KUQ49" s="23"/>
      <c r="KUR49" s="23"/>
      <c r="KUS49" s="23"/>
      <c r="KUT49" s="23"/>
      <c r="KUU49" s="23"/>
      <c r="KUV49" s="23"/>
      <c r="KUW49" s="23"/>
      <c r="KUX49" s="23"/>
      <c r="KUY49" s="23"/>
      <c r="KUZ49" s="23"/>
      <c r="KVA49" s="23"/>
      <c r="KVB49" s="23"/>
      <c r="KVC49" s="23"/>
      <c r="KVD49" s="23"/>
      <c r="KVE49" s="23"/>
      <c r="KVF49" s="23"/>
      <c r="KVG49" s="23"/>
      <c r="KVH49" s="23"/>
      <c r="KVI49" s="23"/>
      <c r="KVJ49" s="23"/>
      <c r="KVK49" s="23"/>
      <c r="KVL49" s="23"/>
      <c r="KVM49" s="23"/>
      <c r="KVN49" s="23"/>
      <c r="KVO49" s="23"/>
      <c r="KVP49" s="23"/>
      <c r="KVQ49" s="23"/>
      <c r="KVR49" s="23"/>
      <c r="KVS49" s="23"/>
      <c r="KVT49" s="23"/>
      <c r="KVU49" s="23"/>
      <c r="KVV49" s="23"/>
      <c r="KVW49" s="23"/>
      <c r="KVX49" s="23"/>
      <c r="KVY49" s="23"/>
      <c r="KVZ49" s="23"/>
      <c r="KWA49" s="23"/>
      <c r="KWB49" s="23"/>
      <c r="KWC49" s="23"/>
      <c r="KWD49" s="23"/>
      <c r="KWE49" s="23"/>
      <c r="KWF49" s="23"/>
      <c r="KWG49" s="23"/>
      <c r="KWH49" s="23"/>
      <c r="KWI49" s="23"/>
      <c r="KWJ49" s="23"/>
      <c r="KWK49" s="23"/>
      <c r="KWL49" s="23"/>
      <c r="KWM49" s="23"/>
      <c r="KWN49" s="23"/>
      <c r="KWO49" s="23"/>
      <c r="KWP49" s="23"/>
      <c r="KWQ49" s="23"/>
      <c r="KWR49" s="23"/>
      <c r="KWS49" s="23"/>
      <c r="KWT49" s="23"/>
      <c r="KWU49" s="23"/>
      <c r="KWV49" s="23"/>
      <c r="KWW49" s="23"/>
      <c r="KWX49" s="23"/>
      <c r="KWY49" s="23"/>
      <c r="KWZ49" s="23"/>
      <c r="KXA49" s="23"/>
      <c r="KXB49" s="23"/>
      <c r="KXC49" s="23"/>
      <c r="KXD49" s="23"/>
      <c r="KXE49" s="23"/>
      <c r="KXF49" s="23"/>
      <c r="KXG49" s="23"/>
      <c r="KXH49" s="23"/>
      <c r="KXI49" s="23"/>
      <c r="KXJ49" s="23"/>
      <c r="KXK49" s="23"/>
      <c r="KXL49" s="23"/>
      <c r="KXM49" s="23"/>
      <c r="KXN49" s="23"/>
      <c r="KXO49" s="23"/>
      <c r="KXP49" s="23"/>
      <c r="KXQ49" s="23"/>
      <c r="KXR49" s="23"/>
      <c r="KXS49" s="23"/>
      <c r="KXT49" s="23"/>
      <c r="KXU49" s="23"/>
      <c r="KXV49" s="23"/>
      <c r="KXW49" s="23"/>
      <c r="KXX49" s="23"/>
      <c r="KXY49" s="23"/>
      <c r="KXZ49" s="23"/>
      <c r="KYA49" s="23"/>
      <c r="KYB49" s="23"/>
      <c r="KYC49" s="23"/>
      <c r="KYD49" s="23"/>
      <c r="KYE49" s="23"/>
      <c r="KYF49" s="23"/>
      <c r="KYG49" s="23"/>
      <c r="KYH49" s="23"/>
      <c r="KYI49" s="23"/>
      <c r="KYJ49" s="23"/>
      <c r="KYK49" s="23"/>
      <c r="KYL49" s="23"/>
      <c r="KYM49" s="23"/>
      <c r="KYN49" s="23"/>
      <c r="KYO49" s="23"/>
      <c r="KYP49" s="23"/>
      <c r="KYQ49" s="23"/>
      <c r="KYR49" s="23"/>
      <c r="KYS49" s="23"/>
      <c r="KYT49" s="23"/>
      <c r="KYU49" s="23"/>
      <c r="KYV49" s="23"/>
      <c r="KYW49" s="23"/>
      <c r="KYX49" s="23"/>
      <c r="KYY49" s="23"/>
      <c r="KYZ49" s="23"/>
      <c r="KZA49" s="23"/>
      <c r="KZB49" s="23"/>
      <c r="KZC49" s="23"/>
      <c r="KZD49" s="23"/>
      <c r="KZE49" s="23"/>
      <c r="KZF49" s="23"/>
      <c r="KZG49" s="23"/>
      <c r="KZH49" s="23"/>
      <c r="KZI49" s="23"/>
      <c r="KZJ49" s="23"/>
      <c r="KZK49" s="23"/>
      <c r="KZL49" s="23"/>
      <c r="KZM49" s="23"/>
      <c r="KZN49" s="23"/>
      <c r="KZO49" s="23"/>
      <c r="KZP49" s="23"/>
      <c r="KZQ49" s="23"/>
      <c r="KZR49" s="23"/>
      <c r="KZS49" s="23"/>
      <c r="KZT49" s="23"/>
      <c r="KZU49" s="23"/>
      <c r="KZV49" s="23"/>
      <c r="KZW49" s="23"/>
      <c r="KZX49" s="23"/>
      <c r="KZY49" s="23"/>
      <c r="KZZ49" s="23"/>
      <c r="LAA49" s="23"/>
      <c r="LAB49" s="23"/>
      <c r="LAC49" s="23"/>
      <c r="LAD49" s="23"/>
      <c r="LAE49" s="23"/>
      <c r="LAF49" s="23"/>
      <c r="LAG49" s="23"/>
      <c r="LAH49" s="23"/>
      <c r="LAI49" s="23"/>
      <c r="LAJ49" s="23"/>
      <c r="LAK49" s="23"/>
      <c r="LAL49" s="23"/>
      <c r="LAM49" s="23"/>
      <c r="LAN49" s="23"/>
      <c r="LAO49" s="23"/>
      <c r="LAP49" s="23"/>
      <c r="LAQ49" s="23"/>
      <c r="LAR49" s="23"/>
      <c r="LAS49" s="23"/>
      <c r="LAT49" s="23"/>
      <c r="LAU49" s="23"/>
      <c r="LAV49" s="23"/>
      <c r="LAW49" s="23"/>
      <c r="LAX49" s="23"/>
      <c r="LAY49" s="23"/>
      <c r="LAZ49" s="23"/>
      <c r="LBA49" s="23"/>
      <c r="LBB49" s="23"/>
      <c r="LBC49" s="23"/>
      <c r="LBD49" s="23"/>
      <c r="LBE49" s="23"/>
      <c r="LBF49" s="23"/>
      <c r="LBG49" s="23"/>
      <c r="LBH49" s="23"/>
      <c r="LBI49" s="23"/>
      <c r="LBJ49" s="23"/>
      <c r="LBK49" s="23"/>
      <c r="LBL49" s="23"/>
      <c r="LBM49" s="23"/>
      <c r="LBN49" s="23"/>
      <c r="LBO49" s="23"/>
      <c r="LBP49" s="23"/>
      <c r="LBQ49" s="23"/>
      <c r="LBR49" s="23"/>
      <c r="LBS49" s="23"/>
      <c r="LBT49" s="23"/>
      <c r="LBU49" s="23"/>
      <c r="LBV49" s="23"/>
      <c r="LBW49" s="23"/>
      <c r="LBX49" s="23"/>
      <c r="LBY49" s="23"/>
      <c r="LBZ49" s="23"/>
      <c r="LCA49" s="23"/>
      <c r="LCB49" s="23"/>
      <c r="LCC49" s="23"/>
      <c r="LCD49" s="23"/>
      <c r="LCE49" s="23"/>
      <c r="LCF49" s="23"/>
      <c r="LCG49" s="23"/>
      <c r="LCH49" s="23"/>
      <c r="LCI49" s="23"/>
      <c r="LCJ49" s="23"/>
      <c r="LCK49" s="23"/>
      <c r="LCL49" s="23"/>
      <c r="LCM49" s="23"/>
      <c r="LCN49" s="23"/>
      <c r="LCO49" s="23"/>
      <c r="LCP49" s="23"/>
      <c r="LCQ49" s="23"/>
      <c r="LCR49" s="23"/>
      <c r="LCS49" s="23"/>
      <c r="LCT49" s="23"/>
      <c r="LCU49" s="23"/>
      <c r="LCV49" s="23"/>
      <c r="LCW49" s="23"/>
      <c r="LCX49" s="23"/>
      <c r="LCY49" s="23"/>
      <c r="LCZ49" s="23"/>
      <c r="LDA49" s="23"/>
      <c r="LDB49" s="23"/>
      <c r="LDC49" s="23"/>
      <c r="LDD49" s="23"/>
      <c r="LDE49" s="23"/>
      <c r="LDF49" s="23"/>
      <c r="LDG49" s="23"/>
      <c r="LDH49" s="23"/>
      <c r="LDI49" s="23"/>
      <c r="LDJ49" s="23"/>
      <c r="LDK49" s="23"/>
      <c r="LDL49" s="23"/>
      <c r="LDM49" s="23"/>
      <c r="LDN49" s="23"/>
      <c r="LDO49" s="23"/>
      <c r="LDP49" s="23"/>
      <c r="LDQ49" s="23"/>
      <c r="LDR49" s="23"/>
      <c r="LDS49" s="23"/>
      <c r="LDT49" s="23"/>
      <c r="LDU49" s="23"/>
      <c r="LDV49" s="23"/>
      <c r="LDW49" s="23"/>
      <c r="LDX49" s="23"/>
      <c r="LDY49" s="23"/>
      <c r="LDZ49" s="23"/>
      <c r="LEA49" s="23"/>
      <c r="LEB49" s="23"/>
      <c r="LEC49" s="23"/>
      <c r="LED49" s="23"/>
      <c r="LEE49" s="23"/>
      <c r="LEF49" s="23"/>
      <c r="LEG49" s="23"/>
      <c r="LEH49" s="23"/>
      <c r="LEI49" s="23"/>
      <c r="LEJ49" s="23"/>
      <c r="LEK49" s="23"/>
      <c r="LEL49" s="23"/>
      <c r="LEM49" s="23"/>
      <c r="LEN49" s="23"/>
      <c r="LEO49" s="23"/>
      <c r="LEP49" s="23"/>
      <c r="LEQ49" s="23"/>
      <c r="LER49" s="23"/>
      <c r="LES49" s="23"/>
      <c r="LET49" s="23"/>
      <c r="LEU49" s="23"/>
      <c r="LEV49" s="23"/>
      <c r="LEW49" s="23"/>
      <c r="LEX49" s="23"/>
      <c r="LEY49" s="23"/>
      <c r="LEZ49" s="23"/>
      <c r="LFA49" s="23"/>
      <c r="LFB49" s="23"/>
      <c r="LFC49" s="23"/>
      <c r="LFD49" s="23"/>
      <c r="LFE49" s="23"/>
      <c r="LFF49" s="23"/>
      <c r="LFG49" s="23"/>
      <c r="LFH49" s="23"/>
      <c r="LFI49" s="23"/>
      <c r="LFJ49" s="23"/>
      <c r="LFK49" s="23"/>
      <c r="LFL49" s="23"/>
      <c r="LFM49" s="23"/>
      <c r="LFN49" s="23"/>
      <c r="LFO49" s="23"/>
      <c r="LFP49" s="23"/>
      <c r="LFQ49" s="23"/>
      <c r="LFR49" s="23"/>
      <c r="LFS49" s="23"/>
      <c r="LFT49" s="23"/>
      <c r="LFU49" s="23"/>
      <c r="LFV49" s="23"/>
      <c r="LFW49" s="23"/>
      <c r="LFX49" s="23"/>
      <c r="LFY49" s="23"/>
      <c r="LFZ49" s="23"/>
      <c r="LGA49" s="23"/>
      <c r="LGB49" s="23"/>
      <c r="LGC49" s="23"/>
      <c r="LGD49" s="23"/>
      <c r="LGE49" s="23"/>
      <c r="LGF49" s="23"/>
      <c r="LGG49" s="23"/>
      <c r="LGH49" s="23"/>
      <c r="LGI49" s="23"/>
      <c r="LGJ49" s="23"/>
      <c r="LGK49" s="23"/>
      <c r="LGL49" s="23"/>
      <c r="LGM49" s="23"/>
      <c r="LGN49" s="23"/>
      <c r="LGO49" s="23"/>
      <c r="LGP49" s="23"/>
      <c r="LGQ49" s="23"/>
      <c r="LGR49" s="23"/>
      <c r="LGS49" s="23"/>
      <c r="LGT49" s="23"/>
      <c r="LGU49" s="23"/>
      <c r="LGV49" s="23"/>
      <c r="LGW49" s="23"/>
      <c r="LGX49" s="23"/>
      <c r="LGY49" s="23"/>
      <c r="LGZ49" s="23"/>
      <c r="LHA49" s="23"/>
      <c r="LHB49" s="23"/>
      <c r="LHC49" s="23"/>
      <c r="LHD49" s="23"/>
      <c r="LHE49" s="23"/>
      <c r="LHF49" s="23"/>
      <c r="LHG49" s="23"/>
      <c r="LHH49" s="23"/>
      <c r="LHI49" s="23"/>
      <c r="LHJ49" s="23"/>
      <c r="LHK49" s="23"/>
      <c r="LHL49" s="23"/>
      <c r="LHM49" s="23"/>
      <c r="LHN49" s="23"/>
      <c r="LHO49" s="23"/>
      <c r="LHP49" s="23"/>
      <c r="LHQ49" s="23"/>
      <c r="LHR49" s="23"/>
      <c r="LHS49" s="23"/>
      <c r="LHT49" s="23"/>
      <c r="LHU49" s="23"/>
      <c r="LHV49" s="23"/>
      <c r="LHW49" s="23"/>
      <c r="LHX49" s="23"/>
      <c r="LHY49" s="23"/>
      <c r="LHZ49" s="23"/>
      <c r="LIA49" s="23"/>
      <c r="LIB49" s="23"/>
      <c r="LIC49" s="23"/>
      <c r="LID49" s="23"/>
      <c r="LIE49" s="23"/>
      <c r="LIF49" s="23"/>
      <c r="LIG49" s="23"/>
      <c r="LIH49" s="23"/>
      <c r="LII49" s="23"/>
      <c r="LIJ49" s="23"/>
      <c r="LIK49" s="23"/>
      <c r="LIL49" s="23"/>
      <c r="LIM49" s="23"/>
      <c r="LIN49" s="23"/>
      <c r="LIO49" s="23"/>
      <c r="LIP49" s="23"/>
      <c r="LIQ49" s="23"/>
      <c r="LIR49" s="23"/>
      <c r="LIS49" s="23"/>
      <c r="LIT49" s="23"/>
      <c r="LIU49" s="23"/>
      <c r="LIV49" s="23"/>
      <c r="LIW49" s="23"/>
      <c r="LIX49" s="23"/>
      <c r="LIY49" s="23"/>
      <c r="LIZ49" s="23"/>
      <c r="LJA49" s="23"/>
      <c r="LJB49" s="23"/>
      <c r="LJC49" s="23"/>
      <c r="LJD49" s="23"/>
      <c r="LJE49" s="23"/>
      <c r="LJF49" s="23"/>
      <c r="LJG49" s="23"/>
      <c r="LJH49" s="23"/>
      <c r="LJI49" s="23"/>
      <c r="LJJ49" s="23"/>
      <c r="LJK49" s="23"/>
      <c r="LJL49" s="23"/>
      <c r="LJM49" s="23"/>
      <c r="LJN49" s="23"/>
      <c r="LJO49" s="23"/>
      <c r="LJP49" s="23"/>
      <c r="LJQ49" s="23"/>
      <c r="LJR49" s="23"/>
      <c r="LJS49" s="23"/>
      <c r="LJT49" s="23"/>
      <c r="LJU49" s="23"/>
      <c r="LJV49" s="23"/>
      <c r="LJW49" s="23"/>
      <c r="LJX49" s="23"/>
      <c r="LJY49" s="23"/>
      <c r="LJZ49" s="23"/>
      <c r="LKA49" s="23"/>
      <c r="LKB49" s="23"/>
      <c r="LKC49" s="23"/>
      <c r="LKD49" s="23"/>
      <c r="LKE49" s="23"/>
      <c r="LKF49" s="23"/>
      <c r="LKG49" s="23"/>
      <c r="LKH49" s="23"/>
      <c r="LKI49" s="23"/>
      <c r="LKJ49" s="23"/>
      <c r="LKK49" s="23"/>
      <c r="LKL49" s="23"/>
      <c r="LKM49" s="23"/>
      <c r="LKN49" s="23"/>
      <c r="LKO49" s="23"/>
      <c r="LKP49" s="23"/>
      <c r="LKQ49" s="23"/>
      <c r="LKR49" s="23"/>
      <c r="LKS49" s="23"/>
      <c r="LKT49" s="23"/>
      <c r="LKU49" s="23"/>
      <c r="LKV49" s="23"/>
      <c r="LKW49" s="23"/>
      <c r="LKX49" s="23"/>
      <c r="LKY49" s="23"/>
      <c r="LKZ49" s="23"/>
      <c r="LLA49" s="23"/>
      <c r="LLB49" s="23"/>
      <c r="LLC49" s="23"/>
      <c r="LLD49" s="23"/>
      <c r="LLE49" s="23"/>
      <c r="LLF49" s="23"/>
      <c r="LLG49" s="23"/>
      <c r="LLH49" s="23"/>
      <c r="LLI49" s="23"/>
      <c r="LLJ49" s="23"/>
      <c r="LLK49" s="23"/>
      <c r="LLL49" s="23"/>
      <c r="LLM49" s="23"/>
      <c r="LLN49" s="23"/>
      <c r="LLO49" s="23"/>
      <c r="LLP49" s="23"/>
      <c r="LLQ49" s="23"/>
      <c r="LLR49" s="23"/>
      <c r="LLS49" s="23"/>
      <c r="LLT49" s="23"/>
      <c r="LLU49" s="23"/>
      <c r="LLV49" s="23"/>
      <c r="LLW49" s="23"/>
      <c r="LLX49" s="23"/>
      <c r="LLY49" s="23"/>
      <c r="LLZ49" s="23"/>
      <c r="LMA49" s="23"/>
      <c r="LMB49" s="23"/>
      <c r="LMC49" s="23"/>
      <c r="LMD49" s="23"/>
      <c r="LME49" s="23"/>
      <c r="LMF49" s="23"/>
      <c r="LMG49" s="23"/>
      <c r="LMH49" s="23"/>
      <c r="LMI49" s="23"/>
      <c r="LMJ49" s="23"/>
      <c r="LMK49" s="23"/>
      <c r="LML49" s="23"/>
      <c r="LMM49" s="23"/>
      <c r="LMN49" s="23"/>
      <c r="LMO49" s="23"/>
      <c r="LMP49" s="23"/>
      <c r="LMQ49" s="23"/>
      <c r="LMR49" s="23"/>
      <c r="LMS49" s="23"/>
      <c r="LMT49" s="23"/>
      <c r="LMU49" s="23"/>
      <c r="LMV49" s="23"/>
      <c r="LMW49" s="23"/>
      <c r="LMX49" s="23"/>
      <c r="LMY49" s="23"/>
      <c r="LMZ49" s="23"/>
      <c r="LNA49" s="23"/>
      <c r="LNB49" s="23"/>
      <c r="LNC49" s="23"/>
      <c r="LND49" s="23"/>
      <c r="LNE49" s="23"/>
      <c r="LNF49" s="23"/>
      <c r="LNG49" s="23"/>
      <c r="LNH49" s="23"/>
      <c r="LNI49" s="23"/>
      <c r="LNJ49" s="23"/>
      <c r="LNK49" s="23"/>
      <c r="LNL49" s="23"/>
      <c r="LNM49" s="23"/>
      <c r="LNN49" s="23"/>
      <c r="LNO49" s="23"/>
      <c r="LNP49" s="23"/>
      <c r="LNQ49" s="23"/>
      <c r="LNR49" s="23"/>
      <c r="LNS49" s="23"/>
      <c r="LNT49" s="23"/>
      <c r="LNU49" s="23"/>
      <c r="LNV49" s="23"/>
      <c r="LNW49" s="23"/>
      <c r="LNX49" s="23"/>
      <c r="LNY49" s="23"/>
      <c r="LNZ49" s="23"/>
      <c r="LOA49" s="23"/>
      <c r="LOB49" s="23"/>
      <c r="LOC49" s="23"/>
      <c r="LOD49" s="23"/>
      <c r="LOE49" s="23"/>
      <c r="LOF49" s="23"/>
      <c r="LOG49" s="23"/>
      <c r="LOH49" s="23"/>
      <c r="LOI49" s="23"/>
      <c r="LOJ49" s="23"/>
      <c r="LOK49" s="23"/>
      <c r="LOL49" s="23"/>
      <c r="LOM49" s="23"/>
      <c r="LON49" s="23"/>
      <c r="LOO49" s="23"/>
      <c r="LOP49" s="23"/>
      <c r="LOQ49" s="23"/>
      <c r="LOR49" s="23"/>
      <c r="LOS49" s="23"/>
      <c r="LOT49" s="23"/>
      <c r="LOU49" s="23"/>
      <c r="LOV49" s="23"/>
      <c r="LOW49" s="23"/>
      <c r="LOX49" s="23"/>
      <c r="LOY49" s="23"/>
      <c r="LOZ49" s="23"/>
      <c r="LPA49" s="23"/>
      <c r="LPB49" s="23"/>
      <c r="LPC49" s="23"/>
      <c r="LPD49" s="23"/>
      <c r="LPE49" s="23"/>
      <c r="LPF49" s="23"/>
      <c r="LPG49" s="23"/>
      <c r="LPH49" s="23"/>
      <c r="LPI49" s="23"/>
      <c r="LPJ49" s="23"/>
      <c r="LPK49" s="23"/>
      <c r="LPL49" s="23"/>
      <c r="LPM49" s="23"/>
      <c r="LPN49" s="23"/>
      <c r="LPO49" s="23"/>
      <c r="LPP49" s="23"/>
      <c r="LPQ49" s="23"/>
      <c r="LPR49" s="23"/>
      <c r="LPS49" s="23"/>
      <c r="LPT49" s="23"/>
      <c r="LPU49" s="23"/>
      <c r="LPV49" s="23"/>
      <c r="LPW49" s="23"/>
      <c r="LPX49" s="23"/>
      <c r="LPY49" s="23"/>
      <c r="LPZ49" s="23"/>
      <c r="LQA49" s="23"/>
      <c r="LQB49" s="23"/>
      <c r="LQC49" s="23"/>
      <c r="LQD49" s="23"/>
      <c r="LQE49" s="23"/>
      <c r="LQF49" s="23"/>
      <c r="LQG49" s="23"/>
      <c r="LQH49" s="23"/>
      <c r="LQI49" s="23"/>
      <c r="LQJ49" s="23"/>
      <c r="LQK49" s="23"/>
      <c r="LQL49" s="23"/>
      <c r="LQM49" s="23"/>
      <c r="LQN49" s="23"/>
      <c r="LQO49" s="23"/>
      <c r="LQP49" s="23"/>
      <c r="LQQ49" s="23"/>
      <c r="LQR49" s="23"/>
      <c r="LQS49" s="23"/>
      <c r="LQT49" s="23"/>
      <c r="LQU49" s="23"/>
      <c r="LQV49" s="23"/>
      <c r="LQW49" s="23"/>
      <c r="LQX49" s="23"/>
      <c r="LQY49" s="23"/>
      <c r="LQZ49" s="23"/>
      <c r="LRA49" s="23"/>
      <c r="LRB49" s="23"/>
      <c r="LRC49" s="23"/>
      <c r="LRD49" s="23"/>
      <c r="LRE49" s="23"/>
      <c r="LRF49" s="23"/>
      <c r="LRG49" s="23"/>
      <c r="LRH49" s="23"/>
      <c r="LRI49" s="23"/>
      <c r="LRJ49" s="23"/>
      <c r="LRK49" s="23"/>
      <c r="LRL49" s="23"/>
      <c r="LRM49" s="23"/>
      <c r="LRN49" s="23"/>
      <c r="LRO49" s="23"/>
      <c r="LRP49" s="23"/>
      <c r="LRQ49" s="23"/>
      <c r="LRR49" s="23"/>
      <c r="LRS49" s="23"/>
      <c r="LRT49" s="23"/>
      <c r="LRU49" s="23"/>
      <c r="LRV49" s="23"/>
      <c r="LRW49" s="23"/>
      <c r="LRX49" s="23"/>
      <c r="LRY49" s="23"/>
      <c r="LRZ49" s="23"/>
      <c r="LSA49" s="23"/>
      <c r="LSB49" s="23"/>
      <c r="LSC49" s="23"/>
      <c r="LSD49" s="23"/>
      <c r="LSE49" s="23"/>
      <c r="LSF49" s="23"/>
      <c r="LSG49" s="23"/>
      <c r="LSH49" s="23"/>
      <c r="LSI49" s="23"/>
      <c r="LSJ49" s="23"/>
      <c r="LSK49" s="23"/>
      <c r="LSL49" s="23"/>
      <c r="LSM49" s="23"/>
      <c r="LSN49" s="23"/>
      <c r="LSO49" s="23"/>
      <c r="LSP49" s="23"/>
      <c r="LSQ49" s="23"/>
      <c r="LSR49" s="23"/>
      <c r="LSS49" s="23"/>
      <c r="LST49" s="23"/>
      <c r="LSU49" s="23"/>
      <c r="LSV49" s="23"/>
      <c r="LSW49" s="23"/>
      <c r="LSX49" s="23"/>
      <c r="LSY49" s="23"/>
      <c r="LSZ49" s="23"/>
      <c r="LTA49" s="23"/>
      <c r="LTB49" s="23"/>
      <c r="LTC49" s="23"/>
      <c r="LTD49" s="23"/>
      <c r="LTE49" s="23"/>
      <c r="LTF49" s="23"/>
      <c r="LTG49" s="23"/>
      <c r="LTH49" s="23"/>
      <c r="LTI49" s="23"/>
      <c r="LTJ49" s="23"/>
      <c r="LTK49" s="23"/>
      <c r="LTL49" s="23"/>
      <c r="LTM49" s="23"/>
      <c r="LTN49" s="23"/>
      <c r="LTO49" s="23"/>
      <c r="LTP49" s="23"/>
      <c r="LTQ49" s="23"/>
      <c r="LTR49" s="23"/>
      <c r="LTS49" s="23"/>
      <c r="LTT49" s="23"/>
      <c r="LTU49" s="23"/>
      <c r="LTV49" s="23"/>
      <c r="LTW49" s="23"/>
      <c r="LTX49" s="23"/>
      <c r="LTY49" s="23"/>
      <c r="LTZ49" s="23"/>
      <c r="LUA49" s="23"/>
      <c r="LUB49" s="23"/>
      <c r="LUC49" s="23"/>
      <c r="LUD49" s="23"/>
      <c r="LUE49" s="23"/>
      <c r="LUF49" s="23"/>
      <c r="LUG49" s="23"/>
      <c r="LUH49" s="23"/>
      <c r="LUI49" s="23"/>
      <c r="LUJ49" s="23"/>
      <c r="LUK49" s="23"/>
      <c r="LUL49" s="23"/>
      <c r="LUM49" s="23"/>
      <c r="LUN49" s="23"/>
      <c r="LUO49" s="23"/>
      <c r="LUP49" s="23"/>
      <c r="LUQ49" s="23"/>
      <c r="LUR49" s="23"/>
      <c r="LUS49" s="23"/>
      <c r="LUT49" s="23"/>
      <c r="LUU49" s="23"/>
      <c r="LUV49" s="23"/>
      <c r="LUW49" s="23"/>
      <c r="LUX49" s="23"/>
      <c r="LUY49" s="23"/>
      <c r="LUZ49" s="23"/>
      <c r="LVA49" s="23"/>
      <c r="LVB49" s="23"/>
      <c r="LVC49" s="23"/>
      <c r="LVD49" s="23"/>
      <c r="LVE49" s="23"/>
      <c r="LVF49" s="23"/>
      <c r="LVG49" s="23"/>
      <c r="LVH49" s="23"/>
      <c r="LVI49" s="23"/>
      <c r="LVJ49" s="23"/>
      <c r="LVK49" s="23"/>
      <c r="LVL49" s="23"/>
      <c r="LVM49" s="23"/>
      <c r="LVN49" s="23"/>
      <c r="LVO49" s="23"/>
      <c r="LVP49" s="23"/>
      <c r="LVQ49" s="23"/>
      <c r="LVR49" s="23"/>
      <c r="LVS49" s="23"/>
      <c r="LVT49" s="23"/>
      <c r="LVU49" s="23"/>
      <c r="LVV49" s="23"/>
      <c r="LVW49" s="23"/>
      <c r="LVX49" s="23"/>
      <c r="LVY49" s="23"/>
      <c r="LVZ49" s="23"/>
      <c r="LWA49" s="23"/>
      <c r="LWB49" s="23"/>
      <c r="LWC49" s="23"/>
      <c r="LWD49" s="23"/>
      <c r="LWE49" s="23"/>
      <c r="LWF49" s="23"/>
      <c r="LWG49" s="23"/>
      <c r="LWH49" s="23"/>
      <c r="LWI49" s="23"/>
      <c r="LWJ49" s="23"/>
      <c r="LWK49" s="23"/>
      <c r="LWL49" s="23"/>
      <c r="LWM49" s="23"/>
      <c r="LWN49" s="23"/>
      <c r="LWO49" s="23"/>
      <c r="LWP49" s="23"/>
      <c r="LWQ49" s="23"/>
      <c r="LWR49" s="23"/>
      <c r="LWS49" s="23"/>
      <c r="LWT49" s="23"/>
      <c r="LWU49" s="23"/>
      <c r="LWV49" s="23"/>
      <c r="LWW49" s="23"/>
      <c r="LWX49" s="23"/>
      <c r="LWY49" s="23"/>
      <c r="LWZ49" s="23"/>
      <c r="LXA49" s="23"/>
      <c r="LXB49" s="23"/>
      <c r="LXC49" s="23"/>
      <c r="LXD49" s="23"/>
      <c r="LXE49" s="23"/>
      <c r="LXF49" s="23"/>
      <c r="LXG49" s="23"/>
      <c r="LXH49" s="23"/>
      <c r="LXI49" s="23"/>
      <c r="LXJ49" s="23"/>
      <c r="LXK49" s="23"/>
      <c r="LXL49" s="23"/>
      <c r="LXM49" s="23"/>
      <c r="LXN49" s="23"/>
      <c r="LXO49" s="23"/>
      <c r="LXP49" s="23"/>
      <c r="LXQ49" s="23"/>
      <c r="LXR49" s="23"/>
      <c r="LXS49" s="23"/>
      <c r="LXT49" s="23"/>
      <c r="LXU49" s="23"/>
      <c r="LXV49" s="23"/>
      <c r="LXW49" s="23"/>
      <c r="LXX49" s="23"/>
      <c r="LXY49" s="23"/>
      <c r="LXZ49" s="23"/>
      <c r="LYA49" s="23"/>
      <c r="LYB49" s="23"/>
      <c r="LYC49" s="23"/>
      <c r="LYD49" s="23"/>
      <c r="LYE49" s="23"/>
      <c r="LYF49" s="23"/>
      <c r="LYG49" s="23"/>
      <c r="LYH49" s="23"/>
      <c r="LYI49" s="23"/>
      <c r="LYJ49" s="23"/>
      <c r="LYK49" s="23"/>
      <c r="LYL49" s="23"/>
      <c r="LYM49" s="23"/>
      <c r="LYN49" s="23"/>
      <c r="LYO49" s="23"/>
      <c r="LYP49" s="23"/>
      <c r="LYQ49" s="23"/>
      <c r="LYR49" s="23"/>
      <c r="LYS49" s="23"/>
      <c r="LYT49" s="23"/>
      <c r="LYU49" s="23"/>
      <c r="LYV49" s="23"/>
      <c r="LYW49" s="23"/>
      <c r="LYX49" s="23"/>
      <c r="LYY49" s="23"/>
      <c r="LYZ49" s="23"/>
      <c r="LZA49" s="23"/>
      <c r="LZB49" s="23"/>
      <c r="LZC49" s="23"/>
      <c r="LZD49" s="23"/>
      <c r="LZE49" s="23"/>
      <c r="LZF49" s="23"/>
      <c r="LZG49" s="23"/>
      <c r="LZH49" s="23"/>
      <c r="LZI49" s="23"/>
      <c r="LZJ49" s="23"/>
      <c r="LZK49" s="23"/>
      <c r="LZL49" s="23"/>
      <c r="LZM49" s="23"/>
      <c r="LZN49" s="23"/>
      <c r="LZO49" s="23"/>
      <c r="LZP49" s="23"/>
      <c r="LZQ49" s="23"/>
      <c r="LZR49" s="23"/>
      <c r="LZS49" s="23"/>
      <c r="LZT49" s="23"/>
      <c r="LZU49" s="23"/>
      <c r="LZV49" s="23"/>
      <c r="LZW49" s="23"/>
      <c r="LZX49" s="23"/>
      <c r="LZY49" s="23"/>
      <c r="LZZ49" s="23"/>
      <c r="MAA49" s="23"/>
      <c r="MAB49" s="23"/>
      <c r="MAC49" s="23"/>
      <c r="MAD49" s="23"/>
      <c r="MAE49" s="23"/>
      <c r="MAF49" s="23"/>
      <c r="MAG49" s="23"/>
      <c r="MAH49" s="23"/>
      <c r="MAI49" s="23"/>
      <c r="MAJ49" s="23"/>
      <c r="MAK49" s="23"/>
      <c r="MAL49" s="23"/>
      <c r="MAM49" s="23"/>
      <c r="MAN49" s="23"/>
      <c r="MAO49" s="23"/>
      <c r="MAP49" s="23"/>
      <c r="MAQ49" s="23"/>
      <c r="MAR49" s="23"/>
      <c r="MAS49" s="23"/>
      <c r="MAT49" s="23"/>
      <c r="MAU49" s="23"/>
      <c r="MAV49" s="23"/>
      <c r="MAW49" s="23"/>
      <c r="MAX49" s="23"/>
      <c r="MAY49" s="23"/>
      <c r="MAZ49" s="23"/>
      <c r="MBA49" s="23"/>
      <c r="MBB49" s="23"/>
      <c r="MBC49" s="23"/>
      <c r="MBD49" s="23"/>
      <c r="MBE49" s="23"/>
      <c r="MBF49" s="23"/>
      <c r="MBG49" s="23"/>
      <c r="MBH49" s="23"/>
      <c r="MBI49" s="23"/>
      <c r="MBJ49" s="23"/>
      <c r="MBK49" s="23"/>
      <c r="MBL49" s="23"/>
      <c r="MBM49" s="23"/>
      <c r="MBN49" s="23"/>
      <c r="MBO49" s="23"/>
      <c r="MBP49" s="23"/>
      <c r="MBQ49" s="23"/>
      <c r="MBR49" s="23"/>
      <c r="MBS49" s="23"/>
      <c r="MBT49" s="23"/>
      <c r="MBU49" s="23"/>
      <c r="MBV49" s="23"/>
      <c r="MBW49" s="23"/>
      <c r="MBX49" s="23"/>
      <c r="MBY49" s="23"/>
      <c r="MBZ49" s="23"/>
      <c r="MCA49" s="23"/>
      <c r="MCB49" s="23"/>
      <c r="MCC49" s="23"/>
      <c r="MCD49" s="23"/>
      <c r="MCE49" s="23"/>
      <c r="MCF49" s="23"/>
      <c r="MCG49" s="23"/>
      <c r="MCH49" s="23"/>
      <c r="MCI49" s="23"/>
      <c r="MCJ49" s="23"/>
      <c r="MCK49" s="23"/>
      <c r="MCL49" s="23"/>
      <c r="MCM49" s="23"/>
      <c r="MCN49" s="23"/>
      <c r="MCO49" s="23"/>
      <c r="MCP49" s="23"/>
      <c r="MCQ49" s="23"/>
      <c r="MCR49" s="23"/>
      <c r="MCS49" s="23"/>
      <c r="MCT49" s="23"/>
      <c r="MCU49" s="23"/>
      <c r="MCV49" s="23"/>
      <c r="MCW49" s="23"/>
      <c r="MCX49" s="23"/>
      <c r="MCY49" s="23"/>
      <c r="MCZ49" s="23"/>
      <c r="MDA49" s="23"/>
      <c r="MDB49" s="23"/>
      <c r="MDC49" s="23"/>
      <c r="MDD49" s="23"/>
      <c r="MDE49" s="23"/>
      <c r="MDF49" s="23"/>
      <c r="MDG49" s="23"/>
      <c r="MDH49" s="23"/>
      <c r="MDI49" s="23"/>
      <c r="MDJ49" s="23"/>
      <c r="MDK49" s="23"/>
      <c r="MDL49" s="23"/>
      <c r="MDM49" s="23"/>
      <c r="MDN49" s="23"/>
      <c r="MDO49" s="23"/>
      <c r="MDP49" s="23"/>
      <c r="MDQ49" s="23"/>
      <c r="MDR49" s="23"/>
      <c r="MDS49" s="23"/>
      <c r="MDT49" s="23"/>
      <c r="MDU49" s="23"/>
      <c r="MDV49" s="23"/>
      <c r="MDW49" s="23"/>
      <c r="MDX49" s="23"/>
      <c r="MDY49" s="23"/>
      <c r="MDZ49" s="23"/>
      <c r="MEA49" s="23"/>
      <c r="MEB49" s="23"/>
      <c r="MEC49" s="23"/>
      <c r="MED49" s="23"/>
      <c r="MEE49" s="23"/>
      <c r="MEF49" s="23"/>
      <c r="MEG49" s="23"/>
      <c r="MEH49" s="23"/>
      <c r="MEI49" s="23"/>
      <c r="MEJ49" s="23"/>
      <c r="MEK49" s="23"/>
      <c r="MEL49" s="23"/>
      <c r="MEM49" s="23"/>
      <c r="MEN49" s="23"/>
      <c r="MEO49" s="23"/>
      <c r="MEP49" s="23"/>
      <c r="MEQ49" s="23"/>
      <c r="MER49" s="23"/>
      <c r="MES49" s="23"/>
      <c r="MET49" s="23"/>
      <c r="MEU49" s="23"/>
      <c r="MEV49" s="23"/>
      <c r="MEW49" s="23"/>
      <c r="MEX49" s="23"/>
      <c r="MEY49" s="23"/>
      <c r="MEZ49" s="23"/>
      <c r="MFA49" s="23"/>
      <c r="MFB49" s="23"/>
      <c r="MFC49" s="23"/>
      <c r="MFD49" s="23"/>
      <c r="MFE49" s="23"/>
      <c r="MFF49" s="23"/>
      <c r="MFG49" s="23"/>
      <c r="MFH49" s="23"/>
      <c r="MFI49" s="23"/>
      <c r="MFJ49" s="23"/>
      <c r="MFK49" s="23"/>
      <c r="MFL49" s="23"/>
      <c r="MFM49" s="23"/>
      <c r="MFN49" s="23"/>
      <c r="MFO49" s="23"/>
      <c r="MFP49" s="23"/>
      <c r="MFQ49" s="23"/>
      <c r="MFR49" s="23"/>
      <c r="MFS49" s="23"/>
      <c r="MFT49" s="23"/>
      <c r="MFU49" s="23"/>
      <c r="MFV49" s="23"/>
      <c r="MFW49" s="23"/>
      <c r="MFX49" s="23"/>
      <c r="MFY49" s="23"/>
      <c r="MFZ49" s="23"/>
      <c r="MGA49" s="23"/>
      <c r="MGB49" s="23"/>
      <c r="MGC49" s="23"/>
      <c r="MGD49" s="23"/>
      <c r="MGE49" s="23"/>
      <c r="MGF49" s="23"/>
      <c r="MGG49" s="23"/>
      <c r="MGH49" s="23"/>
      <c r="MGI49" s="23"/>
      <c r="MGJ49" s="23"/>
      <c r="MGK49" s="23"/>
      <c r="MGL49" s="23"/>
      <c r="MGM49" s="23"/>
      <c r="MGN49" s="23"/>
      <c r="MGO49" s="23"/>
      <c r="MGP49" s="23"/>
      <c r="MGQ49" s="23"/>
      <c r="MGR49" s="23"/>
      <c r="MGS49" s="23"/>
      <c r="MGT49" s="23"/>
      <c r="MGU49" s="23"/>
      <c r="MGV49" s="23"/>
      <c r="MGW49" s="23"/>
      <c r="MGX49" s="23"/>
      <c r="MGY49" s="23"/>
      <c r="MGZ49" s="23"/>
      <c r="MHA49" s="23"/>
      <c r="MHB49" s="23"/>
      <c r="MHC49" s="23"/>
      <c r="MHD49" s="23"/>
      <c r="MHE49" s="23"/>
      <c r="MHF49" s="23"/>
      <c r="MHG49" s="23"/>
      <c r="MHH49" s="23"/>
      <c r="MHI49" s="23"/>
      <c r="MHJ49" s="23"/>
      <c r="MHK49" s="23"/>
      <c r="MHL49" s="23"/>
      <c r="MHM49" s="23"/>
      <c r="MHN49" s="23"/>
      <c r="MHO49" s="23"/>
      <c r="MHP49" s="23"/>
      <c r="MHQ49" s="23"/>
      <c r="MHR49" s="23"/>
      <c r="MHS49" s="23"/>
      <c r="MHT49" s="23"/>
      <c r="MHU49" s="23"/>
      <c r="MHV49" s="23"/>
      <c r="MHW49" s="23"/>
      <c r="MHX49" s="23"/>
      <c r="MHY49" s="23"/>
      <c r="MHZ49" s="23"/>
      <c r="MIA49" s="23"/>
      <c r="MIB49" s="23"/>
      <c r="MIC49" s="23"/>
      <c r="MID49" s="23"/>
      <c r="MIE49" s="23"/>
      <c r="MIF49" s="23"/>
      <c r="MIG49" s="23"/>
      <c r="MIH49" s="23"/>
      <c r="MII49" s="23"/>
      <c r="MIJ49" s="23"/>
      <c r="MIK49" s="23"/>
      <c r="MIL49" s="23"/>
      <c r="MIM49" s="23"/>
      <c r="MIN49" s="23"/>
      <c r="MIO49" s="23"/>
      <c r="MIP49" s="23"/>
      <c r="MIQ49" s="23"/>
      <c r="MIR49" s="23"/>
      <c r="MIS49" s="23"/>
      <c r="MIT49" s="23"/>
      <c r="MIU49" s="23"/>
      <c r="MIV49" s="23"/>
      <c r="MIW49" s="23"/>
      <c r="MIX49" s="23"/>
      <c r="MIY49" s="23"/>
      <c r="MIZ49" s="23"/>
      <c r="MJA49" s="23"/>
      <c r="MJB49" s="23"/>
      <c r="MJC49" s="23"/>
      <c r="MJD49" s="23"/>
      <c r="MJE49" s="23"/>
      <c r="MJF49" s="23"/>
      <c r="MJG49" s="23"/>
      <c r="MJH49" s="23"/>
      <c r="MJI49" s="23"/>
      <c r="MJJ49" s="23"/>
      <c r="MJK49" s="23"/>
      <c r="MJL49" s="23"/>
      <c r="MJM49" s="23"/>
      <c r="MJN49" s="23"/>
      <c r="MJO49" s="23"/>
      <c r="MJP49" s="23"/>
      <c r="MJQ49" s="23"/>
      <c r="MJR49" s="23"/>
      <c r="MJS49" s="23"/>
      <c r="MJT49" s="23"/>
      <c r="MJU49" s="23"/>
      <c r="MJV49" s="23"/>
      <c r="MJW49" s="23"/>
      <c r="MJX49" s="23"/>
      <c r="MJY49" s="23"/>
      <c r="MJZ49" s="23"/>
      <c r="MKA49" s="23"/>
      <c r="MKB49" s="23"/>
      <c r="MKC49" s="23"/>
      <c r="MKD49" s="23"/>
      <c r="MKE49" s="23"/>
      <c r="MKF49" s="23"/>
      <c r="MKG49" s="23"/>
      <c r="MKH49" s="23"/>
      <c r="MKI49" s="23"/>
      <c r="MKJ49" s="23"/>
      <c r="MKK49" s="23"/>
      <c r="MKL49" s="23"/>
      <c r="MKM49" s="23"/>
      <c r="MKN49" s="23"/>
      <c r="MKO49" s="23"/>
      <c r="MKP49" s="23"/>
      <c r="MKQ49" s="23"/>
      <c r="MKR49" s="23"/>
      <c r="MKS49" s="23"/>
      <c r="MKT49" s="23"/>
      <c r="MKU49" s="23"/>
      <c r="MKV49" s="23"/>
      <c r="MKW49" s="23"/>
      <c r="MKX49" s="23"/>
      <c r="MKY49" s="23"/>
      <c r="MKZ49" s="23"/>
      <c r="MLA49" s="23"/>
      <c r="MLB49" s="23"/>
      <c r="MLC49" s="23"/>
      <c r="MLD49" s="23"/>
      <c r="MLE49" s="23"/>
      <c r="MLF49" s="23"/>
      <c r="MLG49" s="23"/>
      <c r="MLH49" s="23"/>
      <c r="MLI49" s="23"/>
      <c r="MLJ49" s="23"/>
      <c r="MLK49" s="23"/>
      <c r="MLL49" s="23"/>
      <c r="MLM49" s="23"/>
      <c r="MLN49" s="23"/>
      <c r="MLO49" s="23"/>
      <c r="MLP49" s="23"/>
      <c r="MLQ49" s="23"/>
      <c r="MLR49" s="23"/>
      <c r="MLS49" s="23"/>
      <c r="MLT49" s="23"/>
      <c r="MLU49" s="23"/>
      <c r="MLV49" s="23"/>
      <c r="MLW49" s="23"/>
      <c r="MLX49" s="23"/>
      <c r="MLY49" s="23"/>
      <c r="MLZ49" s="23"/>
      <c r="MMA49" s="23"/>
      <c r="MMB49" s="23"/>
      <c r="MMC49" s="23"/>
      <c r="MMD49" s="23"/>
      <c r="MME49" s="23"/>
      <c r="MMF49" s="23"/>
      <c r="MMG49" s="23"/>
      <c r="MMH49" s="23"/>
      <c r="MMI49" s="23"/>
      <c r="MMJ49" s="23"/>
      <c r="MMK49" s="23"/>
      <c r="MML49" s="23"/>
      <c r="MMM49" s="23"/>
      <c r="MMN49" s="23"/>
      <c r="MMO49" s="23"/>
      <c r="MMP49" s="23"/>
      <c r="MMQ49" s="23"/>
      <c r="MMR49" s="23"/>
      <c r="MMS49" s="23"/>
      <c r="MMT49" s="23"/>
      <c r="MMU49" s="23"/>
      <c r="MMV49" s="23"/>
      <c r="MMW49" s="23"/>
      <c r="MMX49" s="23"/>
      <c r="MMY49" s="23"/>
      <c r="MMZ49" s="23"/>
      <c r="MNA49" s="23"/>
      <c r="MNB49" s="23"/>
      <c r="MNC49" s="23"/>
      <c r="MND49" s="23"/>
      <c r="MNE49" s="23"/>
      <c r="MNF49" s="23"/>
      <c r="MNG49" s="23"/>
      <c r="MNH49" s="23"/>
      <c r="MNI49" s="23"/>
      <c r="MNJ49" s="23"/>
      <c r="MNK49" s="23"/>
      <c r="MNL49" s="23"/>
      <c r="MNM49" s="23"/>
      <c r="MNN49" s="23"/>
      <c r="MNO49" s="23"/>
      <c r="MNP49" s="23"/>
      <c r="MNQ49" s="23"/>
      <c r="MNR49" s="23"/>
      <c r="MNS49" s="23"/>
      <c r="MNT49" s="23"/>
      <c r="MNU49" s="23"/>
      <c r="MNV49" s="23"/>
      <c r="MNW49" s="23"/>
      <c r="MNX49" s="23"/>
      <c r="MNY49" s="23"/>
      <c r="MNZ49" s="23"/>
      <c r="MOA49" s="23"/>
      <c r="MOB49" s="23"/>
      <c r="MOC49" s="23"/>
      <c r="MOD49" s="23"/>
      <c r="MOE49" s="23"/>
      <c r="MOF49" s="23"/>
      <c r="MOG49" s="23"/>
      <c r="MOH49" s="23"/>
      <c r="MOI49" s="23"/>
      <c r="MOJ49" s="23"/>
      <c r="MOK49" s="23"/>
      <c r="MOL49" s="23"/>
      <c r="MOM49" s="23"/>
      <c r="MON49" s="23"/>
      <c r="MOO49" s="23"/>
      <c r="MOP49" s="23"/>
      <c r="MOQ49" s="23"/>
      <c r="MOR49" s="23"/>
      <c r="MOS49" s="23"/>
      <c r="MOT49" s="23"/>
      <c r="MOU49" s="23"/>
      <c r="MOV49" s="23"/>
      <c r="MOW49" s="23"/>
      <c r="MOX49" s="23"/>
      <c r="MOY49" s="23"/>
      <c r="MOZ49" s="23"/>
      <c r="MPA49" s="23"/>
      <c r="MPB49" s="23"/>
      <c r="MPC49" s="23"/>
      <c r="MPD49" s="23"/>
      <c r="MPE49" s="23"/>
      <c r="MPF49" s="23"/>
      <c r="MPG49" s="23"/>
      <c r="MPH49" s="23"/>
      <c r="MPI49" s="23"/>
      <c r="MPJ49" s="23"/>
      <c r="MPK49" s="23"/>
      <c r="MPL49" s="23"/>
      <c r="MPM49" s="23"/>
      <c r="MPN49" s="23"/>
      <c r="MPO49" s="23"/>
      <c r="MPP49" s="23"/>
      <c r="MPQ49" s="23"/>
      <c r="MPR49" s="23"/>
      <c r="MPS49" s="23"/>
      <c r="MPT49" s="23"/>
      <c r="MPU49" s="23"/>
      <c r="MPV49" s="23"/>
      <c r="MPW49" s="23"/>
      <c r="MPX49" s="23"/>
      <c r="MPY49" s="23"/>
      <c r="MPZ49" s="23"/>
      <c r="MQA49" s="23"/>
      <c r="MQB49" s="23"/>
      <c r="MQC49" s="23"/>
      <c r="MQD49" s="23"/>
      <c r="MQE49" s="23"/>
      <c r="MQF49" s="23"/>
      <c r="MQG49" s="23"/>
      <c r="MQH49" s="23"/>
      <c r="MQI49" s="23"/>
      <c r="MQJ49" s="23"/>
      <c r="MQK49" s="23"/>
      <c r="MQL49" s="23"/>
      <c r="MQM49" s="23"/>
      <c r="MQN49" s="23"/>
      <c r="MQO49" s="23"/>
      <c r="MQP49" s="23"/>
      <c r="MQQ49" s="23"/>
      <c r="MQR49" s="23"/>
      <c r="MQS49" s="23"/>
      <c r="MQT49" s="23"/>
      <c r="MQU49" s="23"/>
      <c r="MQV49" s="23"/>
      <c r="MQW49" s="23"/>
      <c r="MQX49" s="23"/>
      <c r="MQY49" s="23"/>
      <c r="MQZ49" s="23"/>
      <c r="MRA49" s="23"/>
      <c r="MRB49" s="23"/>
      <c r="MRC49" s="23"/>
      <c r="MRD49" s="23"/>
      <c r="MRE49" s="23"/>
      <c r="MRF49" s="23"/>
      <c r="MRG49" s="23"/>
      <c r="MRH49" s="23"/>
      <c r="MRI49" s="23"/>
      <c r="MRJ49" s="23"/>
      <c r="MRK49" s="23"/>
      <c r="MRL49" s="23"/>
      <c r="MRM49" s="23"/>
      <c r="MRN49" s="23"/>
      <c r="MRO49" s="23"/>
      <c r="MRP49" s="23"/>
      <c r="MRQ49" s="23"/>
      <c r="MRR49" s="23"/>
      <c r="MRS49" s="23"/>
      <c r="MRT49" s="23"/>
      <c r="MRU49" s="23"/>
      <c r="MRV49" s="23"/>
      <c r="MRW49" s="23"/>
      <c r="MRX49" s="23"/>
      <c r="MRY49" s="23"/>
      <c r="MRZ49" s="23"/>
      <c r="MSA49" s="23"/>
      <c r="MSB49" s="23"/>
      <c r="MSC49" s="23"/>
      <c r="MSD49" s="23"/>
      <c r="MSE49" s="23"/>
      <c r="MSF49" s="23"/>
      <c r="MSG49" s="23"/>
      <c r="MSH49" s="23"/>
      <c r="MSI49" s="23"/>
      <c r="MSJ49" s="23"/>
      <c r="MSK49" s="23"/>
      <c r="MSL49" s="23"/>
      <c r="MSM49" s="23"/>
      <c r="MSN49" s="23"/>
      <c r="MSO49" s="23"/>
      <c r="MSP49" s="23"/>
      <c r="MSQ49" s="23"/>
      <c r="MSR49" s="23"/>
      <c r="MSS49" s="23"/>
      <c r="MST49" s="23"/>
      <c r="MSU49" s="23"/>
      <c r="MSV49" s="23"/>
      <c r="MSW49" s="23"/>
      <c r="MSX49" s="23"/>
      <c r="MSY49" s="23"/>
      <c r="MSZ49" s="23"/>
      <c r="MTA49" s="23"/>
      <c r="MTB49" s="23"/>
      <c r="MTC49" s="23"/>
      <c r="MTD49" s="23"/>
      <c r="MTE49" s="23"/>
      <c r="MTF49" s="23"/>
      <c r="MTG49" s="23"/>
      <c r="MTH49" s="23"/>
      <c r="MTI49" s="23"/>
      <c r="MTJ49" s="23"/>
      <c r="MTK49" s="23"/>
      <c r="MTL49" s="23"/>
      <c r="MTM49" s="23"/>
      <c r="MTN49" s="23"/>
      <c r="MTO49" s="23"/>
      <c r="MTP49" s="23"/>
      <c r="MTQ49" s="23"/>
      <c r="MTR49" s="23"/>
      <c r="MTS49" s="23"/>
      <c r="MTT49" s="23"/>
      <c r="MTU49" s="23"/>
      <c r="MTV49" s="23"/>
      <c r="MTW49" s="23"/>
      <c r="MTX49" s="23"/>
      <c r="MTY49" s="23"/>
      <c r="MTZ49" s="23"/>
      <c r="MUA49" s="23"/>
      <c r="MUB49" s="23"/>
      <c r="MUC49" s="23"/>
      <c r="MUD49" s="23"/>
      <c r="MUE49" s="23"/>
      <c r="MUF49" s="23"/>
      <c r="MUG49" s="23"/>
      <c r="MUH49" s="23"/>
      <c r="MUI49" s="23"/>
      <c r="MUJ49" s="23"/>
      <c r="MUK49" s="23"/>
      <c r="MUL49" s="23"/>
      <c r="MUM49" s="23"/>
      <c r="MUN49" s="23"/>
      <c r="MUO49" s="23"/>
      <c r="MUP49" s="23"/>
      <c r="MUQ49" s="23"/>
      <c r="MUR49" s="23"/>
      <c r="MUS49" s="23"/>
      <c r="MUT49" s="23"/>
      <c r="MUU49" s="23"/>
      <c r="MUV49" s="23"/>
      <c r="MUW49" s="23"/>
      <c r="MUX49" s="23"/>
      <c r="MUY49" s="23"/>
      <c r="MUZ49" s="23"/>
      <c r="MVA49" s="23"/>
      <c r="MVB49" s="23"/>
      <c r="MVC49" s="23"/>
      <c r="MVD49" s="23"/>
      <c r="MVE49" s="23"/>
      <c r="MVF49" s="23"/>
      <c r="MVG49" s="23"/>
      <c r="MVH49" s="23"/>
      <c r="MVI49" s="23"/>
      <c r="MVJ49" s="23"/>
      <c r="MVK49" s="23"/>
      <c r="MVL49" s="23"/>
      <c r="MVM49" s="23"/>
      <c r="MVN49" s="23"/>
      <c r="MVO49" s="23"/>
      <c r="MVP49" s="23"/>
      <c r="MVQ49" s="23"/>
      <c r="MVR49" s="23"/>
      <c r="MVS49" s="23"/>
      <c r="MVT49" s="23"/>
      <c r="MVU49" s="23"/>
      <c r="MVV49" s="23"/>
      <c r="MVW49" s="23"/>
      <c r="MVX49" s="23"/>
      <c r="MVY49" s="23"/>
      <c r="MVZ49" s="23"/>
      <c r="MWA49" s="23"/>
      <c r="MWB49" s="23"/>
      <c r="MWC49" s="23"/>
      <c r="MWD49" s="23"/>
      <c r="MWE49" s="23"/>
      <c r="MWF49" s="23"/>
      <c r="MWG49" s="23"/>
      <c r="MWH49" s="23"/>
      <c r="MWI49" s="23"/>
      <c r="MWJ49" s="23"/>
      <c r="MWK49" s="23"/>
      <c r="MWL49" s="23"/>
      <c r="MWM49" s="23"/>
      <c r="MWN49" s="23"/>
      <c r="MWO49" s="23"/>
      <c r="MWP49" s="23"/>
      <c r="MWQ49" s="23"/>
      <c r="MWR49" s="23"/>
      <c r="MWS49" s="23"/>
      <c r="MWT49" s="23"/>
      <c r="MWU49" s="23"/>
      <c r="MWV49" s="23"/>
      <c r="MWW49" s="23"/>
      <c r="MWX49" s="23"/>
      <c r="MWY49" s="23"/>
      <c r="MWZ49" s="23"/>
      <c r="MXA49" s="23"/>
      <c r="MXB49" s="23"/>
      <c r="MXC49" s="23"/>
      <c r="MXD49" s="23"/>
      <c r="MXE49" s="23"/>
      <c r="MXF49" s="23"/>
      <c r="MXG49" s="23"/>
      <c r="MXH49" s="23"/>
      <c r="MXI49" s="23"/>
      <c r="MXJ49" s="23"/>
      <c r="MXK49" s="23"/>
      <c r="MXL49" s="23"/>
      <c r="MXM49" s="23"/>
      <c r="MXN49" s="23"/>
      <c r="MXO49" s="23"/>
      <c r="MXP49" s="23"/>
      <c r="MXQ49" s="23"/>
      <c r="MXR49" s="23"/>
      <c r="MXS49" s="23"/>
      <c r="MXT49" s="23"/>
      <c r="MXU49" s="23"/>
      <c r="MXV49" s="23"/>
      <c r="MXW49" s="23"/>
      <c r="MXX49" s="23"/>
      <c r="MXY49" s="23"/>
      <c r="MXZ49" s="23"/>
      <c r="MYA49" s="23"/>
      <c r="MYB49" s="23"/>
      <c r="MYC49" s="23"/>
      <c r="MYD49" s="23"/>
      <c r="MYE49" s="23"/>
      <c r="MYF49" s="23"/>
      <c r="MYG49" s="23"/>
      <c r="MYH49" s="23"/>
      <c r="MYI49" s="23"/>
      <c r="MYJ49" s="23"/>
      <c r="MYK49" s="23"/>
      <c r="MYL49" s="23"/>
      <c r="MYM49" s="23"/>
      <c r="MYN49" s="23"/>
      <c r="MYO49" s="23"/>
      <c r="MYP49" s="23"/>
      <c r="MYQ49" s="23"/>
      <c r="MYR49" s="23"/>
      <c r="MYS49" s="23"/>
      <c r="MYT49" s="23"/>
      <c r="MYU49" s="23"/>
      <c r="MYV49" s="23"/>
      <c r="MYW49" s="23"/>
      <c r="MYX49" s="23"/>
      <c r="MYY49" s="23"/>
      <c r="MYZ49" s="23"/>
      <c r="MZA49" s="23"/>
      <c r="MZB49" s="23"/>
      <c r="MZC49" s="23"/>
      <c r="MZD49" s="23"/>
      <c r="MZE49" s="23"/>
      <c r="MZF49" s="23"/>
      <c r="MZG49" s="23"/>
      <c r="MZH49" s="23"/>
      <c r="MZI49" s="23"/>
      <c r="MZJ49" s="23"/>
      <c r="MZK49" s="23"/>
      <c r="MZL49" s="23"/>
      <c r="MZM49" s="23"/>
      <c r="MZN49" s="23"/>
      <c r="MZO49" s="23"/>
      <c r="MZP49" s="23"/>
      <c r="MZQ49" s="23"/>
      <c r="MZR49" s="23"/>
      <c r="MZS49" s="23"/>
      <c r="MZT49" s="23"/>
      <c r="MZU49" s="23"/>
      <c r="MZV49" s="23"/>
      <c r="MZW49" s="23"/>
      <c r="MZX49" s="23"/>
      <c r="MZY49" s="23"/>
      <c r="MZZ49" s="23"/>
      <c r="NAA49" s="23"/>
      <c r="NAB49" s="23"/>
      <c r="NAC49" s="23"/>
      <c r="NAD49" s="23"/>
      <c r="NAE49" s="23"/>
      <c r="NAF49" s="23"/>
      <c r="NAG49" s="23"/>
      <c r="NAH49" s="23"/>
      <c r="NAI49" s="23"/>
      <c r="NAJ49" s="23"/>
      <c r="NAK49" s="23"/>
      <c r="NAL49" s="23"/>
      <c r="NAM49" s="23"/>
      <c r="NAN49" s="23"/>
      <c r="NAO49" s="23"/>
      <c r="NAP49" s="23"/>
      <c r="NAQ49" s="23"/>
      <c r="NAR49" s="23"/>
      <c r="NAS49" s="23"/>
      <c r="NAT49" s="23"/>
      <c r="NAU49" s="23"/>
      <c r="NAV49" s="23"/>
      <c r="NAW49" s="23"/>
      <c r="NAX49" s="23"/>
      <c r="NAY49" s="23"/>
      <c r="NAZ49" s="23"/>
      <c r="NBA49" s="23"/>
      <c r="NBB49" s="23"/>
      <c r="NBC49" s="23"/>
      <c r="NBD49" s="23"/>
      <c r="NBE49" s="23"/>
      <c r="NBF49" s="23"/>
      <c r="NBG49" s="23"/>
      <c r="NBH49" s="23"/>
      <c r="NBI49" s="23"/>
      <c r="NBJ49" s="23"/>
      <c r="NBK49" s="23"/>
      <c r="NBL49" s="23"/>
      <c r="NBM49" s="23"/>
      <c r="NBN49" s="23"/>
      <c r="NBO49" s="23"/>
      <c r="NBP49" s="23"/>
      <c r="NBQ49" s="23"/>
      <c r="NBR49" s="23"/>
      <c r="NBS49" s="23"/>
      <c r="NBT49" s="23"/>
      <c r="NBU49" s="23"/>
      <c r="NBV49" s="23"/>
      <c r="NBW49" s="23"/>
      <c r="NBX49" s="23"/>
      <c r="NBY49" s="23"/>
      <c r="NBZ49" s="23"/>
      <c r="NCA49" s="23"/>
      <c r="NCB49" s="23"/>
      <c r="NCC49" s="23"/>
      <c r="NCD49" s="23"/>
      <c r="NCE49" s="23"/>
      <c r="NCF49" s="23"/>
      <c r="NCG49" s="23"/>
      <c r="NCH49" s="23"/>
      <c r="NCI49" s="23"/>
      <c r="NCJ49" s="23"/>
      <c r="NCK49" s="23"/>
      <c r="NCL49" s="23"/>
      <c r="NCM49" s="23"/>
      <c r="NCN49" s="23"/>
      <c r="NCO49" s="23"/>
      <c r="NCP49" s="23"/>
      <c r="NCQ49" s="23"/>
      <c r="NCR49" s="23"/>
      <c r="NCS49" s="23"/>
      <c r="NCT49" s="23"/>
      <c r="NCU49" s="23"/>
      <c r="NCV49" s="23"/>
      <c r="NCW49" s="23"/>
      <c r="NCX49" s="23"/>
      <c r="NCY49" s="23"/>
      <c r="NCZ49" s="23"/>
      <c r="NDA49" s="23"/>
      <c r="NDB49" s="23"/>
      <c r="NDC49" s="23"/>
      <c r="NDD49" s="23"/>
      <c r="NDE49" s="23"/>
      <c r="NDF49" s="23"/>
      <c r="NDG49" s="23"/>
      <c r="NDH49" s="23"/>
      <c r="NDI49" s="23"/>
      <c r="NDJ49" s="23"/>
      <c r="NDK49" s="23"/>
      <c r="NDL49" s="23"/>
      <c r="NDM49" s="23"/>
      <c r="NDN49" s="23"/>
      <c r="NDO49" s="23"/>
      <c r="NDP49" s="23"/>
      <c r="NDQ49" s="23"/>
      <c r="NDR49" s="23"/>
      <c r="NDS49" s="23"/>
      <c r="NDT49" s="23"/>
      <c r="NDU49" s="23"/>
      <c r="NDV49" s="23"/>
      <c r="NDW49" s="23"/>
      <c r="NDX49" s="23"/>
      <c r="NDY49" s="23"/>
      <c r="NDZ49" s="23"/>
      <c r="NEA49" s="23"/>
      <c r="NEB49" s="23"/>
      <c r="NEC49" s="23"/>
      <c r="NED49" s="23"/>
      <c r="NEE49" s="23"/>
      <c r="NEF49" s="23"/>
      <c r="NEG49" s="23"/>
      <c r="NEH49" s="23"/>
      <c r="NEI49" s="23"/>
      <c r="NEJ49" s="23"/>
      <c r="NEK49" s="23"/>
      <c r="NEL49" s="23"/>
      <c r="NEM49" s="23"/>
      <c r="NEN49" s="23"/>
      <c r="NEO49" s="23"/>
      <c r="NEP49" s="23"/>
      <c r="NEQ49" s="23"/>
      <c r="NER49" s="23"/>
      <c r="NES49" s="23"/>
      <c r="NET49" s="23"/>
      <c r="NEU49" s="23"/>
      <c r="NEV49" s="23"/>
      <c r="NEW49" s="23"/>
      <c r="NEX49" s="23"/>
      <c r="NEY49" s="23"/>
      <c r="NEZ49" s="23"/>
      <c r="NFA49" s="23"/>
      <c r="NFB49" s="23"/>
      <c r="NFC49" s="23"/>
      <c r="NFD49" s="23"/>
      <c r="NFE49" s="23"/>
      <c r="NFF49" s="23"/>
      <c r="NFG49" s="23"/>
      <c r="NFH49" s="23"/>
      <c r="NFI49" s="23"/>
      <c r="NFJ49" s="23"/>
      <c r="NFK49" s="23"/>
      <c r="NFL49" s="23"/>
      <c r="NFM49" s="23"/>
      <c r="NFN49" s="23"/>
      <c r="NFO49" s="23"/>
      <c r="NFP49" s="23"/>
      <c r="NFQ49" s="23"/>
      <c r="NFR49" s="23"/>
      <c r="NFS49" s="23"/>
      <c r="NFT49" s="23"/>
      <c r="NFU49" s="23"/>
      <c r="NFV49" s="23"/>
      <c r="NFW49" s="23"/>
      <c r="NFX49" s="23"/>
      <c r="NFY49" s="23"/>
      <c r="NFZ49" s="23"/>
      <c r="NGA49" s="23"/>
      <c r="NGB49" s="23"/>
      <c r="NGC49" s="23"/>
      <c r="NGD49" s="23"/>
      <c r="NGE49" s="23"/>
      <c r="NGF49" s="23"/>
      <c r="NGG49" s="23"/>
      <c r="NGH49" s="23"/>
      <c r="NGI49" s="23"/>
      <c r="NGJ49" s="23"/>
      <c r="NGK49" s="23"/>
      <c r="NGL49" s="23"/>
      <c r="NGM49" s="23"/>
      <c r="NGN49" s="23"/>
      <c r="NGO49" s="23"/>
      <c r="NGP49" s="23"/>
      <c r="NGQ49" s="23"/>
      <c r="NGR49" s="23"/>
      <c r="NGS49" s="23"/>
      <c r="NGT49" s="23"/>
      <c r="NGU49" s="23"/>
      <c r="NGV49" s="23"/>
      <c r="NGW49" s="23"/>
      <c r="NGX49" s="23"/>
      <c r="NGY49" s="23"/>
      <c r="NGZ49" s="23"/>
      <c r="NHA49" s="23"/>
      <c r="NHB49" s="23"/>
      <c r="NHC49" s="23"/>
      <c r="NHD49" s="23"/>
      <c r="NHE49" s="23"/>
      <c r="NHF49" s="23"/>
      <c r="NHG49" s="23"/>
      <c r="NHH49" s="23"/>
      <c r="NHI49" s="23"/>
      <c r="NHJ49" s="23"/>
      <c r="NHK49" s="23"/>
      <c r="NHL49" s="23"/>
      <c r="NHM49" s="23"/>
      <c r="NHN49" s="23"/>
      <c r="NHO49" s="23"/>
      <c r="NHP49" s="23"/>
      <c r="NHQ49" s="23"/>
      <c r="NHR49" s="23"/>
      <c r="NHS49" s="23"/>
      <c r="NHT49" s="23"/>
      <c r="NHU49" s="23"/>
      <c r="NHV49" s="23"/>
      <c r="NHW49" s="23"/>
      <c r="NHX49" s="23"/>
      <c r="NHY49" s="23"/>
      <c r="NHZ49" s="23"/>
      <c r="NIA49" s="23"/>
      <c r="NIB49" s="23"/>
      <c r="NIC49" s="23"/>
      <c r="NID49" s="23"/>
      <c r="NIE49" s="23"/>
      <c r="NIF49" s="23"/>
      <c r="NIG49" s="23"/>
      <c r="NIH49" s="23"/>
      <c r="NII49" s="23"/>
      <c r="NIJ49" s="23"/>
      <c r="NIK49" s="23"/>
      <c r="NIL49" s="23"/>
      <c r="NIM49" s="23"/>
      <c r="NIN49" s="23"/>
      <c r="NIO49" s="23"/>
      <c r="NIP49" s="23"/>
      <c r="NIQ49" s="23"/>
      <c r="NIR49" s="23"/>
      <c r="NIS49" s="23"/>
      <c r="NIT49" s="23"/>
      <c r="NIU49" s="23"/>
      <c r="NIV49" s="23"/>
      <c r="NIW49" s="23"/>
      <c r="NIX49" s="23"/>
      <c r="NIY49" s="23"/>
      <c r="NIZ49" s="23"/>
      <c r="NJA49" s="23"/>
      <c r="NJB49" s="23"/>
      <c r="NJC49" s="23"/>
      <c r="NJD49" s="23"/>
      <c r="NJE49" s="23"/>
      <c r="NJF49" s="23"/>
      <c r="NJG49" s="23"/>
      <c r="NJH49" s="23"/>
      <c r="NJI49" s="23"/>
      <c r="NJJ49" s="23"/>
      <c r="NJK49" s="23"/>
      <c r="NJL49" s="23"/>
      <c r="NJM49" s="23"/>
      <c r="NJN49" s="23"/>
      <c r="NJO49" s="23"/>
      <c r="NJP49" s="23"/>
      <c r="NJQ49" s="23"/>
      <c r="NJR49" s="23"/>
      <c r="NJS49" s="23"/>
      <c r="NJT49" s="23"/>
      <c r="NJU49" s="23"/>
      <c r="NJV49" s="23"/>
      <c r="NJW49" s="23"/>
      <c r="NJX49" s="23"/>
      <c r="NJY49" s="23"/>
      <c r="NJZ49" s="23"/>
      <c r="NKA49" s="23"/>
      <c r="NKB49" s="23"/>
      <c r="NKC49" s="23"/>
      <c r="NKD49" s="23"/>
      <c r="NKE49" s="23"/>
      <c r="NKF49" s="23"/>
      <c r="NKG49" s="23"/>
      <c r="NKH49" s="23"/>
      <c r="NKI49" s="23"/>
      <c r="NKJ49" s="23"/>
      <c r="NKK49" s="23"/>
      <c r="NKL49" s="23"/>
      <c r="NKM49" s="23"/>
      <c r="NKN49" s="23"/>
      <c r="NKO49" s="23"/>
      <c r="NKP49" s="23"/>
      <c r="NKQ49" s="23"/>
      <c r="NKR49" s="23"/>
      <c r="NKS49" s="23"/>
      <c r="NKT49" s="23"/>
      <c r="NKU49" s="23"/>
      <c r="NKV49" s="23"/>
      <c r="NKW49" s="23"/>
      <c r="NKX49" s="23"/>
      <c r="NKY49" s="23"/>
      <c r="NKZ49" s="23"/>
      <c r="NLA49" s="23"/>
      <c r="NLB49" s="23"/>
      <c r="NLC49" s="23"/>
      <c r="NLD49" s="23"/>
      <c r="NLE49" s="23"/>
      <c r="NLF49" s="23"/>
      <c r="NLG49" s="23"/>
      <c r="NLH49" s="23"/>
      <c r="NLI49" s="23"/>
      <c r="NLJ49" s="23"/>
      <c r="NLK49" s="23"/>
      <c r="NLL49" s="23"/>
      <c r="NLM49" s="23"/>
      <c r="NLN49" s="23"/>
      <c r="NLO49" s="23"/>
      <c r="NLP49" s="23"/>
      <c r="NLQ49" s="23"/>
      <c r="NLR49" s="23"/>
      <c r="NLS49" s="23"/>
      <c r="NLT49" s="23"/>
      <c r="NLU49" s="23"/>
      <c r="NLV49" s="23"/>
      <c r="NLW49" s="23"/>
      <c r="NLX49" s="23"/>
      <c r="NLY49" s="23"/>
      <c r="NLZ49" s="23"/>
      <c r="NMA49" s="23"/>
      <c r="NMB49" s="23"/>
      <c r="NMC49" s="23"/>
      <c r="NMD49" s="23"/>
      <c r="NME49" s="23"/>
      <c r="NMF49" s="23"/>
      <c r="NMG49" s="23"/>
      <c r="NMH49" s="23"/>
      <c r="NMI49" s="23"/>
      <c r="NMJ49" s="23"/>
      <c r="NMK49" s="23"/>
      <c r="NML49" s="23"/>
      <c r="NMM49" s="23"/>
      <c r="NMN49" s="23"/>
      <c r="NMO49" s="23"/>
      <c r="NMP49" s="23"/>
      <c r="NMQ49" s="23"/>
      <c r="NMR49" s="23"/>
      <c r="NMS49" s="23"/>
      <c r="NMT49" s="23"/>
      <c r="NMU49" s="23"/>
      <c r="NMV49" s="23"/>
      <c r="NMW49" s="23"/>
      <c r="NMX49" s="23"/>
      <c r="NMY49" s="23"/>
      <c r="NMZ49" s="23"/>
      <c r="NNA49" s="23"/>
      <c r="NNB49" s="23"/>
      <c r="NNC49" s="23"/>
      <c r="NND49" s="23"/>
      <c r="NNE49" s="23"/>
      <c r="NNF49" s="23"/>
      <c r="NNG49" s="23"/>
      <c r="NNH49" s="23"/>
      <c r="NNI49" s="23"/>
      <c r="NNJ49" s="23"/>
      <c r="NNK49" s="23"/>
      <c r="NNL49" s="23"/>
      <c r="NNM49" s="23"/>
      <c r="NNN49" s="23"/>
      <c r="NNO49" s="23"/>
      <c r="NNP49" s="23"/>
      <c r="NNQ49" s="23"/>
      <c r="NNR49" s="23"/>
      <c r="NNS49" s="23"/>
      <c r="NNT49" s="23"/>
      <c r="NNU49" s="23"/>
      <c r="NNV49" s="23"/>
      <c r="NNW49" s="23"/>
      <c r="NNX49" s="23"/>
      <c r="NNY49" s="23"/>
      <c r="NNZ49" s="23"/>
      <c r="NOA49" s="23"/>
      <c r="NOB49" s="23"/>
      <c r="NOC49" s="23"/>
      <c r="NOD49" s="23"/>
      <c r="NOE49" s="23"/>
      <c r="NOF49" s="23"/>
      <c r="NOG49" s="23"/>
      <c r="NOH49" s="23"/>
      <c r="NOI49" s="23"/>
      <c r="NOJ49" s="23"/>
      <c r="NOK49" s="23"/>
      <c r="NOL49" s="23"/>
      <c r="NOM49" s="23"/>
      <c r="NON49" s="23"/>
      <c r="NOO49" s="23"/>
      <c r="NOP49" s="23"/>
      <c r="NOQ49" s="23"/>
      <c r="NOR49" s="23"/>
      <c r="NOS49" s="23"/>
      <c r="NOT49" s="23"/>
      <c r="NOU49" s="23"/>
      <c r="NOV49" s="23"/>
      <c r="NOW49" s="23"/>
      <c r="NOX49" s="23"/>
      <c r="NOY49" s="23"/>
      <c r="NOZ49" s="23"/>
      <c r="NPA49" s="23"/>
      <c r="NPB49" s="23"/>
      <c r="NPC49" s="23"/>
      <c r="NPD49" s="23"/>
      <c r="NPE49" s="23"/>
      <c r="NPF49" s="23"/>
      <c r="NPG49" s="23"/>
      <c r="NPH49" s="23"/>
      <c r="NPI49" s="23"/>
      <c r="NPJ49" s="23"/>
      <c r="NPK49" s="23"/>
      <c r="NPL49" s="23"/>
      <c r="NPM49" s="23"/>
      <c r="NPN49" s="23"/>
      <c r="NPO49" s="23"/>
      <c r="NPP49" s="23"/>
      <c r="NPQ49" s="23"/>
      <c r="NPR49" s="23"/>
      <c r="NPS49" s="23"/>
      <c r="NPT49" s="23"/>
      <c r="NPU49" s="23"/>
      <c r="NPV49" s="23"/>
      <c r="NPW49" s="23"/>
      <c r="NPX49" s="23"/>
      <c r="NPY49" s="23"/>
      <c r="NPZ49" s="23"/>
      <c r="NQA49" s="23"/>
      <c r="NQB49" s="23"/>
      <c r="NQC49" s="23"/>
      <c r="NQD49" s="23"/>
      <c r="NQE49" s="23"/>
      <c r="NQF49" s="23"/>
      <c r="NQG49" s="23"/>
      <c r="NQH49" s="23"/>
      <c r="NQI49" s="23"/>
      <c r="NQJ49" s="23"/>
      <c r="NQK49" s="23"/>
      <c r="NQL49" s="23"/>
      <c r="NQM49" s="23"/>
      <c r="NQN49" s="23"/>
      <c r="NQO49" s="23"/>
      <c r="NQP49" s="23"/>
      <c r="NQQ49" s="23"/>
      <c r="NQR49" s="23"/>
      <c r="NQS49" s="23"/>
      <c r="NQT49" s="23"/>
      <c r="NQU49" s="23"/>
      <c r="NQV49" s="23"/>
      <c r="NQW49" s="23"/>
      <c r="NQX49" s="23"/>
      <c r="NQY49" s="23"/>
      <c r="NQZ49" s="23"/>
      <c r="NRA49" s="23"/>
      <c r="NRB49" s="23"/>
      <c r="NRC49" s="23"/>
      <c r="NRD49" s="23"/>
      <c r="NRE49" s="23"/>
      <c r="NRF49" s="23"/>
      <c r="NRG49" s="23"/>
      <c r="NRH49" s="23"/>
      <c r="NRI49" s="23"/>
      <c r="NRJ49" s="23"/>
      <c r="NRK49" s="23"/>
      <c r="NRL49" s="23"/>
      <c r="NRM49" s="23"/>
      <c r="NRN49" s="23"/>
      <c r="NRO49" s="23"/>
      <c r="NRP49" s="23"/>
      <c r="NRQ49" s="23"/>
      <c r="NRR49" s="23"/>
      <c r="NRS49" s="23"/>
      <c r="NRT49" s="23"/>
      <c r="NRU49" s="23"/>
      <c r="NRV49" s="23"/>
      <c r="NRW49" s="23"/>
      <c r="NRX49" s="23"/>
      <c r="NRY49" s="23"/>
      <c r="NRZ49" s="23"/>
      <c r="NSA49" s="23"/>
      <c r="NSB49" s="23"/>
      <c r="NSC49" s="23"/>
      <c r="NSD49" s="23"/>
      <c r="NSE49" s="23"/>
      <c r="NSF49" s="23"/>
      <c r="NSG49" s="23"/>
      <c r="NSH49" s="23"/>
      <c r="NSI49" s="23"/>
      <c r="NSJ49" s="23"/>
      <c r="NSK49" s="23"/>
      <c r="NSL49" s="23"/>
      <c r="NSM49" s="23"/>
      <c r="NSN49" s="23"/>
      <c r="NSO49" s="23"/>
      <c r="NSP49" s="23"/>
      <c r="NSQ49" s="23"/>
      <c r="NSR49" s="23"/>
      <c r="NSS49" s="23"/>
      <c r="NST49" s="23"/>
      <c r="NSU49" s="23"/>
      <c r="NSV49" s="23"/>
      <c r="NSW49" s="23"/>
      <c r="NSX49" s="23"/>
      <c r="NSY49" s="23"/>
      <c r="NSZ49" s="23"/>
      <c r="NTA49" s="23"/>
      <c r="NTB49" s="23"/>
      <c r="NTC49" s="23"/>
      <c r="NTD49" s="23"/>
      <c r="NTE49" s="23"/>
      <c r="NTF49" s="23"/>
      <c r="NTG49" s="23"/>
      <c r="NTH49" s="23"/>
      <c r="NTI49" s="23"/>
      <c r="NTJ49" s="23"/>
      <c r="NTK49" s="23"/>
      <c r="NTL49" s="23"/>
      <c r="NTM49" s="23"/>
      <c r="NTN49" s="23"/>
      <c r="NTO49" s="23"/>
      <c r="NTP49" s="23"/>
      <c r="NTQ49" s="23"/>
      <c r="NTR49" s="23"/>
      <c r="NTS49" s="23"/>
      <c r="NTT49" s="23"/>
      <c r="NTU49" s="23"/>
      <c r="NTV49" s="23"/>
      <c r="NTW49" s="23"/>
      <c r="NTX49" s="23"/>
      <c r="NTY49" s="23"/>
      <c r="NTZ49" s="23"/>
      <c r="NUA49" s="23"/>
      <c r="NUB49" s="23"/>
      <c r="NUC49" s="23"/>
      <c r="NUD49" s="23"/>
      <c r="NUE49" s="23"/>
      <c r="NUF49" s="23"/>
      <c r="NUG49" s="23"/>
      <c r="NUH49" s="23"/>
      <c r="NUI49" s="23"/>
      <c r="NUJ49" s="23"/>
      <c r="NUK49" s="23"/>
      <c r="NUL49" s="23"/>
      <c r="NUM49" s="23"/>
      <c r="NUN49" s="23"/>
      <c r="NUO49" s="23"/>
      <c r="NUP49" s="23"/>
      <c r="NUQ49" s="23"/>
      <c r="NUR49" s="23"/>
      <c r="NUS49" s="23"/>
      <c r="NUT49" s="23"/>
      <c r="NUU49" s="23"/>
      <c r="NUV49" s="23"/>
      <c r="NUW49" s="23"/>
      <c r="NUX49" s="23"/>
      <c r="NUY49" s="23"/>
      <c r="NUZ49" s="23"/>
      <c r="NVA49" s="23"/>
      <c r="NVB49" s="23"/>
      <c r="NVC49" s="23"/>
      <c r="NVD49" s="23"/>
      <c r="NVE49" s="23"/>
      <c r="NVF49" s="23"/>
      <c r="NVG49" s="23"/>
      <c r="NVH49" s="23"/>
      <c r="NVI49" s="23"/>
      <c r="NVJ49" s="23"/>
      <c r="NVK49" s="23"/>
      <c r="NVL49" s="23"/>
      <c r="NVM49" s="23"/>
      <c r="NVN49" s="23"/>
      <c r="NVO49" s="23"/>
      <c r="NVP49" s="23"/>
      <c r="NVQ49" s="23"/>
      <c r="NVR49" s="23"/>
      <c r="NVS49" s="23"/>
      <c r="NVT49" s="23"/>
      <c r="NVU49" s="23"/>
      <c r="NVV49" s="23"/>
      <c r="NVW49" s="23"/>
      <c r="NVX49" s="23"/>
      <c r="NVY49" s="23"/>
      <c r="NVZ49" s="23"/>
      <c r="NWA49" s="23"/>
      <c r="NWB49" s="23"/>
      <c r="NWC49" s="23"/>
      <c r="NWD49" s="23"/>
      <c r="NWE49" s="23"/>
      <c r="NWF49" s="23"/>
      <c r="NWG49" s="23"/>
      <c r="NWH49" s="23"/>
      <c r="NWI49" s="23"/>
      <c r="NWJ49" s="23"/>
      <c r="NWK49" s="23"/>
      <c r="NWL49" s="23"/>
      <c r="NWM49" s="23"/>
      <c r="NWN49" s="23"/>
      <c r="NWO49" s="23"/>
      <c r="NWP49" s="23"/>
      <c r="NWQ49" s="23"/>
      <c r="NWR49" s="23"/>
      <c r="NWS49" s="23"/>
      <c r="NWT49" s="23"/>
      <c r="NWU49" s="23"/>
      <c r="NWV49" s="23"/>
      <c r="NWW49" s="23"/>
      <c r="NWX49" s="23"/>
      <c r="NWY49" s="23"/>
      <c r="NWZ49" s="23"/>
      <c r="NXA49" s="23"/>
      <c r="NXB49" s="23"/>
      <c r="NXC49" s="23"/>
      <c r="NXD49" s="23"/>
      <c r="NXE49" s="23"/>
      <c r="NXF49" s="23"/>
      <c r="NXG49" s="23"/>
      <c r="NXH49" s="23"/>
      <c r="NXI49" s="23"/>
      <c r="NXJ49" s="23"/>
      <c r="NXK49" s="23"/>
      <c r="NXL49" s="23"/>
      <c r="NXM49" s="23"/>
      <c r="NXN49" s="23"/>
      <c r="NXO49" s="23"/>
      <c r="NXP49" s="23"/>
      <c r="NXQ49" s="23"/>
      <c r="NXR49" s="23"/>
      <c r="NXS49" s="23"/>
      <c r="NXT49" s="23"/>
      <c r="NXU49" s="23"/>
      <c r="NXV49" s="23"/>
      <c r="NXW49" s="23"/>
      <c r="NXX49" s="23"/>
      <c r="NXY49" s="23"/>
      <c r="NXZ49" s="23"/>
      <c r="NYA49" s="23"/>
      <c r="NYB49" s="23"/>
      <c r="NYC49" s="23"/>
      <c r="NYD49" s="23"/>
      <c r="NYE49" s="23"/>
      <c r="NYF49" s="23"/>
      <c r="NYG49" s="23"/>
      <c r="NYH49" s="23"/>
      <c r="NYI49" s="23"/>
      <c r="NYJ49" s="23"/>
      <c r="NYK49" s="23"/>
      <c r="NYL49" s="23"/>
      <c r="NYM49" s="23"/>
      <c r="NYN49" s="23"/>
      <c r="NYO49" s="23"/>
      <c r="NYP49" s="23"/>
      <c r="NYQ49" s="23"/>
      <c r="NYR49" s="23"/>
      <c r="NYS49" s="23"/>
      <c r="NYT49" s="23"/>
      <c r="NYU49" s="23"/>
      <c r="NYV49" s="23"/>
      <c r="NYW49" s="23"/>
      <c r="NYX49" s="23"/>
      <c r="NYY49" s="23"/>
      <c r="NYZ49" s="23"/>
      <c r="NZA49" s="23"/>
      <c r="NZB49" s="23"/>
      <c r="NZC49" s="23"/>
      <c r="NZD49" s="23"/>
      <c r="NZE49" s="23"/>
      <c r="NZF49" s="23"/>
      <c r="NZG49" s="23"/>
      <c r="NZH49" s="23"/>
      <c r="NZI49" s="23"/>
      <c r="NZJ49" s="23"/>
      <c r="NZK49" s="23"/>
      <c r="NZL49" s="23"/>
      <c r="NZM49" s="23"/>
      <c r="NZN49" s="23"/>
      <c r="NZO49" s="23"/>
      <c r="NZP49" s="23"/>
      <c r="NZQ49" s="23"/>
      <c r="NZR49" s="23"/>
      <c r="NZS49" s="23"/>
      <c r="NZT49" s="23"/>
      <c r="NZU49" s="23"/>
      <c r="NZV49" s="23"/>
      <c r="NZW49" s="23"/>
      <c r="NZX49" s="23"/>
      <c r="NZY49" s="23"/>
      <c r="NZZ49" s="23"/>
      <c r="OAA49" s="23"/>
      <c r="OAB49" s="23"/>
      <c r="OAC49" s="23"/>
      <c r="OAD49" s="23"/>
      <c r="OAE49" s="23"/>
      <c r="OAF49" s="23"/>
      <c r="OAG49" s="23"/>
      <c r="OAH49" s="23"/>
      <c r="OAI49" s="23"/>
      <c r="OAJ49" s="23"/>
      <c r="OAK49" s="23"/>
      <c r="OAL49" s="23"/>
      <c r="OAM49" s="23"/>
      <c r="OAN49" s="23"/>
      <c r="OAO49" s="23"/>
      <c r="OAP49" s="23"/>
      <c r="OAQ49" s="23"/>
      <c r="OAR49" s="23"/>
      <c r="OAS49" s="23"/>
      <c r="OAT49" s="23"/>
      <c r="OAU49" s="23"/>
      <c r="OAV49" s="23"/>
      <c r="OAW49" s="23"/>
      <c r="OAX49" s="23"/>
      <c r="OAY49" s="23"/>
      <c r="OAZ49" s="23"/>
      <c r="OBA49" s="23"/>
      <c r="OBB49" s="23"/>
      <c r="OBC49" s="23"/>
      <c r="OBD49" s="23"/>
      <c r="OBE49" s="23"/>
      <c r="OBF49" s="23"/>
      <c r="OBG49" s="23"/>
      <c r="OBH49" s="23"/>
      <c r="OBI49" s="23"/>
      <c r="OBJ49" s="23"/>
      <c r="OBK49" s="23"/>
      <c r="OBL49" s="23"/>
      <c r="OBM49" s="23"/>
      <c r="OBN49" s="23"/>
      <c r="OBO49" s="23"/>
      <c r="OBP49" s="23"/>
      <c r="OBQ49" s="23"/>
      <c r="OBR49" s="23"/>
      <c r="OBS49" s="23"/>
      <c r="OBT49" s="23"/>
      <c r="OBU49" s="23"/>
      <c r="OBV49" s="23"/>
      <c r="OBW49" s="23"/>
      <c r="OBX49" s="23"/>
      <c r="OBY49" s="23"/>
      <c r="OBZ49" s="23"/>
      <c r="OCA49" s="23"/>
      <c r="OCB49" s="23"/>
      <c r="OCC49" s="23"/>
      <c r="OCD49" s="23"/>
      <c r="OCE49" s="23"/>
      <c r="OCF49" s="23"/>
      <c r="OCG49" s="23"/>
      <c r="OCH49" s="23"/>
      <c r="OCI49" s="23"/>
      <c r="OCJ49" s="23"/>
      <c r="OCK49" s="23"/>
      <c r="OCL49" s="23"/>
      <c r="OCM49" s="23"/>
      <c r="OCN49" s="23"/>
      <c r="OCO49" s="23"/>
      <c r="OCP49" s="23"/>
      <c r="OCQ49" s="23"/>
      <c r="OCR49" s="23"/>
      <c r="OCS49" s="23"/>
      <c r="OCT49" s="23"/>
      <c r="OCU49" s="23"/>
      <c r="OCV49" s="23"/>
      <c r="OCW49" s="23"/>
      <c r="OCX49" s="23"/>
      <c r="OCY49" s="23"/>
      <c r="OCZ49" s="23"/>
      <c r="ODA49" s="23"/>
      <c r="ODB49" s="23"/>
      <c r="ODC49" s="23"/>
      <c r="ODD49" s="23"/>
      <c r="ODE49" s="23"/>
      <c r="ODF49" s="23"/>
      <c r="ODG49" s="23"/>
      <c r="ODH49" s="23"/>
      <c r="ODI49" s="23"/>
      <c r="ODJ49" s="23"/>
      <c r="ODK49" s="23"/>
      <c r="ODL49" s="23"/>
      <c r="ODM49" s="23"/>
      <c r="ODN49" s="23"/>
      <c r="ODO49" s="23"/>
      <c r="ODP49" s="23"/>
      <c r="ODQ49" s="23"/>
      <c r="ODR49" s="23"/>
      <c r="ODS49" s="23"/>
      <c r="ODT49" s="23"/>
      <c r="ODU49" s="23"/>
      <c r="ODV49" s="23"/>
      <c r="ODW49" s="23"/>
      <c r="ODX49" s="23"/>
      <c r="ODY49" s="23"/>
      <c r="ODZ49" s="23"/>
      <c r="OEA49" s="23"/>
      <c r="OEB49" s="23"/>
      <c r="OEC49" s="23"/>
      <c r="OED49" s="23"/>
      <c r="OEE49" s="23"/>
      <c r="OEF49" s="23"/>
      <c r="OEG49" s="23"/>
      <c r="OEH49" s="23"/>
      <c r="OEI49" s="23"/>
      <c r="OEJ49" s="23"/>
      <c r="OEK49" s="23"/>
      <c r="OEL49" s="23"/>
      <c r="OEM49" s="23"/>
      <c r="OEN49" s="23"/>
      <c r="OEO49" s="23"/>
      <c r="OEP49" s="23"/>
      <c r="OEQ49" s="23"/>
      <c r="OER49" s="23"/>
      <c r="OES49" s="23"/>
      <c r="OET49" s="23"/>
      <c r="OEU49" s="23"/>
      <c r="OEV49" s="23"/>
      <c r="OEW49" s="23"/>
      <c r="OEX49" s="23"/>
      <c r="OEY49" s="23"/>
      <c r="OEZ49" s="23"/>
      <c r="OFA49" s="23"/>
      <c r="OFB49" s="23"/>
      <c r="OFC49" s="23"/>
      <c r="OFD49" s="23"/>
      <c r="OFE49" s="23"/>
      <c r="OFF49" s="23"/>
      <c r="OFG49" s="23"/>
      <c r="OFH49" s="23"/>
      <c r="OFI49" s="23"/>
      <c r="OFJ49" s="23"/>
      <c r="OFK49" s="23"/>
      <c r="OFL49" s="23"/>
      <c r="OFM49" s="23"/>
      <c r="OFN49" s="23"/>
      <c r="OFO49" s="23"/>
      <c r="OFP49" s="23"/>
      <c r="OFQ49" s="23"/>
      <c r="OFR49" s="23"/>
      <c r="OFS49" s="23"/>
      <c r="OFT49" s="23"/>
      <c r="OFU49" s="23"/>
      <c r="OFV49" s="23"/>
      <c r="OFW49" s="23"/>
      <c r="OFX49" s="23"/>
      <c r="OFY49" s="23"/>
      <c r="OFZ49" s="23"/>
      <c r="OGA49" s="23"/>
      <c r="OGB49" s="23"/>
      <c r="OGC49" s="23"/>
      <c r="OGD49" s="23"/>
      <c r="OGE49" s="23"/>
      <c r="OGF49" s="23"/>
      <c r="OGG49" s="23"/>
      <c r="OGH49" s="23"/>
      <c r="OGI49" s="23"/>
      <c r="OGJ49" s="23"/>
      <c r="OGK49" s="23"/>
      <c r="OGL49" s="23"/>
      <c r="OGM49" s="23"/>
      <c r="OGN49" s="23"/>
      <c r="OGO49" s="23"/>
      <c r="OGP49" s="23"/>
      <c r="OGQ49" s="23"/>
      <c r="OGR49" s="23"/>
      <c r="OGS49" s="23"/>
      <c r="OGT49" s="23"/>
      <c r="OGU49" s="23"/>
      <c r="OGV49" s="23"/>
      <c r="OGW49" s="23"/>
      <c r="OGX49" s="23"/>
      <c r="OGY49" s="23"/>
      <c r="OGZ49" s="23"/>
      <c r="OHA49" s="23"/>
      <c r="OHB49" s="23"/>
      <c r="OHC49" s="23"/>
      <c r="OHD49" s="23"/>
      <c r="OHE49" s="23"/>
      <c r="OHF49" s="23"/>
      <c r="OHG49" s="23"/>
      <c r="OHH49" s="23"/>
      <c r="OHI49" s="23"/>
      <c r="OHJ49" s="23"/>
      <c r="OHK49" s="23"/>
      <c r="OHL49" s="23"/>
      <c r="OHM49" s="23"/>
      <c r="OHN49" s="23"/>
      <c r="OHO49" s="23"/>
      <c r="OHP49" s="23"/>
      <c r="OHQ49" s="23"/>
      <c r="OHR49" s="23"/>
      <c r="OHS49" s="23"/>
      <c r="OHT49" s="23"/>
      <c r="OHU49" s="23"/>
      <c r="OHV49" s="23"/>
      <c r="OHW49" s="23"/>
      <c r="OHX49" s="23"/>
      <c r="OHY49" s="23"/>
      <c r="OHZ49" s="23"/>
      <c r="OIA49" s="23"/>
      <c r="OIB49" s="23"/>
      <c r="OIC49" s="23"/>
      <c r="OID49" s="23"/>
      <c r="OIE49" s="23"/>
      <c r="OIF49" s="23"/>
      <c r="OIG49" s="23"/>
      <c r="OIH49" s="23"/>
      <c r="OII49" s="23"/>
      <c r="OIJ49" s="23"/>
      <c r="OIK49" s="23"/>
      <c r="OIL49" s="23"/>
      <c r="OIM49" s="23"/>
      <c r="OIN49" s="23"/>
      <c r="OIO49" s="23"/>
      <c r="OIP49" s="23"/>
      <c r="OIQ49" s="23"/>
      <c r="OIR49" s="23"/>
      <c r="OIS49" s="23"/>
      <c r="OIT49" s="23"/>
      <c r="OIU49" s="23"/>
      <c r="OIV49" s="23"/>
      <c r="OIW49" s="23"/>
      <c r="OIX49" s="23"/>
      <c r="OIY49" s="23"/>
      <c r="OIZ49" s="23"/>
      <c r="OJA49" s="23"/>
      <c r="OJB49" s="23"/>
      <c r="OJC49" s="23"/>
      <c r="OJD49" s="23"/>
      <c r="OJE49" s="23"/>
      <c r="OJF49" s="23"/>
      <c r="OJG49" s="23"/>
      <c r="OJH49" s="23"/>
      <c r="OJI49" s="23"/>
      <c r="OJJ49" s="23"/>
      <c r="OJK49" s="23"/>
      <c r="OJL49" s="23"/>
      <c r="OJM49" s="23"/>
      <c r="OJN49" s="23"/>
      <c r="OJO49" s="23"/>
      <c r="OJP49" s="23"/>
      <c r="OJQ49" s="23"/>
      <c r="OJR49" s="23"/>
      <c r="OJS49" s="23"/>
      <c r="OJT49" s="23"/>
      <c r="OJU49" s="23"/>
      <c r="OJV49" s="23"/>
      <c r="OJW49" s="23"/>
      <c r="OJX49" s="23"/>
      <c r="OJY49" s="23"/>
      <c r="OJZ49" s="23"/>
      <c r="OKA49" s="23"/>
      <c r="OKB49" s="23"/>
      <c r="OKC49" s="23"/>
      <c r="OKD49" s="23"/>
      <c r="OKE49" s="23"/>
      <c r="OKF49" s="23"/>
      <c r="OKG49" s="23"/>
      <c r="OKH49" s="23"/>
      <c r="OKI49" s="23"/>
      <c r="OKJ49" s="23"/>
      <c r="OKK49" s="23"/>
      <c r="OKL49" s="23"/>
      <c r="OKM49" s="23"/>
      <c r="OKN49" s="23"/>
      <c r="OKO49" s="23"/>
      <c r="OKP49" s="23"/>
      <c r="OKQ49" s="23"/>
      <c r="OKR49" s="23"/>
      <c r="OKS49" s="23"/>
      <c r="OKT49" s="23"/>
      <c r="OKU49" s="23"/>
      <c r="OKV49" s="23"/>
      <c r="OKW49" s="23"/>
      <c r="OKX49" s="23"/>
      <c r="OKY49" s="23"/>
      <c r="OKZ49" s="23"/>
      <c r="OLA49" s="23"/>
      <c r="OLB49" s="23"/>
      <c r="OLC49" s="23"/>
      <c r="OLD49" s="23"/>
      <c r="OLE49" s="23"/>
      <c r="OLF49" s="23"/>
      <c r="OLG49" s="23"/>
      <c r="OLH49" s="23"/>
      <c r="OLI49" s="23"/>
      <c r="OLJ49" s="23"/>
      <c r="OLK49" s="23"/>
      <c r="OLL49" s="23"/>
      <c r="OLM49" s="23"/>
      <c r="OLN49" s="23"/>
      <c r="OLO49" s="23"/>
      <c r="OLP49" s="23"/>
      <c r="OLQ49" s="23"/>
      <c r="OLR49" s="23"/>
      <c r="OLS49" s="23"/>
      <c r="OLT49" s="23"/>
      <c r="OLU49" s="23"/>
      <c r="OLV49" s="23"/>
      <c r="OLW49" s="23"/>
      <c r="OLX49" s="23"/>
      <c r="OLY49" s="23"/>
      <c r="OLZ49" s="23"/>
      <c r="OMA49" s="23"/>
      <c r="OMB49" s="23"/>
      <c r="OMC49" s="23"/>
      <c r="OMD49" s="23"/>
      <c r="OME49" s="23"/>
      <c r="OMF49" s="23"/>
      <c r="OMG49" s="23"/>
      <c r="OMH49" s="23"/>
      <c r="OMI49" s="23"/>
      <c r="OMJ49" s="23"/>
      <c r="OMK49" s="23"/>
      <c r="OML49" s="23"/>
      <c r="OMM49" s="23"/>
      <c r="OMN49" s="23"/>
      <c r="OMO49" s="23"/>
      <c r="OMP49" s="23"/>
      <c r="OMQ49" s="23"/>
      <c r="OMR49" s="23"/>
      <c r="OMS49" s="23"/>
      <c r="OMT49" s="23"/>
      <c r="OMU49" s="23"/>
      <c r="OMV49" s="23"/>
      <c r="OMW49" s="23"/>
      <c r="OMX49" s="23"/>
      <c r="OMY49" s="23"/>
      <c r="OMZ49" s="23"/>
      <c r="ONA49" s="23"/>
      <c r="ONB49" s="23"/>
      <c r="ONC49" s="23"/>
      <c r="OND49" s="23"/>
      <c r="ONE49" s="23"/>
      <c r="ONF49" s="23"/>
      <c r="ONG49" s="23"/>
      <c r="ONH49" s="23"/>
      <c r="ONI49" s="23"/>
      <c r="ONJ49" s="23"/>
      <c r="ONK49" s="23"/>
      <c r="ONL49" s="23"/>
      <c r="ONM49" s="23"/>
      <c r="ONN49" s="23"/>
      <c r="ONO49" s="23"/>
      <c r="ONP49" s="23"/>
      <c r="ONQ49" s="23"/>
      <c r="ONR49" s="23"/>
      <c r="ONS49" s="23"/>
      <c r="ONT49" s="23"/>
      <c r="ONU49" s="23"/>
      <c r="ONV49" s="23"/>
      <c r="ONW49" s="23"/>
      <c r="ONX49" s="23"/>
      <c r="ONY49" s="23"/>
      <c r="ONZ49" s="23"/>
      <c r="OOA49" s="23"/>
      <c r="OOB49" s="23"/>
      <c r="OOC49" s="23"/>
      <c r="OOD49" s="23"/>
      <c r="OOE49" s="23"/>
      <c r="OOF49" s="23"/>
      <c r="OOG49" s="23"/>
      <c r="OOH49" s="23"/>
      <c r="OOI49" s="23"/>
      <c r="OOJ49" s="23"/>
      <c r="OOK49" s="23"/>
      <c r="OOL49" s="23"/>
      <c r="OOM49" s="23"/>
      <c r="OON49" s="23"/>
      <c r="OOO49" s="23"/>
      <c r="OOP49" s="23"/>
      <c r="OOQ49" s="23"/>
      <c r="OOR49" s="23"/>
      <c r="OOS49" s="23"/>
      <c r="OOT49" s="23"/>
      <c r="OOU49" s="23"/>
      <c r="OOV49" s="23"/>
      <c r="OOW49" s="23"/>
      <c r="OOX49" s="23"/>
      <c r="OOY49" s="23"/>
      <c r="OOZ49" s="23"/>
      <c r="OPA49" s="23"/>
      <c r="OPB49" s="23"/>
      <c r="OPC49" s="23"/>
      <c r="OPD49" s="23"/>
      <c r="OPE49" s="23"/>
      <c r="OPF49" s="23"/>
      <c r="OPG49" s="23"/>
      <c r="OPH49" s="23"/>
      <c r="OPI49" s="23"/>
      <c r="OPJ49" s="23"/>
      <c r="OPK49" s="23"/>
      <c r="OPL49" s="23"/>
      <c r="OPM49" s="23"/>
      <c r="OPN49" s="23"/>
      <c r="OPO49" s="23"/>
      <c r="OPP49" s="23"/>
      <c r="OPQ49" s="23"/>
      <c r="OPR49" s="23"/>
      <c r="OPS49" s="23"/>
      <c r="OPT49" s="23"/>
      <c r="OPU49" s="23"/>
      <c r="OPV49" s="23"/>
      <c r="OPW49" s="23"/>
      <c r="OPX49" s="23"/>
      <c r="OPY49" s="23"/>
      <c r="OPZ49" s="23"/>
      <c r="OQA49" s="23"/>
      <c r="OQB49" s="23"/>
      <c r="OQC49" s="23"/>
      <c r="OQD49" s="23"/>
      <c r="OQE49" s="23"/>
      <c r="OQF49" s="23"/>
      <c r="OQG49" s="23"/>
      <c r="OQH49" s="23"/>
      <c r="OQI49" s="23"/>
      <c r="OQJ49" s="23"/>
      <c r="OQK49" s="23"/>
      <c r="OQL49" s="23"/>
      <c r="OQM49" s="23"/>
      <c r="OQN49" s="23"/>
      <c r="OQO49" s="23"/>
      <c r="OQP49" s="23"/>
      <c r="OQQ49" s="23"/>
      <c r="OQR49" s="23"/>
      <c r="OQS49" s="23"/>
      <c r="OQT49" s="23"/>
      <c r="OQU49" s="23"/>
      <c r="OQV49" s="23"/>
      <c r="OQW49" s="23"/>
      <c r="OQX49" s="23"/>
      <c r="OQY49" s="23"/>
      <c r="OQZ49" s="23"/>
      <c r="ORA49" s="23"/>
      <c r="ORB49" s="23"/>
      <c r="ORC49" s="23"/>
      <c r="ORD49" s="23"/>
      <c r="ORE49" s="23"/>
      <c r="ORF49" s="23"/>
      <c r="ORG49" s="23"/>
      <c r="ORH49" s="23"/>
      <c r="ORI49" s="23"/>
      <c r="ORJ49" s="23"/>
      <c r="ORK49" s="23"/>
      <c r="ORL49" s="23"/>
      <c r="ORM49" s="23"/>
      <c r="ORN49" s="23"/>
      <c r="ORO49" s="23"/>
      <c r="ORP49" s="23"/>
      <c r="ORQ49" s="23"/>
      <c r="ORR49" s="23"/>
      <c r="ORS49" s="23"/>
      <c r="ORT49" s="23"/>
      <c r="ORU49" s="23"/>
      <c r="ORV49" s="23"/>
      <c r="ORW49" s="23"/>
      <c r="ORX49" s="23"/>
      <c r="ORY49" s="23"/>
      <c r="ORZ49" s="23"/>
      <c r="OSA49" s="23"/>
      <c r="OSB49" s="23"/>
      <c r="OSC49" s="23"/>
      <c r="OSD49" s="23"/>
      <c r="OSE49" s="23"/>
      <c r="OSF49" s="23"/>
      <c r="OSG49" s="23"/>
      <c r="OSH49" s="23"/>
      <c r="OSI49" s="23"/>
      <c r="OSJ49" s="23"/>
      <c r="OSK49" s="23"/>
      <c r="OSL49" s="23"/>
      <c r="OSM49" s="23"/>
      <c r="OSN49" s="23"/>
      <c r="OSO49" s="23"/>
      <c r="OSP49" s="23"/>
      <c r="OSQ49" s="23"/>
      <c r="OSR49" s="23"/>
      <c r="OSS49" s="23"/>
      <c r="OST49" s="23"/>
      <c r="OSU49" s="23"/>
      <c r="OSV49" s="23"/>
      <c r="OSW49" s="23"/>
      <c r="OSX49" s="23"/>
      <c r="OSY49" s="23"/>
      <c r="OSZ49" s="23"/>
      <c r="OTA49" s="23"/>
      <c r="OTB49" s="23"/>
      <c r="OTC49" s="23"/>
      <c r="OTD49" s="23"/>
      <c r="OTE49" s="23"/>
      <c r="OTF49" s="23"/>
      <c r="OTG49" s="23"/>
      <c r="OTH49" s="23"/>
      <c r="OTI49" s="23"/>
      <c r="OTJ49" s="23"/>
      <c r="OTK49" s="23"/>
      <c r="OTL49" s="23"/>
      <c r="OTM49" s="23"/>
      <c r="OTN49" s="23"/>
      <c r="OTO49" s="23"/>
      <c r="OTP49" s="23"/>
      <c r="OTQ49" s="23"/>
      <c r="OTR49" s="23"/>
      <c r="OTS49" s="23"/>
      <c r="OTT49" s="23"/>
      <c r="OTU49" s="23"/>
      <c r="OTV49" s="23"/>
      <c r="OTW49" s="23"/>
      <c r="OTX49" s="23"/>
      <c r="OTY49" s="23"/>
      <c r="OTZ49" s="23"/>
      <c r="OUA49" s="23"/>
      <c r="OUB49" s="23"/>
      <c r="OUC49" s="23"/>
      <c r="OUD49" s="23"/>
      <c r="OUE49" s="23"/>
      <c r="OUF49" s="23"/>
      <c r="OUG49" s="23"/>
      <c r="OUH49" s="23"/>
      <c r="OUI49" s="23"/>
      <c r="OUJ49" s="23"/>
      <c r="OUK49" s="23"/>
      <c r="OUL49" s="23"/>
      <c r="OUM49" s="23"/>
      <c r="OUN49" s="23"/>
      <c r="OUO49" s="23"/>
      <c r="OUP49" s="23"/>
      <c r="OUQ49" s="23"/>
      <c r="OUR49" s="23"/>
      <c r="OUS49" s="23"/>
      <c r="OUT49" s="23"/>
      <c r="OUU49" s="23"/>
      <c r="OUV49" s="23"/>
      <c r="OUW49" s="23"/>
      <c r="OUX49" s="23"/>
      <c r="OUY49" s="23"/>
      <c r="OUZ49" s="23"/>
      <c r="OVA49" s="23"/>
      <c r="OVB49" s="23"/>
      <c r="OVC49" s="23"/>
      <c r="OVD49" s="23"/>
      <c r="OVE49" s="23"/>
      <c r="OVF49" s="23"/>
      <c r="OVG49" s="23"/>
      <c r="OVH49" s="23"/>
      <c r="OVI49" s="23"/>
      <c r="OVJ49" s="23"/>
      <c r="OVK49" s="23"/>
      <c r="OVL49" s="23"/>
      <c r="OVM49" s="23"/>
      <c r="OVN49" s="23"/>
      <c r="OVO49" s="23"/>
      <c r="OVP49" s="23"/>
      <c r="OVQ49" s="23"/>
      <c r="OVR49" s="23"/>
      <c r="OVS49" s="23"/>
      <c r="OVT49" s="23"/>
      <c r="OVU49" s="23"/>
      <c r="OVV49" s="23"/>
      <c r="OVW49" s="23"/>
      <c r="OVX49" s="23"/>
      <c r="OVY49" s="23"/>
      <c r="OVZ49" s="23"/>
      <c r="OWA49" s="23"/>
      <c r="OWB49" s="23"/>
      <c r="OWC49" s="23"/>
      <c r="OWD49" s="23"/>
      <c r="OWE49" s="23"/>
      <c r="OWF49" s="23"/>
      <c r="OWG49" s="23"/>
      <c r="OWH49" s="23"/>
      <c r="OWI49" s="23"/>
      <c r="OWJ49" s="23"/>
      <c r="OWK49" s="23"/>
      <c r="OWL49" s="23"/>
      <c r="OWM49" s="23"/>
      <c r="OWN49" s="23"/>
      <c r="OWO49" s="23"/>
      <c r="OWP49" s="23"/>
      <c r="OWQ49" s="23"/>
      <c r="OWR49" s="23"/>
      <c r="OWS49" s="23"/>
      <c r="OWT49" s="23"/>
      <c r="OWU49" s="23"/>
      <c r="OWV49" s="23"/>
      <c r="OWW49" s="23"/>
      <c r="OWX49" s="23"/>
      <c r="OWY49" s="23"/>
      <c r="OWZ49" s="23"/>
      <c r="OXA49" s="23"/>
      <c r="OXB49" s="23"/>
      <c r="OXC49" s="23"/>
      <c r="OXD49" s="23"/>
      <c r="OXE49" s="23"/>
      <c r="OXF49" s="23"/>
      <c r="OXG49" s="23"/>
      <c r="OXH49" s="23"/>
      <c r="OXI49" s="23"/>
      <c r="OXJ49" s="23"/>
      <c r="OXK49" s="23"/>
      <c r="OXL49" s="23"/>
      <c r="OXM49" s="23"/>
      <c r="OXN49" s="23"/>
      <c r="OXO49" s="23"/>
      <c r="OXP49" s="23"/>
      <c r="OXQ49" s="23"/>
      <c r="OXR49" s="23"/>
      <c r="OXS49" s="23"/>
      <c r="OXT49" s="23"/>
      <c r="OXU49" s="23"/>
      <c r="OXV49" s="23"/>
      <c r="OXW49" s="23"/>
      <c r="OXX49" s="23"/>
      <c r="OXY49" s="23"/>
      <c r="OXZ49" s="23"/>
      <c r="OYA49" s="23"/>
      <c r="OYB49" s="23"/>
      <c r="OYC49" s="23"/>
      <c r="OYD49" s="23"/>
      <c r="OYE49" s="23"/>
      <c r="OYF49" s="23"/>
      <c r="OYG49" s="23"/>
      <c r="OYH49" s="23"/>
      <c r="OYI49" s="23"/>
      <c r="OYJ49" s="23"/>
      <c r="OYK49" s="23"/>
      <c r="OYL49" s="23"/>
      <c r="OYM49" s="23"/>
      <c r="OYN49" s="23"/>
      <c r="OYO49" s="23"/>
      <c r="OYP49" s="23"/>
      <c r="OYQ49" s="23"/>
      <c r="OYR49" s="23"/>
      <c r="OYS49" s="23"/>
      <c r="OYT49" s="23"/>
      <c r="OYU49" s="23"/>
      <c r="OYV49" s="23"/>
      <c r="OYW49" s="23"/>
      <c r="OYX49" s="23"/>
      <c r="OYY49" s="23"/>
      <c r="OYZ49" s="23"/>
      <c r="OZA49" s="23"/>
      <c r="OZB49" s="23"/>
      <c r="OZC49" s="23"/>
      <c r="OZD49" s="23"/>
      <c r="OZE49" s="23"/>
      <c r="OZF49" s="23"/>
      <c r="OZG49" s="23"/>
      <c r="OZH49" s="23"/>
      <c r="OZI49" s="23"/>
      <c r="OZJ49" s="23"/>
      <c r="OZK49" s="23"/>
      <c r="OZL49" s="23"/>
      <c r="OZM49" s="23"/>
      <c r="OZN49" s="23"/>
      <c r="OZO49" s="23"/>
      <c r="OZP49" s="23"/>
      <c r="OZQ49" s="23"/>
      <c r="OZR49" s="23"/>
      <c r="OZS49" s="23"/>
      <c r="OZT49" s="23"/>
      <c r="OZU49" s="23"/>
      <c r="OZV49" s="23"/>
      <c r="OZW49" s="23"/>
      <c r="OZX49" s="23"/>
      <c r="OZY49" s="23"/>
      <c r="OZZ49" s="23"/>
      <c r="PAA49" s="23"/>
      <c r="PAB49" s="23"/>
      <c r="PAC49" s="23"/>
      <c r="PAD49" s="23"/>
      <c r="PAE49" s="23"/>
      <c r="PAF49" s="23"/>
      <c r="PAG49" s="23"/>
      <c r="PAH49" s="23"/>
      <c r="PAI49" s="23"/>
      <c r="PAJ49" s="23"/>
      <c r="PAK49" s="23"/>
      <c r="PAL49" s="23"/>
      <c r="PAM49" s="23"/>
      <c r="PAN49" s="23"/>
      <c r="PAO49" s="23"/>
      <c r="PAP49" s="23"/>
      <c r="PAQ49" s="23"/>
      <c r="PAR49" s="23"/>
      <c r="PAS49" s="23"/>
      <c r="PAT49" s="23"/>
      <c r="PAU49" s="23"/>
      <c r="PAV49" s="23"/>
      <c r="PAW49" s="23"/>
      <c r="PAX49" s="23"/>
      <c r="PAY49" s="23"/>
      <c r="PAZ49" s="23"/>
      <c r="PBA49" s="23"/>
      <c r="PBB49" s="23"/>
      <c r="PBC49" s="23"/>
      <c r="PBD49" s="23"/>
      <c r="PBE49" s="23"/>
      <c r="PBF49" s="23"/>
      <c r="PBG49" s="23"/>
      <c r="PBH49" s="23"/>
      <c r="PBI49" s="23"/>
      <c r="PBJ49" s="23"/>
      <c r="PBK49" s="23"/>
      <c r="PBL49" s="23"/>
      <c r="PBM49" s="23"/>
      <c r="PBN49" s="23"/>
      <c r="PBO49" s="23"/>
      <c r="PBP49" s="23"/>
      <c r="PBQ49" s="23"/>
      <c r="PBR49" s="23"/>
      <c r="PBS49" s="23"/>
      <c r="PBT49" s="23"/>
      <c r="PBU49" s="23"/>
      <c r="PBV49" s="23"/>
      <c r="PBW49" s="23"/>
      <c r="PBX49" s="23"/>
      <c r="PBY49" s="23"/>
      <c r="PBZ49" s="23"/>
      <c r="PCA49" s="23"/>
      <c r="PCB49" s="23"/>
      <c r="PCC49" s="23"/>
      <c r="PCD49" s="23"/>
      <c r="PCE49" s="23"/>
      <c r="PCF49" s="23"/>
      <c r="PCG49" s="23"/>
      <c r="PCH49" s="23"/>
      <c r="PCI49" s="23"/>
      <c r="PCJ49" s="23"/>
      <c r="PCK49" s="23"/>
      <c r="PCL49" s="23"/>
      <c r="PCM49" s="23"/>
      <c r="PCN49" s="23"/>
      <c r="PCO49" s="23"/>
      <c r="PCP49" s="23"/>
      <c r="PCQ49" s="23"/>
      <c r="PCR49" s="23"/>
      <c r="PCS49" s="23"/>
      <c r="PCT49" s="23"/>
      <c r="PCU49" s="23"/>
      <c r="PCV49" s="23"/>
      <c r="PCW49" s="23"/>
      <c r="PCX49" s="23"/>
      <c r="PCY49" s="23"/>
      <c r="PCZ49" s="23"/>
      <c r="PDA49" s="23"/>
      <c r="PDB49" s="23"/>
      <c r="PDC49" s="23"/>
      <c r="PDD49" s="23"/>
      <c r="PDE49" s="23"/>
      <c r="PDF49" s="23"/>
      <c r="PDG49" s="23"/>
      <c r="PDH49" s="23"/>
      <c r="PDI49" s="23"/>
      <c r="PDJ49" s="23"/>
      <c r="PDK49" s="23"/>
      <c r="PDL49" s="23"/>
      <c r="PDM49" s="23"/>
      <c r="PDN49" s="23"/>
      <c r="PDO49" s="23"/>
      <c r="PDP49" s="23"/>
      <c r="PDQ49" s="23"/>
      <c r="PDR49" s="23"/>
      <c r="PDS49" s="23"/>
      <c r="PDT49" s="23"/>
      <c r="PDU49" s="23"/>
      <c r="PDV49" s="23"/>
      <c r="PDW49" s="23"/>
      <c r="PDX49" s="23"/>
      <c r="PDY49" s="23"/>
      <c r="PDZ49" s="23"/>
      <c r="PEA49" s="23"/>
      <c r="PEB49" s="23"/>
      <c r="PEC49" s="23"/>
      <c r="PED49" s="23"/>
      <c r="PEE49" s="23"/>
      <c r="PEF49" s="23"/>
      <c r="PEG49" s="23"/>
      <c r="PEH49" s="23"/>
      <c r="PEI49" s="23"/>
      <c r="PEJ49" s="23"/>
      <c r="PEK49" s="23"/>
      <c r="PEL49" s="23"/>
      <c r="PEM49" s="23"/>
      <c r="PEN49" s="23"/>
      <c r="PEO49" s="23"/>
      <c r="PEP49" s="23"/>
      <c r="PEQ49" s="23"/>
      <c r="PER49" s="23"/>
      <c r="PES49" s="23"/>
      <c r="PET49" s="23"/>
      <c r="PEU49" s="23"/>
      <c r="PEV49" s="23"/>
      <c r="PEW49" s="23"/>
      <c r="PEX49" s="23"/>
      <c r="PEY49" s="23"/>
      <c r="PEZ49" s="23"/>
      <c r="PFA49" s="23"/>
      <c r="PFB49" s="23"/>
      <c r="PFC49" s="23"/>
      <c r="PFD49" s="23"/>
      <c r="PFE49" s="23"/>
      <c r="PFF49" s="23"/>
      <c r="PFG49" s="23"/>
      <c r="PFH49" s="23"/>
      <c r="PFI49" s="23"/>
      <c r="PFJ49" s="23"/>
      <c r="PFK49" s="23"/>
      <c r="PFL49" s="23"/>
      <c r="PFM49" s="23"/>
      <c r="PFN49" s="23"/>
      <c r="PFO49" s="23"/>
      <c r="PFP49" s="23"/>
      <c r="PFQ49" s="23"/>
      <c r="PFR49" s="23"/>
      <c r="PFS49" s="23"/>
      <c r="PFT49" s="23"/>
      <c r="PFU49" s="23"/>
      <c r="PFV49" s="23"/>
      <c r="PFW49" s="23"/>
      <c r="PFX49" s="23"/>
      <c r="PFY49" s="23"/>
      <c r="PFZ49" s="23"/>
      <c r="PGA49" s="23"/>
      <c r="PGB49" s="23"/>
      <c r="PGC49" s="23"/>
      <c r="PGD49" s="23"/>
      <c r="PGE49" s="23"/>
      <c r="PGF49" s="23"/>
      <c r="PGG49" s="23"/>
      <c r="PGH49" s="23"/>
      <c r="PGI49" s="23"/>
      <c r="PGJ49" s="23"/>
      <c r="PGK49" s="23"/>
      <c r="PGL49" s="23"/>
      <c r="PGM49" s="23"/>
      <c r="PGN49" s="23"/>
      <c r="PGO49" s="23"/>
      <c r="PGP49" s="23"/>
      <c r="PGQ49" s="23"/>
      <c r="PGR49" s="23"/>
      <c r="PGS49" s="23"/>
      <c r="PGT49" s="23"/>
      <c r="PGU49" s="23"/>
      <c r="PGV49" s="23"/>
      <c r="PGW49" s="23"/>
      <c r="PGX49" s="23"/>
      <c r="PGY49" s="23"/>
      <c r="PGZ49" s="23"/>
      <c r="PHA49" s="23"/>
      <c r="PHB49" s="23"/>
      <c r="PHC49" s="23"/>
      <c r="PHD49" s="23"/>
      <c r="PHE49" s="23"/>
      <c r="PHF49" s="23"/>
      <c r="PHG49" s="23"/>
      <c r="PHH49" s="23"/>
      <c r="PHI49" s="23"/>
      <c r="PHJ49" s="23"/>
      <c r="PHK49" s="23"/>
      <c r="PHL49" s="23"/>
      <c r="PHM49" s="23"/>
      <c r="PHN49" s="23"/>
      <c r="PHO49" s="23"/>
      <c r="PHP49" s="23"/>
      <c r="PHQ49" s="23"/>
      <c r="PHR49" s="23"/>
      <c r="PHS49" s="23"/>
      <c r="PHT49" s="23"/>
      <c r="PHU49" s="23"/>
      <c r="PHV49" s="23"/>
      <c r="PHW49" s="23"/>
      <c r="PHX49" s="23"/>
      <c r="PHY49" s="23"/>
      <c r="PHZ49" s="23"/>
      <c r="PIA49" s="23"/>
      <c r="PIB49" s="23"/>
      <c r="PIC49" s="23"/>
      <c r="PID49" s="23"/>
      <c r="PIE49" s="23"/>
      <c r="PIF49" s="23"/>
      <c r="PIG49" s="23"/>
      <c r="PIH49" s="23"/>
      <c r="PII49" s="23"/>
      <c r="PIJ49" s="23"/>
      <c r="PIK49" s="23"/>
      <c r="PIL49" s="23"/>
      <c r="PIM49" s="23"/>
      <c r="PIN49" s="23"/>
      <c r="PIO49" s="23"/>
      <c r="PIP49" s="23"/>
      <c r="PIQ49" s="23"/>
      <c r="PIR49" s="23"/>
      <c r="PIS49" s="23"/>
      <c r="PIT49" s="23"/>
      <c r="PIU49" s="23"/>
      <c r="PIV49" s="23"/>
      <c r="PIW49" s="23"/>
      <c r="PIX49" s="23"/>
      <c r="PIY49" s="23"/>
      <c r="PIZ49" s="23"/>
      <c r="PJA49" s="23"/>
      <c r="PJB49" s="23"/>
      <c r="PJC49" s="23"/>
      <c r="PJD49" s="23"/>
      <c r="PJE49" s="23"/>
      <c r="PJF49" s="23"/>
      <c r="PJG49" s="23"/>
      <c r="PJH49" s="23"/>
      <c r="PJI49" s="23"/>
      <c r="PJJ49" s="23"/>
      <c r="PJK49" s="23"/>
      <c r="PJL49" s="23"/>
      <c r="PJM49" s="23"/>
      <c r="PJN49" s="23"/>
      <c r="PJO49" s="23"/>
      <c r="PJP49" s="23"/>
      <c r="PJQ49" s="23"/>
      <c r="PJR49" s="23"/>
      <c r="PJS49" s="23"/>
      <c r="PJT49" s="23"/>
      <c r="PJU49" s="23"/>
      <c r="PJV49" s="23"/>
      <c r="PJW49" s="23"/>
      <c r="PJX49" s="23"/>
      <c r="PJY49" s="23"/>
      <c r="PJZ49" s="23"/>
      <c r="PKA49" s="23"/>
      <c r="PKB49" s="23"/>
      <c r="PKC49" s="23"/>
      <c r="PKD49" s="23"/>
      <c r="PKE49" s="23"/>
      <c r="PKF49" s="23"/>
      <c r="PKG49" s="23"/>
      <c r="PKH49" s="23"/>
      <c r="PKI49" s="23"/>
      <c r="PKJ49" s="23"/>
      <c r="PKK49" s="23"/>
      <c r="PKL49" s="23"/>
      <c r="PKM49" s="23"/>
      <c r="PKN49" s="23"/>
      <c r="PKO49" s="23"/>
      <c r="PKP49" s="23"/>
      <c r="PKQ49" s="23"/>
      <c r="PKR49" s="23"/>
      <c r="PKS49" s="23"/>
      <c r="PKT49" s="23"/>
      <c r="PKU49" s="23"/>
      <c r="PKV49" s="23"/>
      <c r="PKW49" s="23"/>
      <c r="PKX49" s="23"/>
      <c r="PKY49" s="23"/>
      <c r="PKZ49" s="23"/>
      <c r="PLA49" s="23"/>
      <c r="PLB49" s="23"/>
      <c r="PLC49" s="23"/>
      <c r="PLD49" s="23"/>
      <c r="PLE49" s="23"/>
      <c r="PLF49" s="23"/>
      <c r="PLG49" s="23"/>
      <c r="PLH49" s="23"/>
      <c r="PLI49" s="23"/>
      <c r="PLJ49" s="23"/>
      <c r="PLK49" s="23"/>
      <c r="PLL49" s="23"/>
      <c r="PLM49" s="23"/>
      <c r="PLN49" s="23"/>
      <c r="PLO49" s="23"/>
      <c r="PLP49" s="23"/>
      <c r="PLQ49" s="23"/>
      <c r="PLR49" s="23"/>
      <c r="PLS49" s="23"/>
      <c r="PLT49" s="23"/>
      <c r="PLU49" s="23"/>
      <c r="PLV49" s="23"/>
      <c r="PLW49" s="23"/>
      <c r="PLX49" s="23"/>
      <c r="PLY49" s="23"/>
      <c r="PLZ49" s="23"/>
      <c r="PMA49" s="23"/>
      <c r="PMB49" s="23"/>
      <c r="PMC49" s="23"/>
      <c r="PMD49" s="23"/>
      <c r="PME49" s="23"/>
      <c r="PMF49" s="23"/>
      <c r="PMG49" s="23"/>
      <c r="PMH49" s="23"/>
      <c r="PMI49" s="23"/>
      <c r="PMJ49" s="23"/>
      <c r="PMK49" s="23"/>
      <c r="PML49" s="23"/>
      <c r="PMM49" s="23"/>
      <c r="PMN49" s="23"/>
      <c r="PMO49" s="23"/>
      <c r="PMP49" s="23"/>
      <c r="PMQ49" s="23"/>
      <c r="PMR49" s="23"/>
      <c r="PMS49" s="23"/>
      <c r="PMT49" s="23"/>
      <c r="PMU49" s="23"/>
      <c r="PMV49" s="23"/>
      <c r="PMW49" s="23"/>
      <c r="PMX49" s="23"/>
      <c r="PMY49" s="23"/>
      <c r="PMZ49" s="23"/>
      <c r="PNA49" s="23"/>
      <c r="PNB49" s="23"/>
      <c r="PNC49" s="23"/>
      <c r="PND49" s="23"/>
      <c r="PNE49" s="23"/>
      <c r="PNF49" s="23"/>
      <c r="PNG49" s="23"/>
      <c r="PNH49" s="23"/>
      <c r="PNI49" s="23"/>
      <c r="PNJ49" s="23"/>
      <c r="PNK49" s="23"/>
      <c r="PNL49" s="23"/>
      <c r="PNM49" s="23"/>
      <c r="PNN49" s="23"/>
      <c r="PNO49" s="23"/>
      <c r="PNP49" s="23"/>
      <c r="PNQ49" s="23"/>
      <c r="PNR49" s="23"/>
      <c r="PNS49" s="23"/>
      <c r="PNT49" s="23"/>
      <c r="PNU49" s="23"/>
      <c r="PNV49" s="23"/>
      <c r="PNW49" s="23"/>
      <c r="PNX49" s="23"/>
      <c r="PNY49" s="23"/>
      <c r="PNZ49" s="23"/>
      <c r="POA49" s="23"/>
      <c r="POB49" s="23"/>
      <c r="POC49" s="23"/>
      <c r="POD49" s="23"/>
      <c r="POE49" s="23"/>
      <c r="POF49" s="23"/>
      <c r="POG49" s="23"/>
      <c r="POH49" s="23"/>
      <c r="POI49" s="23"/>
      <c r="POJ49" s="23"/>
      <c r="POK49" s="23"/>
      <c r="POL49" s="23"/>
      <c r="POM49" s="23"/>
      <c r="PON49" s="23"/>
      <c r="POO49" s="23"/>
      <c r="POP49" s="23"/>
      <c r="POQ49" s="23"/>
      <c r="POR49" s="23"/>
      <c r="POS49" s="23"/>
      <c r="POT49" s="23"/>
      <c r="POU49" s="23"/>
      <c r="POV49" s="23"/>
      <c r="POW49" s="23"/>
      <c r="POX49" s="23"/>
      <c r="POY49" s="23"/>
      <c r="POZ49" s="23"/>
      <c r="PPA49" s="23"/>
      <c r="PPB49" s="23"/>
      <c r="PPC49" s="23"/>
      <c r="PPD49" s="23"/>
      <c r="PPE49" s="23"/>
      <c r="PPF49" s="23"/>
      <c r="PPG49" s="23"/>
      <c r="PPH49" s="23"/>
      <c r="PPI49" s="23"/>
      <c r="PPJ49" s="23"/>
      <c r="PPK49" s="23"/>
      <c r="PPL49" s="23"/>
      <c r="PPM49" s="23"/>
      <c r="PPN49" s="23"/>
      <c r="PPO49" s="23"/>
      <c r="PPP49" s="23"/>
      <c r="PPQ49" s="23"/>
      <c r="PPR49" s="23"/>
      <c r="PPS49" s="23"/>
      <c r="PPT49" s="23"/>
      <c r="PPU49" s="23"/>
      <c r="PPV49" s="23"/>
      <c r="PPW49" s="23"/>
      <c r="PPX49" s="23"/>
      <c r="PPY49" s="23"/>
      <c r="PPZ49" s="23"/>
      <c r="PQA49" s="23"/>
      <c r="PQB49" s="23"/>
      <c r="PQC49" s="23"/>
      <c r="PQD49" s="23"/>
      <c r="PQE49" s="23"/>
      <c r="PQF49" s="23"/>
      <c r="PQG49" s="23"/>
      <c r="PQH49" s="23"/>
      <c r="PQI49" s="23"/>
      <c r="PQJ49" s="23"/>
      <c r="PQK49" s="23"/>
      <c r="PQL49" s="23"/>
      <c r="PQM49" s="23"/>
      <c r="PQN49" s="23"/>
      <c r="PQO49" s="23"/>
      <c r="PQP49" s="23"/>
      <c r="PQQ49" s="23"/>
      <c r="PQR49" s="23"/>
      <c r="PQS49" s="23"/>
      <c r="PQT49" s="23"/>
      <c r="PQU49" s="23"/>
      <c r="PQV49" s="23"/>
      <c r="PQW49" s="23"/>
      <c r="PQX49" s="23"/>
      <c r="PQY49" s="23"/>
      <c r="PQZ49" s="23"/>
      <c r="PRA49" s="23"/>
      <c r="PRB49" s="23"/>
      <c r="PRC49" s="23"/>
      <c r="PRD49" s="23"/>
      <c r="PRE49" s="23"/>
      <c r="PRF49" s="23"/>
      <c r="PRG49" s="23"/>
      <c r="PRH49" s="23"/>
      <c r="PRI49" s="23"/>
      <c r="PRJ49" s="23"/>
      <c r="PRK49" s="23"/>
      <c r="PRL49" s="23"/>
      <c r="PRM49" s="23"/>
      <c r="PRN49" s="23"/>
      <c r="PRO49" s="23"/>
      <c r="PRP49" s="23"/>
      <c r="PRQ49" s="23"/>
      <c r="PRR49" s="23"/>
      <c r="PRS49" s="23"/>
      <c r="PRT49" s="23"/>
      <c r="PRU49" s="23"/>
      <c r="PRV49" s="23"/>
      <c r="PRW49" s="23"/>
      <c r="PRX49" s="23"/>
      <c r="PRY49" s="23"/>
      <c r="PRZ49" s="23"/>
      <c r="PSA49" s="23"/>
      <c r="PSB49" s="23"/>
      <c r="PSC49" s="23"/>
      <c r="PSD49" s="23"/>
      <c r="PSE49" s="23"/>
      <c r="PSF49" s="23"/>
      <c r="PSG49" s="23"/>
      <c r="PSH49" s="23"/>
      <c r="PSI49" s="23"/>
      <c r="PSJ49" s="23"/>
      <c r="PSK49" s="23"/>
      <c r="PSL49" s="23"/>
      <c r="PSM49" s="23"/>
      <c r="PSN49" s="23"/>
      <c r="PSO49" s="23"/>
      <c r="PSP49" s="23"/>
      <c r="PSQ49" s="23"/>
      <c r="PSR49" s="23"/>
      <c r="PSS49" s="23"/>
      <c r="PST49" s="23"/>
      <c r="PSU49" s="23"/>
      <c r="PSV49" s="23"/>
      <c r="PSW49" s="23"/>
      <c r="PSX49" s="23"/>
      <c r="PSY49" s="23"/>
      <c r="PSZ49" s="23"/>
      <c r="PTA49" s="23"/>
      <c r="PTB49" s="23"/>
      <c r="PTC49" s="23"/>
      <c r="PTD49" s="23"/>
      <c r="PTE49" s="23"/>
      <c r="PTF49" s="23"/>
      <c r="PTG49" s="23"/>
      <c r="PTH49" s="23"/>
      <c r="PTI49" s="23"/>
      <c r="PTJ49" s="23"/>
      <c r="PTK49" s="23"/>
      <c r="PTL49" s="23"/>
      <c r="PTM49" s="23"/>
      <c r="PTN49" s="23"/>
      <c r="PTO49" s="23"/>
      <c r="PTP49" s="23"/>
      <c r="PTQ49" s="23"/>
      <c r="PTR49" s="23"/>
      <c r="PTS49" s="23"/>
      <c r="PTT49" s="23"/>
      <c r="PTU49" s="23"/>
      <c r="PTV49" s="23"/>
      <c r="PTW49" s="23"/>
      <c r="PTX49" s="23"/>
      <c r="PTY49" s="23"/>
      <c r="PTZ49" s="23"/>
      <c r="PUA49" s="23"/>
      <c r="PUB49" s="23"/>
      <c r="PUC49" s="23"/>
      <c r="PUD49" s="23"/>
      <c r="PUE49" s="23"/>
      <c r="PUF49" s="23"/>
      <c r="PUG49" s="23"/>
      <c r="PUH49" s="23"/>
      <c r="PUI49" s="23"/>
      <c r="PUJ49" s="23"/>
      <c r="PUK49" s="23"/>
      <c r="PUL49" s="23"/>
      <c r="PUM49" s="23"/>
      <c r="PUN49" s="23"/>
      <c r="PUO49" s="23"/>
      <c r="PUP49" s="23"/>
      <c r="PUQ49" s="23"/>
      <c r="PUR49" s="23"/>
      <c r="PUS49" s="23"/>
      <c r="PUT49" s="23"/>
      <c r="PUU49" s="23"/>
      <c r="PUV49" s="23"/>
      <c r="PUW49" s="23"/>
      <c r="PUX49" s="23"/>
      <c r="PUY49" s="23"/>
      <c r="PUZ49" s="23"/>
      <c r="PVA49" s="23"/>
      <c r="PVB49" s="23"/>
      <c r="PVC49" s="23"/>
      <c r="PVD49" s="23"/>
      <c r="PVE49" s="23"/>
      <c r="PVF49" s="23"/>
      <c r="PVG49" s="23"/>
      <c r="PVH49" s="23"/>
      <c r="PVI49" s="23"/>
      <c r="PVJ49" s="23"/>
      <c r="PVK49" s="23"/>
      <c r="PVL49" s="23"/>
      <c r="PVM49" s="23"/>
      <c r="PVN49" s="23"/>
      <c r="PVO49" s="23"/>
      <c r="PVP49" s="23"/>
      <c r="PVQ49" s="23"/>
      <c r="PVR49" s="23"/>
      <c r="PVS49" s="23"/>
      <c r="PVT49" s="23"/>
      <c r="PVU49" s="23"/>
      <c r="PVV49" s="23"/>
      <c r="PVW49" s="23"/>
      <c r="PVX49" s="23"/>
      <c r="PVY49" s="23"/>
      <c r="PVZ49" s="23"/>
      <c r="PWA49" s="23"/>
      <c r="PWB49" s="23"/>
      <c r="PWC49" s="23"/>
      <c r="PWD49" s="23"/>
      <c r="PWE49" s="23"/>
      <c r="PWF49" s="23"/>
      <c r="PWG49" s="23"/>
      <c r="PWH49" s="23"/>
      <c r="PWI49" s="23"/>
      <c r="PWJ49" s="23"/>
      <c r="PWK49" s="23"/>
      <c r="PWL49" s="23"/>
      <c r="PWM49" s="23"/>
      <c r="PWN49" s="23"/>
      <c r="PWO49" s="23"/>
      <c r="PWP49" s="23"/>
      <c r="PWQ49" s="23"/>
      <c r="PWR49" s="23"/>
      <c r="PWS49" s="23"/>
      <c r="PWT49" s="23"/>
      <c r="PWU49" s="23"/>
      <c r="PWV49" s="23"/>
      <c r="PWW49" s="23"/>
      <c r="PWX49" s="23"/>
      <c r="PWY49" s="23"/>
      <c r="PWZ49" s="23"/>
      <c r="PXA49" s="23"/>
      <c r="PXB49" s="23"/>
      <c r="PXC49" s="23"/>
      <c r="PXD49" s="23"/>
      <c r="PXE49" s="23"/>
      <c r="PXF49" s="23"/>
      <c r="PXG49" s="23"/>
      <c r="PXH49" s="23"/>
      <c r="PXI49" s="23"/>
      <c r="PXJ49" s="23"/>
      <c r="PXK49" s="23"/>
      <c r="PXL49" s="23"/>
      <c r="PXM49" s="23"/>
      <c r="PXN49" s="23"/>
      <c r="PXO49" s="23"/>
      <c r="PXP49" s="23"/>
      <c r="PXQ49" s="23"/>
      <c r="PXR49" s="23"/>
      <c r="PXS49" s="23"/>
      <c r="PXT49" s="23"/>
      <c r="PXU49" s="23"/>
      <c r="PXV49" s="23"/>
      <c r="PXW49" s="23"/>
      <c r="PXX49" s="23"/>
      <c r="PXY49" s="23"/>
      <c r="PXZ49" s="23"/>
      <c r="PYA49" s="23"/>
      <c r="PYB49" s="23"/>
      <c r="PYC49" s="23"/>
      <c r="PYD49" s="23"/>
      <c r="PYE49" s="23"/>
      <c r="PYF49" s="23"/>
      <c r="PYG49" s="23"/>
      <c r="PYH49" s="23"/>
      <c r="PYI49" s="23"/>
      <c r="PYJ49" s="23"/>
      <c r="PYK49" s="23"/>
      <c r="PYL49" s="23"/>
      <c r="PYM49" s="23"/>
      <c r="PYN49" s="23"/>
      <c r="PYO49" s="23"/>
      <c r="PYP49" s="23"/>
      <c r="PYQ49" s="23"/>
      <c r="PYR49" s="23"/>
      <c r="PYS49" s="23"/>
      <c r="PYT49" s="23"/>
      <c r="PYU49" s="23"/>
      <c r="PYV49" s="23"/>
      <c r="PYW49" s="23"/>
      <c r="PYX49" s="23"/>
      <c r="PYY49" s="23"/>
      <c r="PYZ49" s="23"/>
      <c r="PZA49" s="23"/>
      <c r="PZB49" s="23"/>
      <c r="PZC49" s="23"/>
      <c r="PZD49" s="23"/>
      <c r="PZE49" s="23"/>
      <c r="PZF49" s="23"/>
      <c r="PZG49" s="23"/>
      <c r="PZH49" s="23"/>
      <c r="PZI49" s="23"/>
      <c r="PZJ49" s="23"/>
      <c r="PZK49" s="23"/>
      <c r="PZL49" s="23"/>
      <c r="PZM49" s="23"/>
      <c r="PZN49" s="23"/>
      <c r="PZO49" s="23"/>
      <c r="PZP49" s="23"/>
      <c r="PZQ49" s="23"/>
      <c r="PZR49" s="23"/>
      <c r="PZS49" s="23"/>
      <c r="PZT49" s="23"/>
      <c r="PZU49" s="23"/>
      <c r="PZV49" s="23"/>
      <c r="PZW49" s="23"/>
      <c r="PZX49" s="23"/>
      <c r="PZY49" s="23"/>
      <c r="PZZ49" s="23"/>
      <c r="QAA49" s="23"/>
      <c r="QAB49" s="23"/>
      <c r="QAC49" s="23"/>
      <c r="QAD49" s="23"/>
      <c r="QAE49" s="23"/>
      <c r="QAF49" s="23"/>
      <c r="QAG49" s="23"/>
      <c r="QAH49" s="23"/>
      <c r="QAI49" s="23"/>
      <c r="QAJ49" s="23"/>
      <c r="QAK49" s="23"/>
      <c r="QAL49" s="23"/>
      <c r="QAM49" s="23"/>
      <c r="QAN49" s="23"/>
      <c r="QAO49" s="23"/>
      <c r="QAP49" s="23"/>
      <c r="QAQ49" s="23"/>
      <c r="QAR49" s="23"/>
      <c r="QAS49" s="23"/>
      <c r="QAT49" s="23"/>
      <c r="QAU49" s="23"/>
      <c r="QAV49" s="23"/>
      <c r="QAW49" s="23"/>
      <c r="QAX49" s="23"/>
      <c r="QAY49" s="23"/>
      <c r="QAZ49" s="23"/>
      <c r="QBA49" s="23"/>
      <c r="QBB49" s="23"/>
      <c r="QBC49" s="23"/>
      <c r="QBD49" s="23"/>
      <c r="QBE49" s="23"/>
      <c r="QBF49" s="23"/>
      <c r="QBG49" s="23"/>
      <c r="QBH49" s="23"/>
      <c r="QBI49" s="23"/>
      <c r="QBJ49" s="23"/>
      <c r="QBK49" s="23"/>
      <c r="QBL49" s="23"/>
      <c r="QBM49" s="23"/>
      <c r="QBN49" s="23"/>
      <c r="QBO49" s="23"/>
      <c r="QBP49" s="23"/>
      <c r="QBQ49" s="23"/>
      <c r="QBR49" s="23"/>
      <c r="QBS49" s="23"/>
      <c r="QBT49" s="23"/>
      <c r="QBU49" s="23"/>
      <c r="QBV49" s="23"/>
      <c r="QBW49" s="23"/>
      <c r="QBX49" s="23"/>
      <c r="QBY49" s="23"/>
      <c r="QBZ49" s="23"/>
      <c r="QCA49" s="23"/>
      <c r="QCB49" s="23"/>
      <c r="QCC49" s="23"/>
      <c r="QCD49" s="23"/>
      <c r="QCE49" s="23"/>
      <c r="QCF49" s="23"/>
      <c r="QCG49" s="23"/>
      <c r="QCH49" s="23"/>
      <c r="QCI49" s="23"/>
      <c r="QCJ49" s="23"/>
      <c r="QCK49" s="23"/>
      <c r="QCL49" s="23"/>
      <c r="QCM49" s="23"/>
      <c r="QCN49" s="23"/>
      <c r="QCO49" s="23"/>
      <c r="QCP49" s="23"/>
      <c r="QCQ49" s="23"/>
      <c r="QCR49" s="23"/>
      <c r="QCS49" s="23"/>
      <c r="QCT49" s="23"/>
      <c r="QCU49" s="23"/>
      <c r="QCV49" s="23"/>
      <c r="QCW49" s="23"/>
      <c r="QCX49" s="23"/>
      <c r="QCY49" s="23"/>
      <c r="QCZ49" s="23"/>
      <c r="QDA49" s="23"/>
      <c r="QDB49" s="23"/>
      <c r="QDC49" s="23"/>
      <c r="QDD49" s="23"/>
      <c r="QDE49" s="23"/>
      <c r="QDF49" s="23"/>
      <c r="QDG49" s="23"/>
      <c r="QDH49" s="23"/>
      <c r="QDI49" s="23"/>
      <c r="QDJ49" s="23"/>
      <c r="QDK49" s="23"/>
      <c r="QDL49" s="23"/>
      <c r="QDM49" s="23"/>
      <c r="QDN49" s="23"/>
      <c r="QDO49" s="23"/>
      <c r="QDP49" s="23"/>
      <c r="QDQ49" s="23"/>
      <c r="QDR49" s="23"/>
      <c r="QDS49" s="23"/>
      <c r="QDT49" s="23"/>
      <c r="QDU49" s="23"/>
      <c r="QDV49" s="23"/>
      <c r="QDW49" s="23"/>
      <c r="QDX49" s="23"/>
      <c r="QDY49" s="23"/>
      <c r="QDZ49" s="23"/>
      <c r="QEA49" s="23"/>
      <c r="QEB49" s="23"/>
      <c r="QEC49" s="23"/>
      <c r="QED49" s="23"/>
      <c r="QEE49" s="23"/>
      <c r="QEF49" s="23"/>
      <c r="QEG49" s="23"/>
      <c r="QEH49" s="23"/>
      <c r="QEI49" s="23"/>
      <c r="QEJ49" s="23"/>
      <c r="QEK49" s="23"/>
      <c r="QEL49" s="23"/>
      <c r="QEM49" s="23"/>
      <c r="QEN49" s="23"/>
      <c r="QEO49" s="23"/>
      <c r="QEP49" s="23"/>
      <c r="QEQ49" s="23"/>
      <c r="QER49" s="23"/>
      <c r="QES49" s="23"/>
      <c r="QET49" s="23"/>
      <c r="QEU49" s="23"/>
      <c r="QEV49" s="23"/>
      <c r="QEW49" s="23"/>
      <c r="QEX49" s="23"/>
      <c r="QEY49" s="23"/>
      <c r="QEZ49" s="23"/>
      <c r="QFA49" s="23"/>
      <c r="QFB49" s="23"/>
      <c r="QFC49" s="23"/>
      <c r="QFD49" s="23"/>
      <c r="QFE49" s="23"/>
      <c r="QFF49" s="23"/>
      <c r="QFG49" s="23"/>
      <c r="QFH49" s="23"/>
      <c r="QFI49" s="23"/>
      <c r="QFJ49" s="23"/>
      <c r="QFK49" s="23"/>
      <c r="QFL49" s="23"/>
      <c r="QFM49" s="23"/>
      <c r="QFN49" s="23"/>
      <c r="QFO49" s="23"/>
      <c r="QFP49" s="23"/>
      <c r="QFQ49" s="23"/>
      <c r="QFR49" s="23"/>
      <c r="QFS49" s="23"/>
      <c r="QFT49" s="23"/>
      <c r="QFU49" s="23"/>
      <c r="QFV49" s="23"/>
      <c r="QFW49" s="23"/>
      <c r="QFX49" s="23"/>
      <c r="QFY49" s="23"/>
      <c r="QFZ49" s="23"/>
      <c r="QGA49" s="23"/>
      <c r="QGB49" s="23"/>
      <c r="QGC49" s="23"/>
      <c r="QGD49" s="23"/>
      <c r="QGE49" s="23"/>
      <c r="QGF49" s="23"/>
      <c r="QGG49" s="23"/>
      <c r="QGH49" s="23"/>
      <c r="QGI49" s="23"/>
      <c r="QGJ49" s="23"/>
      <c r="QGK49" s="23"/>
      <c r="QGL49" s="23"/>
      <c r="QGM49" s="23"/>
      <c r="QGN49" s="23"/>
      <c r="QGO49" s="23"/>
      <c r="QGP49" s="23"/>
      <c r="QGQ49" s="23"/>
      <c r="QGR49" s="23"/>
      <c r="QGS49" s="23"/>
      <c r="QGT49" s="23"/>
      <c r="QGU49" s="23"/>
      <c r="QGV49" s="23"/>
      <c r="QGW49" s="23"/>
      <c r="QGX49" s="23"/>
      <c r="QGY49" s="23"/>
      <c r="QGZ49" s="23"/>
      <c r="QHA49" s="23"/>
      <c r="QHB49" s="23"/>
      <c r="QHC49" s="23"/>
      <c r="QHD49" s="23"/>
      <c r="QHE49" s="23"/>
      <c r="QHF49" s="23"/>
      <c r="QHG49" s="23"/>
      <c r="QHH49" s="23"/>
      <c r="QHI49" s="23"/>
      <c r="QHJ49" s="23"/>
      <c r="QHK49" s="23"/>
      <c r="QHL49" s="23"/>
      <c r="QHM49" s="23"/>
      <c r="QHN49" s="23"/>
      <c r="QHO49" s="23"/>
      <c r="QHP49" s="23"/>
      <c r="QHQ49" s="23"/>
      <c r="QHR49" s="23"/>
      <c r="QHS49" s="23"/>
      <c r="QHT49" s="23"/>
      <c r="QHU49" s="23"/>
      <c r="QHV49" s="23"/>
      <c r="QHW49" s="23"/>
      <c r="QHX49" s="23"/>
      <c r="QHY49" s="23"/>
      <c r="QHZ49" s="23"/>
      <c r="QIA49" s="23"/>
      <c r="QIB49" s="23"/>
      <c r="QIC49" s="23"/>
      <c r="QID49" s="23"/>
      <c r="QIE49" s="23"/>
      <c r="QIF49" s="23"/>
      <c r="QIG49" s="23"/>
      <c r="QIH49" s="23"/>
      <c r="QII49" s="23"/>
      <c r="QIJ49" s="23"/>
      <c r="QIK49" s="23"/>
      <c r="QIL49" s="23"/>
      <c r="QIM49" s="23"/>
      <c r="QIN49" s="23"/>
      <c r="QIO49" s="23"/>
      <c r="QIP49" s="23"/>
      <c r="QIQ49" s="23"/>
      <c r="QIR49" s="23"/>
      <c r="QIS49" s="23"/>
      <c r="QIT49" s="23"/>
      <c r="QIU49" s="23"/>
      <c r="QIV49" s="23"/>
      <c r="QIW49" s="23"/>
      <c r="QIX49" s="23"/>
      <c r="QIY49" s="23"/>
      <c r="QIZ49" s="23"/>
      <c r="QJA49" s="23"/>
      <c r="QJB49" s="23"/>
      <c r="QJC49" s="23"/>
      <c r="QJD49" s="23"/>
      <c r="QJE49" s="23"/>
      <c r="QJF49" s="23"/>
      <c r="QJG49" s="23"/>
      <c r="QJH49" s="23"/>
      <c r="QJI49" s="23"/>
      <c r="QJJ49" s="23"/>
      <c r="QJK49" s="23"/>
      <c r="QJL49" s="23"/>
      <c r="QJM49" s="23"/>
      <c r="QJN49" s="23"/>
      <c r="QJO49" s="23"/>
      <c r="QJP49" s="23"/>
      <c r="QJQ49" s="23"/>
      <c r="QJR49" s="23"/>
      <c r="QJS49" s="23"/>
      <c r="QJT49" s="23"/>
      <c r="QJU49" s="23"/>
      <c r="QJV49" s="23"/>
      <c r="QJW49" s="23"/>
      <c r="QJX49" s="23"/>
      <c r="QJY49" s="23"/>
      <c r="QJZ49" s="23"/>
      <c r="QKA49" s="23"/>
      <c r="QKB49" s="23"/>
      <c r="QKC49" s="23"/>
      <c r="QKD49" s="23"/>
      <c r="QKE49" s="23"/>
      <c r="QKF49" s="23"/>
      <c r="QKG49" s="23"/>
      <c r="QKH49" s="23"/>
      <c r="QKI49" s="23"/>
      <c r="QKJ49" s="23"/>
      <c r="QKK49" s="23"/>
      <c r="QKL49" s="23"/>
      <c r="QKM49" s="23"/>
      <c r="QKN49" s="23"/>
      <c r="QKO49" s="23"/>
      <c r="QKP49" s="23"/>
      <c r="QKQ49" s="23"/>
      <c r="QKR49" s="23"/>
      <c r="QKS49" s="23"/>
      <c r="QKT49" s="23"/>
      <c r="QKU49" s="23"/>
      <c r="QKV49" s="23"/>
      <c r="QKW49" s="23"/>
      <c r="QKX49" s="23"/>
      <c r="QKY49" s="23"/>
      <c r="QKZ49" s="23"/>
      <c r="QLA49" s="23"/>
      <c r="QLB49" s="23"/>
      <c r="QLC49" s="23"/>
      <c r="QLD49" s="23"/>
      <c r="QLE49" s="23"/>
      <c r="QLF49" s="23"/>
      <c r="QLG49" s="23"/>
      <c r="QLH49" s="23"/>
      <c r="QLI49" s="23"/>
      <c r="QLJ49" s="23"/>
      <c r="QLK49" s="23"/>
      <c r="QLL49" s="23"/>
      <c r="QLM49" s="23"/>
      <c r="QLN49" s="23"/>
      <c r="QLO49" s="23"/>
      <c r="QLP49" s="23"/>
      <c r="QLQ49" s="23"/>
      <c r="QLR49" s="23"/>
      <c r="QLS49" s="23"/>
      <c r="QLT49" s="23"/>
      <c r="QLU49" s="23"/>
      <c r="QLV49" s="23"/>
      <c r="QLW49" s="23"/>
      <c r="QLX49" s="23"/>
      <c r="QLY49" s="23"/>
      <c r="QLZ49" s="23"/>
      <c r="QMA49" s="23"/>
      <c r="QMB49" s="23"/>
      <c r="QMC49" s="23"/>
      <c r="QMD49" s="23"/>
      <c r="QME49" s="23"/>
      <c r="QMF49" s="23"/>
      <c r="QMG49" s="23"/>
      <c r="QMH49" s="23"/>
      <c r="QMI49" s="23"/>
      <c r="QMJ49" s="23"/>
      <c r="QMK49" s="23"/>
      <c r="QML49" s="23"/>
      <c r="QMM49" s="23"/>
      <c r="QMN49" s="23"/>
      <c r="QMO49" s="23"/>
      <c r="QMP49" s="23"/>
      <c r="QMQ49" s="23"/>
      <c r="QMR49" s="23"/>
      <c r="QMS49" s="23"/>
      <c r="QMT49" s="23"/>
      <c r="QMU49" s="23"/>
      <c r="QMV49" s="23"/>
      <c r="QMW49" s="23"/>
      <c r="QMX49" s="23"/>
      <c r="QMY49" s="23"/>
      <c r="QMZ49" s="23"/>
      <c r="QNA49" s="23"/>
      <c r="QNB49" s="23"/>
      <c r="QNC49" s="23"/>
      <c r="QND49" s="23"/>
      <c r="QNE49" s="23"/>
      <c r="QNF49" s="23"/>
      <c r="QNG49" s="23"/>
      <c r="QNH49" s="23"/>
      <c r="QNI49" s="23"/>
      <c r="QNJ49" s="23"/>
      <c r="QNK49" s="23"/>
      <c r="QNL49" s="23"/>
      <c r="QNM49" s="23"/>
      <c r="QNN49" s="23"/>
      <c r="QNO49" s="23"/>
      <c r="QNP49" s="23"/>
      <c r="QNQ49" s="23"/>
      <c r="QNR49" s="23"/>
      <c r="QNS49" s="23"/>
      <c r="QNT49" s="23"/>
      <c r="QNU49" s="23"/>
      <c r="QNV49" s="23"/>
      <c r="QNW49" s="23"/>
      <c r="QNX49" s="23"/>
      <c r="QNY49" s="23"/>
      <c r="QNZ49" s="23"/>
      <c r="QOA49" s="23"/>
      <c r="QOB49" s="23"/>
      <c r="QOC49" s="23"/>
      <c r="QOD49" s="23"/>
      <c r="QOE49" s="23"/>
      <c r="QOF49" s="23"/>
      <c r="QOG49" s="23"/>
      <c r="QOH49" s="23"/>
      <c r="QOI49" s="23"/>
      <c r="QOJ49" s="23"/>
      <c r="QOK49" s="23"/>
      <c r="QOL49" s="23"/>
      <c r="QOM49" s="23"/>
      <c r="QON49" s="23"/>
      <c r="QOO49" s="23"/>
      <c r="QOP49" s="23"/>
      <c r="QOQ49" s="23"/>
      <c r="QOR49" s="23"/>
      <c r="QOS49" s="23"/>
      <c r="QOT49" s="23"/>
      <c r="QOU49" s="23"/>
      <c r="QOV49" s="23"/>
      <c r="QOW49" s="23"/>
      <c r="QOX49" s="23"/>
      <c r="QOY49" s="23"/>
      <c r="QOZ49" s="23"/>
      <c r="QPA49" s="23"/>
      <c r="QPB49" s="23"/>
      <c r="QPC49" s="23"/>
      <c r="QPD49" s="23"/>
      <c r="QPE49" s="23"/>
      <c r="QPF49" s="23"/>
      <c r="QPG49" s="23"/>
      <c r="QPH49" s="23"/>
      <c r="QPI49" s="23"/>
      <c r="QPJ49" s="23"/>
      <c r="QPK49" s="23"/>
      <c r="QPL49" s="23"/>
      <c r="QPM49" s="23"/>
      <c r="QPN49" s="23"/>
      <c r="QPO49" s="23"/>
      <c r="QPP49" s="23"/>
      <c r="QPQ49" s="23"/>
      <c r="QPR49" s="23"/>
      <c r="QPS49" s="23"/>
      <c r="QPT49" s="23"/>
      <c r="QPU49" s="23"/>
      <c r="QPV49" s="23"/>
      <c r="QPW49" s="23"/>
      <c r="QPX49" s="23"/>
      <c r="QPY49" s="23"/>
      <c r="QPZ49" s="23"/>
      <c r="QQA49" s="23"/>
      <c r="QQB49" s="23"/>
      <c r="QQC49" s="23"/>
      <c r="QQD49" s="23"/>
      <c r="QQE49" s="23"/>
      <c r="QQF49" s="23"/>
      <c r="QQG49" s="23"/>
      <c r="QQH49" s="23"/>
      <c r="QQI49" s="23"/>
      <c r="QQJ49" s="23"/>
      <c r="QQK49" s="23"/>
      <c r="QQL49" s="23"/>
      <c r="QQM49" s="23"/>
      <c r="QQN49" s="23"/>
      <c r="QQO49" s="23"/>
      <c r="QQP49" s="23"/>
      <c r="QQQ49" s="23"/>
      <c r="QQR49" s="23"/>
      <c r="QQS49" s="23"/>
      <c r="QQT49" s="23"/>
      <c r="QQU49" s="23"/>
      <c r="QQV49" s="23"/>
      <c r="QQW49" s="23"/>
      <c r="QQX49" s="23"/>
      <c r="QQY49" s="23"/>
      <c r="QQZ49" s="23"/>
      <c r="QRA49" s="23"/>
      <c r="QRB49" s="23"/>
      <c r="QRC49" s="23"/>
      <c r="QRD49" s="23"/>
      <c r="QRE49" s="23"/>
      <c r="QRF49" s="23"/>
      <c r="QRG49" s="23"/>
      <c r="QRH49" s="23"/>
      <c r="QRI49" s="23"/>
      <c r="QRJ49" s="23"/>
      <c r="QRK49" s="23"/>
      <c r="QRL49" s="23"/>
      <c r="QRM49" s="23"/>
      <c r="QRN49" s="23"/>
      <c r="QRO49" s="23"/>
      <c r="QRP49" s="23"/>
      <c r="QRQ49" s="23"/>
      <c r="QRR49" s="23"/>
      <c r="QRS49" s="23"/>
      <c r="QRT49" s="23"/>
      <c r="QRU49" s="23"/>
      <c r="QRV49" s="23"/>
      <c r="QRW49" s="23"/>
      <c r="QRX49" s="23"/>
      <c r="QRY49" s="23"/>
      <c r="QRZ49" s="23"/>
      <c r="QSA49" s="23"/>
      <c r="QSB49" s="23"/>
      <c r="QSC49" s="23"/>
      <c r="QSD49" s="23"/>
      <c r="QSE49" s="23"/>
      <c r="QSF49" s="23"/>
      <c r="QSG49" s="23"/>
      <c r="QSH49" s="23"/>
      <c r="QSI49" s="23"/>
      <c r="QSJ49" s="23"/>
      <c r="QSK49" s="23"/>
      <c r="QSL49" s="23"/>
      <c r="QSM49" s="23"/>
      <c r="QSN49" s="23"/>
      <c r="QSO49" s="23"/>
      <c r="QSP49" s="23"/>
      <c r="QSQ49" s="23"/>
      <c r="QSR49" s="23"/>
      <c r="QSS49" s="23"/>
      <c r="QST49" s="23"/>
      <c r="QSU49" s="23"/>
      <c r="QSV49" s="23"/>
      <c r="QSW49" s="23"/>
      <c r="QSX49" s="23"/>
      <c r="QSY49" s="23"/>
      <c r="QSZ49" s="23"/>
      <c r="QTA49" s="23"/>
      <c r="QTB49" s="23"/>
      <c r="QTC49" s="23"/>
      <c r="QTD49" s="23"/>
      <c r="QTE49" s="23"/>
      <c r="QTF49" s="23"/>
      <c r="QTG49" s="23"/>
      <c r="QTH49" s="23"/>
      <c r="QTI49" s="23"/>
      <c r="QTJ49" s="23"/>
      <c r="QTK49" s="23"/>
      <c r="QTL49" s="23"/>
      <c r="QTM49" s="23"/>
      <c r="QTN49" s="23"/>
      <c r="QTO49" s="23"/>
      <c r="QTP49" s="23"/>
      <c r="QTQ49" s="23"/>
      <c r="QTR49" s="23"/>
      <c r="QTS49" s="23"/>
      <c r="QTT49" s="23"/>
      <c r="QTU49" s="23"/>
      <c r="QTV49" s="23"/>
      <c r="QTW49" s="23"/>
      <c r="QTX49" s="23"/>
      <c r="QTY49" s="23"/>
      <c r="QTZ49" s="23"/>
      <c r="QUA49" s="23"/>
      <c r="QUB49" s="23"/>
      <c r="QUC49" s="23"/>
      <c r="QUD49" s="23"/>
      <c r="QUE49" s="23"/>
      <c r="QUF49" s="23"/>
      <c r="QUG49" s="23"/>
      <c r="QUH49" s="23"/>
      <c r="QUI49" s="23"/>
      <c r="QUJ49" s="23"/>
      <c r="QUK49" s="23"/>
      <c r="QUL49" s="23"/>
      <c r="QUM49" s="23"/>
      <c r="QUN49" s="23"/>
      <c r="QUO49" s="23"/>
      <c r="QUP49" s="23"/>
      <c r="QUQ49" s="23"/>
      <c r="QUR49" s="23"/>
      <c r="QUS49" s="23"/>
      <c r="QUT49" s="23"/>
      <c r="QUU49" s="23"/>
      <c r="QUV49" s="23"/>
      <c r="QUW49" s="23"/>
      <c r="QUX49" s="23"/>
      <c r="QUY49" s="23"/>
      <c r="QUZ49" s="23"/>
      <c r="QVA49" s="23"/>
      <c r="QVB49" s="23"/>
      <c r="QVC49" s="23"/>
      <c r="QVD49" s="23"/>
      <c r="QVE49" s="23"/>
      <c r="QVF49" s="23"/>
      <c r="QVG49" s="23"/>
      <c r="QVH49" s="23"/>
      <c r="QVI49" s="23"/>
      <c r="QVJ49" s="23"/>
      <c r="QVK49" s="23"/>
      <c r="QVL49" s="23"/>
      <c r="QVM49" s="23"/>
      <c r="QVN49" s="23"/>
      <c r="QVO49" s="23"/>
      <c r="QVP49" s="23"/>
      <c r="QVQ49" s="23"/>
      <c r="QVR49" s="23"/>
      <c r="QVS49" s="23"/>
      <c r="QVT49" s="23"/>
      <c r="QVU49" s="23"/>
      <c r="QVV49" s="23"/>
      <c r="QVW49" s="23"/>
      <c r="QVX49" s="23"/>
      <c r="QVY49" s="23"/>
      <c r="QVZ49" s="23"/>
      <c r="QWA49" s="23"/>
      <c r="QWB49" s="23"/>
      <c r="QWC49" s="23"/>
      <c r="QWD49" s="23"/>
      <c r="QWE49" s="23"/>
      <c r="QWF49" s="23"/>
      <c r="QWG49" s="23"/>
      <c r="QWH49" s="23"/>
      <c r="QWI49" s="23"/>
      <c r="QWJ49" s="23"/>
      <c r="QWK49" s="23"/>
      <c r="QWL49" s="23"/>
      <c r="QWM49" s="23"/>
      <c r="QWN49" s="23"/>
      <c r="QWO49" s="23"/>
      <c r="QWP49" s="23"/>
      <c r="QWQ49" s="23"/>
      <c r="QWR49" s="23"/>
      <c r="QWS49" s="23"/>
      <c r="QWT49" s="23"/>
      <c r="QWU49" s="23"/>
      <c r="QWV49" s="23"/>
      <c r="QWW49" s="23"/>
      <c r="QWX49" s="23"/>
      <c r="QWY49" s="23"/>
      <c r="QWZ49" s="23"/>
      <c r="QXA49" s="23"/>
      <c r="QXB49" s="23"/>
      <c r="QXC49" s="23"/>
      <c r="QXD49" s="23"/>
      <c r="QXE49" s="23"/>
      <c r="QXF49" s="23"/>
      <c r="QXG49" s="23"/>
      <c r="QXH49" s="23"/>
      <c r="QXI49" s="23"/>
      <c r="QXJ49" s="23"/>
      <c r="QXK49" s="23"/>
      <c r="QXL49" s="23"/>
      <c r="QXM49" s="23"/>
      <c r="QXN49" s="23"/>
      <c r="QXO49" s="23"/>
      <c r="QXP49" s="23"/>
      <c r="QXQ49" s="23"/>
      <c r="QXR49" s="23"/>
      <c r="QXS49" s="23"/>
      <c r="QXT49" s="23"/>
      <c r="QXU49" s="23"/>
      <c r="QXV49" s="23"/>
      <c r="QXW49" s="23"/>
      <c r="QXX49" s="23"/>
      <c r="QXY49" s="23"/>
      <c r="QXZ49" s="23"/>
      <c r="QYA49" s="23"/>
      <c r="QYB49" s="23"/>
      <c r="QYC49" s="23"/>
      <c r="QYD49" s="23"/>
      <c r="QYE49" s="23"/>
      <c r="QYF49" s="23"/>
      <c r="QYG49" s="23"/>
      <c r="QYH49" s="23"/>
      <c r="QYI49" s="23"/>
      <c r="QYJ49" s="23"/>
      <c r="QYK49" s="23"/>
      <c r="QYL49" s="23"/>
      <c r="QYM49" s="23"/>
      <c r="QYN49" s="23"/>
      <c r="QYO49" s="23"/>
      <c r="QYP49" s="23"/>
      <c r="QYQ49" s="23"/>
      <c r="QYR49" s="23"/>
      <c r="QYS49" s="23"/>
      <c r="QYT49" s="23"/>
      <c r="QYU49" s="23"/>
      <c r="QYV49" s="23"/>
      <c r="QYW49" s="23"/>
      <c r="QYX49" s="23"/>
      <c r="QYY49" s="23"/>
      <c r="QYZ49" s="23"/>
      <c r="QZA49" s="23"/>
      <c r="QZB49" s="23"/>
      <c r="QZC49" s="23"/>
      <c r="QZD49" s="23"/>
      <c r="QZE49" s="23"/>
      <c r="QZF49" s="23"/>
      <c r="QZG49" s="23"/>
      <c r="QZH49" s="23"/>
      <c r="QZI49" s="23"/>
      <c r="QZJ49" s="23"/>
      <c r="QZK49" s="23"/>
      <c r="QZL49" s="23"/>
      <c r="QZM49" s="23"/>
      <c r="QZN49" s="23"/>
      <c r="QZO49" s="23"/>
      <c r="QZP49" s="23"/>
      <c r="QZQ49" s="23"/>
      <c r="QZR49" s="23"/>
      <c r="QZS49" s="23"/>
      <c r="QZT49" s="23"/>
      <c r="QZU49" s="23"/>
      <c r="QZV49" s="23"/>
      <c r="QZW49" s="23"/>
      <c r="QZX49" s="23"/>
      <c r="QZY49" s="23"/>
      <c r="QZZ49" s="23"/>
      <c r="RAA49" s="23"/>
      <c r="RAB49" s="23"/>
      <c r="RAC49" s="23"/>
      <c r="RAD49" s="23"/>
      <c r="RAE49" s="23"/>
      <c r="RAF49" s="23"/>
      <c r="RAG49" s="23"/>
      <c r="RAH49" s="23"/>
      <c r="RAI49" s="23"/>
      <c r="RAJ49" s="23"/>
      <c r="RAK49" s="23"/>
      <c r="RAL49" s="23"/>
      <c r="RAM49" s="23"/>
      <c r="RAN49" s="23"/>
      <c r="RAO49" s="23"/>
      <c r="RAP49" s="23"/>
      <c r="RAQ49" s="23"/>
      <c r="RAR49" s="23"/>
      <c r="RAS49" s="23"/>
      <c r="RAT49" s="23"/>
      <c r="RAU49" s="23"/>
      <c r="RAV49" s="23"/>
      <c r="RAW49" s="23"/>
      <c r="RAX49" s="23"/>
      <c r="RAY49" s="23"/>
      <c r="RAZ49" s="23"/>
      <c r="RBA49" s="23"/>
      <c r="RBB49" s="23"/>
      <c r="RBC49" s="23"/>
      <c r="RBD49" s="23"/>
      <c r="RBE49" s="23"/>
      <c r="RBF49" s="23"/>
      <c r="RBG49" s="23"/>
      <c r="RBH49" s="23"/>
      <c r="RBI49" s="23"/>
      <c r="RBJ49" s="23"/>
      <c r="RBK49" s="23"/>
      <c r="RBL49" s="23"/>
      <c r="RBM49" s="23"/>
      <c r="RBN49" s="23"/>
      <c r="RBO49" s="23"/>
      <c r="RBP49" s="23"/>
      <c r="RBQ49" s="23"/>
      <c r="RBR49" s="23"/>
      <c r="RBS49" s="23"/>
      <c r="RBT49" s="23"/>
      <c r="RBU49" s="23"/>
      <c r="RBV49" s="23"/>
      <c r="RBW49" s="23"/>
      <c r="RBX49" s="23"/>
      <c r="RBY49" s="23"/>
      <c r="RBZ49" s="23"/>
      <c r="RCA49" s="23"/>
      <c r="RCB49" s="23"/>
      <c r="RCC49" s="23"/>
      <c r="RCD49" s="23"/>
      <c r="RCE49" s="23"/>
      <c r="RCF49" s="23"/>
      <c r="RCG49" s="23"/>
      <c r="RCH49" s="23"/>
      <c r="RCI49" s="23"/>
      <c r="RCJ49" s="23"/>
      <c r="RCK49" s="23"/>
      <c r="RCL49" s="23"/>
      <c r="RCM49" s="23"/>
      <c r="RCN49" s="23"/>
      <c r="RCO49" s="23"/>
      <c r="RCP49" s="23"/>
      <c r="RCQ49" s="23"/>
      <c r="RCR49" s="23"/>
      <c r="RCS49" s="23"/>
      <c r="RCT49" s="23"/>
      <c r="RCU49" s="23"/>
      <c r="RCV49" s="23"/>
      <c r="RCW49" s="23"/>
      <c r="RCX49" s="23"/>
      <c r="RCY49" s="23"/>
      <c r="RCZ49" s="23"/>
      <c r="RDA49" s="23"/>
      <c r="RDB49" s="23"/>
      <c r="RDC49" s="23"/>
      <c r="RDD49" s="23"/>
      <c r="RDE49" s="23"/>
      <c r="RDF49" s="23"/>
      <c r="RDG49" s="23"/>
      <c r="RDH49" s="23"/>
      <c r="RDI49" s="23"/>
      <c r="RDJ49" s="23"/>
      <c r="RDK49" s="23"/>
      <c r="RDL49" s="23"/>
      <c r="RDM49" s="23"/>
      <c r="RDN49" s="23"/>
      <c r="RDO49" s="23"/>
      <c r="RDP49" s="23"/>
      <c r="RDQ49" s="23"/>
      <c r="RDR49" s="23"/>
      <c r="RDS49" s="23"/>
      <c r="RDT49" s="23"/>
      <c r="RDU49" s="23"/>
      <c r="RDV49" s="23"/>
      <c r="RDW49" s="23"/>
      <c r="RDX49" s="23"/>
      <c r="RDY49" s="23"/>
      <c r="RDZ49" s="23"/>
      <c r="REA49" s="23"/>
      <c r="REB49" s="23"/>
      <c r="REC49" s="23"/>
      <c r="RED49" s="23"/>
      <c r="REE49" s="23"/>
      <c r="REF49" s="23"/>
      <c r="REG49" s="23"/>
      <c r="REH49" s="23"/>
      <c r="REI49" s="23"/>
      <c r="REJ49" s="23"/>
      <c r="REK49" s="23"/>
      <c r="REL49" s="23"/>
      <c r="REM49" s="23"/>
      <c r="REN49" s="23"/>
      <c r="REO49" s="23"/>
      <c r="REP49" s="23"/>
      <c r="REQ49" s="23"/>
      <c r="RER49" s="23"/>
      <c r="RES49" s="23"/>
      <c r="RET49" s="23"/>
      <c r="REU49" s="23"/>
      <c r="REV49" s="23"/>
      <c r="REW49" s="23"/>
      <c r="REX49" s="23"/>
      <c r="REY49" s="23"/>
      <c r="REZ49" s="23"/>
      <c r="RFA49" s="23"/>
      <c r="RFB49" s="23"/>
      <c r="RFC49" s="23"/>
      <c r="RFD49" s="23"/>
      <c r="RFE49" s="23"/>
      <c r="RFF49" s="23"/>
      <c r="RFG49" s="23"/>
      <c r="RFH49" s="23"/>
      <c r="RFI49" s="23"/>
      <c r="RFJ49" s="23"/>
      <c r="RFK49" s="23"/>
      <c r="RFL49" s="23"/>
      <c r="RFM49" s="23"/>
      <c r="RFN49" s="23"/>
      <c r="RFO49" s="23"/>
      <c r="RFP49" s="23"/>
      <c r="RFQ49" s="23"/>
      <c r="RFR49" s="23"/>
      <c r="RFS49" s="23"/>
      <c r="RFT49" s="23"/>
      <c r="RFU49" s="23"/>
      <c r="RFV49" s="23"/>
      <c r="RFW49" s="23"/>
      <c r="RFX49" s="23"/>
      <c r="RFY49" s="23"/>
      <c r="RFZ49" s="23"/>
      <c r="RGA49" s="23"/>
      <c r="RGB49" s="23"/>
      <c r="RGC49" s="23"/>
      <c r="RGD49" s="23"/>
      <c r="RGE49" s="23"/>
      <c r="RGF49" s="23"/>
      <c r="RGG49" s="23"/>
      <c r="RGH49" s="23"/>
      <c r="RGI49" s="23"/>
      <c r="RGJ49" s="23"/>
      <c r="RGK49" s="23"/>
      <c r="RGL49" s="23"/>
      <c r="RGM49" s="23"/>
      <c r="RGN49" s="23"/>
      <c r="RGO49" s="23"/>
      <c r="RGP49" s="23"/>
      <c r="RGQ49" s="23"/>
      <c r="RGR49" s="23"/>
      <c r="RGS49" s="23"/>
      <c r="RGT49" s="23"/>
      <c r="RGU49" s="23"/>
      <c r="RGV49" s="23"/>
      <c r="RGW49" s="23"/>
      <c r="RGX49" s="23"/>
      <c r="RGY49" s="23"/>
      <c r="RGZ49" s="23"/>
      <c r="RHA49" s="23"/>
      <c r="RHB49" s="23"/>
      <c r="RHC49" s="23"/>
      <c r="RHD49" s="23"/>
      <c r="RHE49" s="23"/>
      <c r="RHF49" s="23"/>
      <c r="RHG49" s="23"/>
      <c r="RHH49" s="23"/>
      <c r="RHI49" s="23"/>
      <c r="RHJ49" s="23"/>
      <c r="RHK49" s="23"/>
      <c r="RHL49" s="23"/>
      <c r="RHM49" s="23"/>
      <c r="RHN49" s="23"/>
      <c r="RHO49" s="23"/>
      <c r="RHP49" s="23"/>
      <c r="RHQ49" s="23"/>
      <c r="RHR49" s="23"/>
      <c r="RHS49" s="23"/>
      <c r="RHT49" s="23"/>
      <c r="RHU49" s="23"/>
      <c r="RHV49" s="23"/>
      <c r="RHW49" s="23"/>
      <c r="RHX49" s="23"/>
      <c r="RHY49" s="23"/>
      <c r="RHZ49" s="23"/>
      <c r="RIA49" s="23"/>
      <c r="RIB49" s="23"/>
      <c r="RIC49" s="23"/>
      <c r="RID49" s="23"/>
      <c r="RIE49" s="23"/>
      <c r="RIF49" s="23"/>
      <c r="RIG49" s="23"/>
      <c r="RIH49" s="23"/>
      <c r="RII49" s="23"/>
      <c r="RIJ49" s="23"/>
      <c r="RIK49" s="23"/>
      <c r="RIL49" s="23"/>
      <c r="RIM49" s="23"/>
      <c r="RIN49" s="23"/>
      <c r="RIO49" s="23"/>
      <c r="RIP49" s="23"/>
      <c r="RIQ49" s="23"/>
      <c r="RIR49" s="23"/>
      <c r="RIS49" s="23"/>
      <c r="RIT49" s="23"/>
      <c r="RIU49" s="23"/>
      <c r="RIV49" s="23"/>
      <c r="RIW49" s="23"/>
      <c r="RIX49" s="23"/>
      <c r="RIY49" s="23"/>
      <c r="RIZ49" s="23"/>
      <c r="RJA49" s="23"/>
      <c r="RJB49" s="23"/>
      <c r="RJC49" s="23"/>
      <c r="RJD49" s="23"/>
      <c r="RJE49" s="23"/>
      <c r="RJF49" s="23"/>
      <c r="RJG49" s="23"/>
      <c r="RJH49" s="23"/>
      <c r="RJI49" s="23"/>
      <c r="RJJ49" s="23"/>
      <c r="RJK49" s="23"/>
      <c r="RJL49" s="23"/>
      <c r="RJM49" s="23"/>
      <c r="RJN49" s="23"/>
      <c r="RJO49" s="23"/>
      <c r="RJP49" s="23"/>
      <c r="RJQ49" s="23"/>
      <c r="RJR49" s="23"/>
      <c r="RJS49" s="23"/>
      <c r="RJT49" s="23"/>
      <c r="RJU49" s="23"/>
      <c r="RJV49" s="23"/>
      <c r="RJW49" s="23"/>
      <c r="RJX49" s="23"/>
      <c r="RJY49" s="23"/>
      <c r="RJZ49" s="23"/>
      <c r="RKA49" s="23"/>
      <c r="RKB49" s="23"/>
      <c r="RKC49" s="23"/>
      <c r="RKD49" s="23"/>
      <c r="RKE49" s="23"/>
      <c r="RKF49" s="23"/>
      <c r="RKG49" s="23"/>
      <c r="RKH49" s="23"/>
      <c r="RKI49" s="23"/>
      <c r="RKJ49" s="23"/>
      <c r="RKK49" s="23"/>
      <c r="RKL49" s="23"/>
      <c r="RKM49" s="23"/>
      <c r="RKN49" s="23"/>
      <c r="RKO49" s="23"/>
      <c r="RKP49" s="23"/>
      <c r="RKQ49" s="23"/>
      <c r="RKR49" s="23"/>
      <c r="RKS49" s="23"/>
      <c r="RKT49" s="23"/>
      <c r="RKU49" s="23"/>
      <c r="RKV49" s="23"/>
      <c r="RKW49" s="23"/>
      <c r="RKX49" s="23"/>
      <c r="RKY49" s="23"/>
      <c r="RKZ49" s="23"/>
      <c r="RLA49" s="23"/>
      <c r="RLB49" s="23"/>
      <c r="RLC49" s="23"/>
      <c r="RLD49" s="23"/>
      <c r="RLE49" s="23"/>
      <c r="RLF49" s="23"/>
      <c r="RLG49" s="23"/>
      <c r="RLH49" s="23"/>
      <c r="RLI49" s="23"/>
      <c r="RLJ49" s="23"/>
      <c r="RLK49" s="23"/>
      <c r="RLL49" s="23"/>
      <c r="RLM49" s="23"/>
      <c r="RLN49" s="23"/>
      <c r="RLO49" s="23"/>
      <c r="RLP49" s="23"/>
      <c r="RLQ49" s="23"/>
      <c r="RLR49" s="23"/>
      <c r="RLS49" s="23"/>
      <c r="RLT49" s="23"/>
      <c r="RLU49" s="23"/>
      <c r="RLV49" s="23"/>
      <c r="RLW49" s="23"/>
      <c r="RLX49" s="23"/>
      <c r="RLY49" s="23"/>
      <c r="RLZ49" s="23"/>
      <c r="RMA49" s="23"/>
      <c r="RMB49" s="23"/>
      <c r="RMC49" s="23"/>
      <c r="RMD49" s="23"/>
      <c r="RME49" s="23"/>
      <c r="RMF49" s="23"/>
      <c r="RMG49" s="23"/>
      <c r="RMH49" s="23"/>
      <c r="RMI49" s="23"/>
      <c r="RMJ49" s="23"/>
      <c r="RMK49" s="23"/>
      <c r="RML49" s="23"/>
      <c r="RMM49" s="23"/>
      <c r="RMN49" s="23"/>
      <c r="RMO49" s="23"/>
      <c r="RMP49" s="23"/>
      <c r="RMQ49" s="23"/>
      <c r="RMR49" s="23"/>
      <c r="RMS49" s="23"/>
      <c r="RMT49" s="23"/>
      <c r="RMU49" s="23"/>
      <c r="RMV49" s="23"/>
      <c r="RMW49" s="23"/>
      <c r="RMX49" s="23"/>
      <c r="RMY49" s="23"/>
      <c r="RMZ49" s="23"/>
      <c r="RNA49" s="23"/>
      <c r="RNB49" s="23"/>
      <c r="RNC49" s="23"/>
      <c r="RND49" s="23"/>
      <c r="RNE49" s="23"/>
      <c r="RNF49" s="23"/>
      <c r="RNG49" s="23"/>
      <c r="RNH49" s="23"/>
      <c r="RNI49" s="23"/>
      <c r="RNJ49" s="23"/>
      <c r="RNK49" s="23"/>
      <c r="RNL49" s="23"/>
      <c r="RNM49" s="23"/>
      <c r="RNN49" s="23"/>
      <c r="RNO49" s="23"/>
      <c r="RNP49" s="23"/>
      <c r="RNQ49" s="23"/>
      <c r="RNR49" s="23"/>
      <c r="RNS49" s="23"/>
      <c r="RNT49" s="23"/>
      <c r="RNU49" s="23"/>
      <c r="RNV49" s="23"/>
      <c r="RNW49" s="23"/>
      <c r="RNX49" s="23"/>
      <c r="RNY49" s="23"/>
      <c r="RNZ49" s="23"/>
      <c r="ROA49" s="23"/>
      <c r="ROB49" s="23"/>
      <c r="ROC49" s="23"/>
      <c r="ROD49" s="23"/>
      <c r="ROE49" s="23"/>
      <c r="ROF49" s="23"/>
      <c r="ROG49" s="23"/>
      <c r="ROH49" s="23"/>
      <c r="ROI49" s="23"/>
      <c r="ROJ49" s="23"/>
      <c r="ROK49" s="23"/>
      <c r="ROL49" s="23"/>
      <c r="ROM49" s="23"/>
      <c r="RON49" s="23"/>
      <c r="ROO49" s="23"/>
      <c r="ROP49" s="23"/>
      <c r="ROQ49" s="23"/>
      <c r="ROR49" s="23"/>
      <c r="ROS49" s="23"/>
      <c r="ROT49" s="23"/>
      <c r="ROU49" s="23"/>
      <c r="ROV49" s="23"/>
      <c r="ROW49" s="23"/>
      <c r="ROX49" s="23"/>
      <c r="ROY49" s="23"/>
      <c r="ROZ49" s="23"/>
      <c r="RPA49" s="23"/>
      <c r="RPB49" s="23"/>
      <c r="RPC49" s="23"/>
      <c r="RPD49" s="23"/>
      <c r="RPE49" s="23"/>
      <c r="RPF49" s="23"/>
      <c r="RPG49" s="23"/>
      <c r="RPH49" s="23"/>
      <c r="RPI49" s="23"/>
      <c r="RPJ49" s="23"/>
      <c r="RPK49" s="23"/>
      <c r="RPL49" s="23"/>
      <c r="RPM49" s="23"/>
      <c r="RPN49" s="23"/>
      <c r="RPO49" s="23"/>
      <c r="RPP49" s="23"/>
      <c r="RPQ49" s="23"/>
      <c r="RPR49" s="23"/>
      <c r="RPS49" s="23"/>
      <c r="RPT49" s="23"/>
      <c r="RPU49" s="23"/>
      <c r="RPV49" s="23"/>
      <c r="RPW49" s="23"/>
      <c r="RPX49" s="23"/>
      <c r="RPY49" s="23"/>
      <c r="RPZ49" s="23"/>
      <c r="RQA49" s="23"/>
      <c r="RQB49" s="23"/>
      <c r="RQC49" s="23"/>
      <c r="RQD49" s="23"/>
      <c r="RQE49" s="23"/>
      <c r="RQF49" s="23"/>
      <c r="RQG49" s="23"/>
      <c r="RQH49" s="23"/>
      <c r="RQI49" s="23"/>
      <c r="RQJ49" s="23"/>
      <c r="RQK49" s="23"/>
      <c r="RQL49" s="23"/>
      <c r="RQM49" s="23"/>
      <c r="RQN49" s="23"/>
      <c r="RQO49" s="23"/>
      <c r="RQP49" s="23"/>
      <c r="RQQ49" s="23"/>
      <c r="RQR49" s="23"/>
      <c r="RQS49" s="23"/>
      <c r="RQT49" s="23"/>
      <c r="RQU49" s="23"/>
      <c r="RQV49" s="23"/>
      <c r="RQW49" s="23"/>
      <c r="RQX49" s="23"/>
      <c r="RQY49" s="23"/>
      <c r="RQZ49" s="23"/>
      <c r="RRA49" s="23"/>
      <c r="RRB49" s="23"/>
      <c r="RRC49" s="23"/>
      <c r="RRD49" s="23"/>
      <c r="RRE49" s="23"/>
      <c r="RRF49" s="23"/>
      <c r="RRG49" s="23"/>
      <c r="RRH49" s="23"/>
      <c r="RRI49" s="23"/>
      <c r="RRJ49" s="23"/>
      <c r="RRK49" s="23"/>
      <c r="RRL49" s="23"/>
      <c r="RRM49" s="23"/>
      <c r="RRN49" s="23"/>
      <c r="RRO49" s="23"/>
      <c r="RRP49" s="23"/>
      <c r="RRQ49" s="23"/>
      <c r="RRR49" s="23"/>
      <c r="RRS49" s="23"/>
      <c r="RRT49" s="23"/>
      <c r="RRU49" s="23"/>
      <c r="RRV49" s="23"/>
      <c r="RRW49" s="23"/>
      <c r="RRX49" s="23"/>
      <c r="RRY49" s="23"/>
      <c r="RRZ49" s="23"/>
      <c r="RSA49" s="23"/>
      <c r="RSB49" s="23"/>
      <c r="RSC49" s="23"/>
      <c r="RSD49" s="23"/>
      <c r="RSE49" s="23"/>
      <c r="RSF49" s="23"/>
      <c r="RSG49" s="23"/>
      <c r="RSH49" s="23"/>
      <c r="RSI49" s="23"/>
      <c r="RSJ49" s="23"/>
      <c r="RSK49" s="23"/>
      <c r="RSL49" s="23"/>
      <c r="RSM49" s="23"/>
      <c r="RSN49" s="23"/>
      <c r="RSO49" s="23"/>
      <c r="RSP49" s="23"/>
      <c r="RSQ49" s="23"/>
      <c r="RSR49" s="23"/>
      <c r="RSS49" s="23"/>
      <c r="RST49" s="23"/>
      <c r="RSU49" s="23"/>
      <c r="RSV49" s="23"/>
      <c r="RSW49" s="23"/>
      <c r="RSX49" s="23"/>
      <c r="RSY49" s="23"/>
      <c r="RSZ49" s="23"/>
      <c r="RTA49" s="23"/>
      <c r="RTB49" s="23"/>
      <c r="RTC49" s="23"/>
      <c r="RTD49" s="23"/>
      <c r="RTE49" s="23"/>
      <c r="RTF49" s="23"/>
      <c r="RTG49" s="23"/>
      <c r="RTH49" s="23"/>
      <c r="RTI49" s="23"/>
      <c r="RTJ49" s="23"/>
      <c r="RTK49" s="23"/>
      <c r="RTL49" s="23"/>
      <c r="RTM49" s="23"/>
      <c r="RTN49" s="23"/>
      <c r="RTO49" s="23"/>
      <c r="RTP49" s="23"/>
      <c r="RTQ49" s="23"/>
      <c r="RTR49" s="23"/>
      <c r="RTS49" s="23"/>
      <c r="RTT49" s="23"/>
      <c r="RTU49" s="23"/>
      <c r="RTV49" s="23"/>
      <c r="RTW49" s="23"/>
      <c r="RTX49" s="23"/>
      <c r="RTY49" s="23"/>
      <c r="RTZ49" s="23"/>
      <c r="RUA49" s="23"/>
      <c r="RUB49" s="23"/>
      <c r="RUC49" s="23"/>
      <c r="RUD49" s="23"/>
      <c r="RUE49" s="23"/>
      <c r="RUF49" s="23"/>
      <c r="RUG49" s="23"/>
      <c r="RUH49" s="23"/>
      <c r="RUI49" s="23"/>
      <c r="RUJ49" s="23"/>
      <c r="RUK49" s="23"/>
      <c r="RUL49" s="23"/>
      <c r="RUM49" s="23"/>
      <c r="RUN49" s="23"/>
      <c r="RUO49" s="23"/>
      <c r="RUP49" s="23"/>
      <c r="RUQ49" s="23"/>
      <c r="RUR49" s="23"/>
      <c r="RUS49" s="23"/>
      <c r="RUT49" s="23"/>
      <c r="RUU49" s="23"/>
      <c r="RUV49" s="23"/>
      <c r="RUW49" s="23"/>
      <c r="RUX49" s="23"/>
      <c r="RUY49" s="23"/>
      <c r="RUZ49" s="23"/>
      <c r="RVA49" s="23"/>
      <c r="RVB49" s="23"/>
      <c r="RVC49" s="23"/>
      <c r="RVD49" s="23"/>
      <c r="RVE49" s="23"/>
      <c r="RVF49" s="23"/>
      <c r="RVG49" s="23"/>
      <c r="RVH49" s="23"/>
      <c r="RVI49" s="23"/>
      <c r="RVJ49" s="23"/>
      <c r="RVK49" s="23"/>
      <c r="RVL49" s="23"/>
      <c r="RVM49" s="23"/>
      <c r="RVN49" s="23"/>
      <c r="RVO49" s="23"/>
      <c r="RVP49" s="23"/>
      <c r="RVQ49" s="23"/>
      <c r="RVR49" s="23"/>
      <c r="RVS49" s="23"/>
      <c r="RVT49" s="23"/>
      <c r="RVU49" s="23"/>
      <c r="RVV49" s="23"/>
      <c r="RVW49" s="23"/>
      <c r="RVX49" s="23"/>
      <c r="RVY49" s="23"/>
      <c r="RVZ49" s="23"/>
      <c r="RWA49" s="23"/>
      <c r="RWB49" s="23"/>
      <c r="RWC49" s="23"/>
      <c r="RWD49" s="23"/>
      <c r="RWE49" s="23"/>
      <c r="RWF49" s="23"/>
      <c r="RWG49" s="23"/>
      <c r="RWH49" s="23"/>
      <c r="RWI49" s="23"/>
      <c r="RWJ49" s="23"/>
      <c r="RWK49" s="23"/>
      <c r="RWL49" s="23"/>
      <c r="RWM49" s="23"/>
      <c r="RWN49" s="23"/>
      <c r="RWO49" s="23"/>
      <c r="RWP49" s="23"/>
      <c r="RWQ49" s="23"/>
      <c r="RWR49" s="23"/>
      <c r="RWS49" s="23"/>
      <c r="RWT49" s="23"/>
      <c r="RWU49" s="23"/>
      <c r="RWV49" s="23"/>
      <c r="RWW49" s="23"/>
      <c r="RWX49" s="23"/>
      <c r="RWY49" s="23"/>
      <c r="RWZ49" s="23"/>
      <c r="RXA49" s="23"/>
      <c r="RXB49" s="23"/>
      <c r="RXC49" s="23"/>
      <c r="RXD49" s="23"/>
      <c r="RXE49" s="23"/>
      <c r="RXF49" s="23"/>
      <c r="RXG49" s="23"/>
      <c r="RXH49" s="23"/>
      <c r="RXI49" s="23"/>
      <c r="RXJ49" s="23"/>
      <c r="RXK49" s="23"/>
      <c r="RXL49" s="23"/>
      <c r="RXM49" s="23"/>
      <c r="RXN49" s="23"/>
      <c r="RXO49" s="23"/>
      <c r="RXP49" s="23"/>
      <c r="RXQ49" s="23"/>
      <c r="RXR49" s="23"/>
      <c r="RXS49" s="23"/>
      <c r="RXT49" s="23"/>
      <c r="RXU49" s="23"/>
      <c r="RXV49" s="23"/>
      <c r="RXW49" s="23"/>
      <c r="RXX49" s="23"/>
      <c r="RXY49" s="23"/>
      <c r="RXZ49" s="23"/>
      <c r="RYA49" s="23"/>
      <c r="RYB49" s="23"/>
      <c r="RYC49" s="23"/>
      <c r="RYD49" s="23"/>
      <c r="RYE49" s="23"/>
      <c r="RYF49" s="23"/>
      <c r="RYG49" s="23"/>
      <c r="RYH49" s="23"/>
      <c r="RYI49" s="23"/>
      <c r="RYJ49" s="23"/>
      <c r="RYK49" s="23"/>
      <c r="RYL49" s="23"/>
      <c r="RYM49" s="23"/>
      <c r="RYN49" s="23"/>
      <c r="RYO49" s="23"/>
      <c r="RYP49" s="23"/>
      <c r="RYQ49" s="23"/>
      <c r="RYR49" s="23"/>
      <c r="RYS49" s="23"/>
      <c r="RYT49" s="23"/>
      <c r="RYU49" s="23"/>
      <c r="RYV49" s="23"/>
      <c r="RYW49" s="23"/>
      <c r="RYX49" s="23"/>
      <c r="RYY49" s="23"/>
      <c r="RYZ49" s="23"/>
      <c r="RZA49" s="23"/>
      <c r="RZB49" s="23"/>
      <c r="RZC49" s="23"/>
      <c r="RZD49" s="23"/>
      <c r="RZE49" s="23"/>
      <c r="RZF49" s="23"/>
      <c r="RZG49" s="23"/>
      <c r="RZH49" s="23"/>
      <c r="RZI49" s="23"/>
      <c r="RZJ49" s="23"/>
      <c r="RZK49" s="23"/>
      <c r="RZL49" s="23"/>
      <c r="RZM49" s="23"/>
      <c r="RZN49" s="23"/>
      <c r="RZO49" s="23"/>
      <c r="RZP49" s="23"/>
      <c r="RZQ49" s="23"/>
      <c r="RZR49" s="23"/>
      <c r="RZS49" s="23"/>
      <c r="RZT49" s="23"/>
      <c r="RZU49" s="23"/>
      <c r="RZV49" s="23"/>
      <c r="RZW49" s="23"/>
      <c r="RZX49" s="23"/>
      <c r="RZY49" s="23"/>
      <c r="RZZ49" s="23"/>
      <c r="SAA49" s="23"/>
      <c r="SAB49" s="23"/>
      <c r="SAC49" s="23"/>
      <c r="SAD49" s="23"/>
      <c r="SAE49" s="23"/>
      <c r="SAF49" s="23"/>
      <c r="SAG49" s="23"/>
      <c r="SAH49" s="23"/>
      <c r="SAI49" s="23"/>
      <c r="SAJ49" s="23"/>
      <c r="SAK49" s="23"/>
      <c r="SAL49" s="23"/>
      <c r="SAM49" s="23"/>
      <c r="SAN49" s="23"/>
      <c r="SAO49" s="23"/>
      <c r="SAP49" s="23"/>
      <c r="SAQ49" s="23"/>
      <c r="SAR49" s="23"/>
      <c r="SAS49" s="23"/>
      <c r="SAT49" s="23"/>
      <c r="SAU49" s="23"/>
      <c r="SAV49" s="23"/>
      <c r="SAW49" s="23"/>
      <c r="SAX49" s="23"/>
      <c r="SAY49" s="23"/>
      <c r="SAZ49" s="23"/>
      <c r="SBA49" s="23"/>
      <c r="SBB49" s="23"/>
      <c r="SBC49" s="23"/>
      <c r="SBD49" s="23"/>
      <c r="SBE49" s="23"/>
      <c r="SBF49" s="23"/>
      <c r="SBG49" s="23"/>
      <c r="SBH49" s="23"/>
      <c r="SBI49" s="23"/>
      <c r="SBJ49" s="23"/>
      <c r="SBK49" s="23"/>
      <c r="SBL49" s="23"/>
      <c r="SBM49" s="23"/>
      <c r="SBN49" s="23"/>
      <c r="SBO49" s="23"/>
      <c r="SBP49" s="23"/>
      <c r="SBQ49" s="23"/>
      <c r="SBR49" s="23"/>
      <c r="SBS49" s="23"/>
      <c r="SBT49" s="23"/>
      <c r="SBU49" s="23"/>
      <c r="SBV49" s="23"/>
      <c r="SBW49" s="23"/>
      <c r="SBX49" s="23"/>
      <c r="SBY49" s="23"/>
      <c r="SBZ49" s="23"/>
      <c r="SCA49" s="23"/>
      <c r="SCB49" s="23"/>
      <c r="SCC49" s="23"/>
      <c r="SCD49" s="23"/>
      <c r="SCE49" s="23"/>
      <c r="SCF49" s="23"/>
      <c r="SCG49" s="23"/>
      <c r="SCH49" s="23"/>
      <c r="SCI49" s="23"/>
      <c r="SCJ49" s="23"/>
      <c r="SCK49" s="23"/>
      <c r="SCL49" s="23"/>
      <c r="SCM49" s="23"/>
      <c r="SCN49" s="23"/>
      <c r="SCO49" s="23"/>
      <c r="SCP49" s="23"/>
      <c r="SCQ49" s="23"/>
      <c r="SCR49" s="23"/>
      <c r="SCS49" s="23"/>
      <c r="SCT49" s="23"/>
      <c r="SCU49" s="23"/>
      <c r="SCV49" s="23"/>
      <c r="SCW49" s="23"/>
      <c r="SCX49" s="23"/>
      <c r="SCY49" s="23"/>
      <c r="SCZ49" s="23"/>
      <c r="SDA49" s="23"/>
      <c r="SDB49" s="23"/>
      <c r="SDC49" s="23"/>
      <c r="SDD49" s="23"/>
      <c r="SDE49" s="23"/>
      <c r="SDF49" s="23"/>
      <c r="SDG49" s="23"/>
      <c r="SDH49" s="23"/>
      <c r="SDI49" s="23"/>
      <c r="SDJ49" s="23"/>
      <c r="SDK49" s="23"/>
      <c r="SDL49" s="23"/>
      <c r="SDM49" s="23"/>
      <c r="SDN49" s="23"/>
      <c r="SDO49" s="23"/>
      <c r="SDP49" s="23"/>
      <c r="SDQ49" s="23"/>
      <c r="SDR49" s="23"/>
      <c r="SDS49" s="23"/>
      <c r="SDT49" s="23"/>
      <c r="SDU49" s="23"/>
      <c r="SDV49" s="23"/>
      <c r="SDW49" s="23"/>
      <c r="SDX49" s="23"/>
      <c r="SDY49" s="23"/>
      <c r="SDZ49" s="23"/>
      <c r="SEA49" s="23"/>
      <c r="SEB49" s="23"/>
      <c r="SEC49" s="23"/>
      <c r="SED49" s="23"/>
      <c r="SEE49" s="23"/>
      <c r="SEF49" s="23"/>
      <c r="SEG49" s="23"/>
      <c r="SEH49" s="23"/>
      <c r="SEI49" s="23"/>
      <c r="SEJ49" s="23"/>
      <c r="SEK49" s="23"/>
      <c r="SEL49" s="23"/>
      <c r="SEM49" s="23"/>
      <c r="SEN49" s="23"/>
      <c r="SEO49" s="23"/>
      <c r="SEP49" s="23"/>
      <c r="SEQ49" s="23"/>
      <c r="SER49" s="23"/>
      <c r="SES49" s="23"/>
      <c r="SET49" s="23"/>
      <c r="SEU49" s="23"/>
      <c r="SEV49" s="23"/>
      <c r="SEW49" s="23"/>
      <c r="SEX49" s="23"/>
      <c r="SEY49" s="23"/>
      <c r="SEZ49" s="23"/>
      <c r="SFA49" s="23"/>
      <c r="SFB49" s="23"/>
      <c r="SFC49" s="23"/>
      <c r="SFD49" s="23"/>
      <c r="SFE49" s="23"/>
      <c r="SFF49" s="23"/>
      <c r="SFG49" s="23"/>
      <c r="SFH49" s="23"/>
      <c r="SFI49" s="23"/>
      <c r="SFJ49" s="23"/>
      <c r="SFK49" s="23"/>
      <c r="SFL49" s="23"/>
      <c r="SFM49" s="23"/>
      <c r="SFN49" s="23"/>
      <c r="SFO49" s="23"/>
      <c r="SFP49" s="23"/>
      <c r="SFQ49" s="23"/>
      <c r="SFR49" s="23"/>
      <c r="SFS49" s="23"/>
      <c r="SFT49" s="23"/>
      <c r="SFU49" s="23"/>
      <c r="SFV49" s="23"/>
      <c r="SFW49" s="23"/>
      <c r="SFX49" s="23"/>
      <c r="SFY49" s="23"/>
      <c r="SFZ49" s="23"/>
      <c r="SGA49" s="23"/>
      <c r="SGB49" s="23"/>
      <c r="SGC49" s="23"/>
      <c r="SGD49" s="23"/>
      <c r="SGE49" s="23"/>
      <c r="SGF49" s="23"/>
      <c r="SGG49" s="23"/>
      <c r="SGH49" s="23"/>
      <c r="SGI49" s="23"/>
      <c r="SGJ49" s="23"/>
      <c r="SGK49" s="23"/>
      <c r="SGL49" s="23"/>
      <c r="SGM49" s="23"/>
      <c r="SGN49" s="23"/>
      <c r="SGO49" s="23"/>
      <c r="SGP49" s="23"/>
      <c r="SGQ49" s="23"/>
      <c r="SGR49" s="23"/>
      <c r="SGS49" s="23"/>
      <c r="SGT49" s="23"/>
      <c r="SGU49" s="23"/>
      <c r="SGV49" s="23"/>
      <c r="SGW49" s="23"/>
      <c r="SGX49" s="23"/>
      <c r="SGY49" s="23"/>
      <c r="SGZ49" s="23"/>
      <c r="SHA49" s="23"/>
      <c r="SHB49" s="23"/>
      <c r="SHC49" s="23"/>
      <c r="SHD49" s="23"/>
      <c r="SHE49" s="23"/>
      <c r="SHF49" s="23"/>
      <c r="SHG49" s="23"/>
      <c r="SHH49" s="23"/>
      <c r="SHI49" s="23"/>
      <c r="SHJ49" s="23"/>
      <c r="SHK49" s="23"/>
      <c r="SHL49" s="23"/>
      <c r="SHM49" s="23"/>
      <c r="SHN49" s="23"/>
      <c r="SHO49" s="23"/>
      <c r="SHP49" s="23"/>
      <c r="SHQ49" s="23"/>
      <c r="SHR49" s="23"/>
      <c r="SHS49" s="23"/>
      <c r="SHT49" s="23"/>
      <c r="SHU49" s="23"/>
      <c r="SHV49" s="23"/>
      <c r="SHW49" s="23"/>
      <c r="SHX49" s="23"/>
      <c r="SHY49" s="23"/>
      <c r="SHZ49" s="23"/>
      <c r="SIA49" s="23"/>
      <c r="SIB49" s="23"/>
      <c r="SIC49" s="23"/>
      <c r="SID49" s="23"/>
      <c r="SIE49" s="23"/>
      <c r="SIF49" s="23"/>
      <c r="SIG49" s="23"/>
      <c r="SIH49" s="23"/>
      <c r="SII49" s="23"/>
      <c r="SIJ49" s="23"/>
      <c r="SIK49" s="23"/>
      <c r="SIL49" s="23"/>
      <c r="SIM49" s="23"/>
      <c r="SIN49" s="23"/>
      <c r="SIO49" s="23"/>
      <c r="SIP49" s="23"/>
      <c r="SIQ49" s="23"/>
      <c r="SIR49" s="23"/>
      <c r="SIS49" s="23"/>
      <c r="SIT49" s="23"/>
      <c r="SIU49" s="23"/>
      <c r="SIV49" s="23"/>
      <c r="SIW49" s="23"/>
      <c r="SIX49" s="23"/>
      <c r="SIY49" s="23"/>
      <c r="SIZ49" s="23"/>
      <c r="SJA49" s="23"/>
      <c r="SJB49" s="23"/>
      <c r="SJC49" s="23"/>
      <c r="SJD49" s="23"/>
      <c r="SJE49" s="23"/>
      <c r="SJF49" s="23"/>
      <c r="SJG49" s="23"/>
      <c r="SJH49" s="23"/>
      <c r="SJI49" s="23"/>
      <c r="SJJ49" s="23"/>
      <c r="SJK49" s="23"/>
      <c r="SJL49" s="23"/>
      <c r="SJM49" s="23"/>
      <c r="SJN49" s="23"/>
      <c r="SJO49" s="23"/>
      <c r="SJP49" s="23"/>
      <c r="SJQ49" s="23"/>
      <c r="SJR49" s="23"/>
      <c r="SJS49" s="23"/>
      <c r="SJT49" s="23"/>
      <c r="SJU49" s="23"/>
      <c r="SJV49" s="23"/>
      <c r="SJW49" s="23"/>
      <c r="SJX49" s="23"/>
      <c r="SJY49" s="23"/>
      <c r="SJZ49" s="23"/>
      <c r="SKA49" s="23"/>
      <c r="SKB49" s="23"/>
      <c r="SKC49" s="23"/>
      <c r="SKD49" s="23"/>
      <c r="SKE49" s="23"/>
      <c r="SKF49" s="23"/>
      <c r="SKG49" s="23"/>
      <c r="SKH49" s="23"/>
      <c r="SKI49" s="23"/>
      <c r="SKJ49" s="23"/>
      <c r="SKK49" s="23"/>
      <c r="SKL49" s="23"/>
      <c r="SKM49" s="23"/>
      <c r="SKN49" s="23"/>
      <c r="SKO49" s="23"/>
      <c r="SKP49" s="23"/>
      <c r="SKQ49" s="23"/>
      <c r="SKR49" s="23"/>
      <c r="SKS49" s="23"/>
      <c r="SKT49" s="23"/>
      <c r="SKU49" s="23"/>
      <c r="SKV49" s="23"/>
      <c r="SKW49" s="23"/>
      <c r="SKX49" s="23"/>
      <c r="SKY49" s="23"/>
      <c r="SKZ49" s="23"/>
      <c r="SLA49" s="23"/>
      <c r="SLB49" s="23"/>
      <c r="SLC49" s="23"/>
      <c r="SLD49" s="23"/>
      <c r="SLE49" s="23"/>
      <c r="SLF49" s="23"/>
      <c r="SLG49" s="23"/>
      <c r="SLH49" s="23"/>
      <c r="SLI49" s="23"/>
      <c r="SLJ49" s="23"/>
      <c r="SLK49" s="23"/>
      <c r="SLL49" s="23"/>
      <c r="SLM49" s="23"/>
      <c r="SLN49" s="23"/>
      <c r="SLO49" s="23"/>
      <c r="SLP49" s="23"/>
      <c r="SLQ49" s="23"/>
      <c r="SLR49" s="23"/>
      <c r="SLS49" s="23"/>
      <c r="SLT49" s="23"/>
      <c r="SLU49" s="23"/>
      <c r="SLV49" s="23"/>
      <c r="SLW49" s="23"/>
      <c r="SLX49" s="23"/>
      <c r="SLY49" s="23"/>
      <c r="SLZ49" s="23"/>
      <c r="SMA49" s="23"/>
      <c r="SMB49" s="23"/>
      <c r="SMC49" s="23"/>
      <c r="SMD49" s="23"/>
      <c r="SME49" s="23"/>
      <c r="SMF49" s="23"/>
      <c r="SMG49" s="23"/>
      <c r="SMH49" s="23"/>
      <c r="SMI49" s="23"/>
      <c r="SMJ49" s="23"/>
      <c r="SMK49" s="23"/>
      <c r="SML49" s="23"/>
      <c r="SMM49" s="23"/>
      <c r="SMN49" s="23"/>
      <c r="SMO49" s="23"/>
      <c r="SMP49" s="23"/>
      <c r="SMQ49" s="23"/>
      <c r="SMR49" s="23"/>
      <c r="SMS49" s="23"/>
      <c r="SMT49" s="23"/>
      <c r="SMU49" s="23"/>
      <c r="SMV49" s="23"/>
      <c r="SMW49" s="23"/>
      <c r="SMX49" s="23"/>
      <c r="SMY49" s="23"/>
      <c r="SMZ49" s="23"/>
      <c r="SNA49" s="23"/>
      <c r="SNB49" s="23"/>
      <c r="SNC49" s="23"/>
      <c r="SND49" s="23"/>
      <c r="SNE49" s="23"/>
      <c r="SNF49" s="23"/>
      <c r="SNG49" s="23"/>
      <c r="SNH49" s="23"/>
      <c r="SNI49" s="23"/>
      <c r="SNJ49" s="23"/>
      <c r="SNK49" s="23"/>
      <c r="SNL49" s="23"/>
      <c r="SNM49" s="23"/>
      <c r="SNN49" s="23"/>
      <c r="SNO49" s="23"/>
      <c r="SNP49" s="23"/>
      <c r="SNQ49" s="23"/>
      <c r="SNR49" s="23"/>
      <c r="SNS49" s="23"/>
      <c r="SNT49" s="23"/>
      <c r="SNU49" s="23"/>
      <c r="SNV49" s="23"/>
      <c r="SNW49" s="23"/>
      <c r="SNX49" s="23"/>
      <c r="SNY49" s="23"/>
      <c r="SNZ49" s="23"/>
      <c r="SOA49" s="23"/>
      <c r="SOB49" s="23"/>
      <c r="SOC49" s="23"/>
      <c r="SOD49" s="23"/>
      <c r="SOE49" s="23"/>
      <c r="SOF49" s="23"/>
      <c r="SOG49" s="23"/>
      <c r="SOH49" s="23"/>
      <c r="SOI49" s="23"/>
      <c r="SOJ49" s="23"/>
      <c r="SOK49" s="23"/>
      <c r="SOL49" s="23"/>
      <c r="SOM49" s="23"/>
      <c r="SON49" s="23"/>
      <c r="SOO49" s="23"/>
      <c r="SOP49" s="23"/>
      <c r="SOQ49" s="23"/>
      <c r="SOR49" s="23"/>
      <c r="SOS49" s="23"/>
      <c r="SOT49" s="23"/>
      <c r="SOU49" s="23"/>
      <c r="SOV49" s="23"/>
      <c r="SOW49" s="23"/>
      <c r="SOX49" s="23"/>
      <c r="SOY49" s="23"/>
      <c r="SOZ49" s="23"/>
      <c r="SPA49" s="23"/>
      <c r="SPB49" s="23"/>
      <c r="SPC49" s="23"/>
      <c r="SPD49" s="23"/>
      <c r="SPE49" s="23"/>
      <c r="SPF49" s="23"/>
      <c r="SPG49" s="23"/>
      <c r="SPH49" s="23"/>
      <c r="SPI49" s="23"/>
      <c r="SPJ49" s="23"/>
      <c r="SPK49" s="23"/>
      <c r="SPL49" s="23"/>
      <c r="SPM49" s="23"/>
      <c r="SPN49" s="23"/>
      <c r="SPO49" s="23"/>
      <c r="SPP49" s="23"/>
      <c r="SPQ49" s="23"/>
      <c r="SPR49" s="23"/>
      <c r="SPS49" s="23"/>
      <c r="SPT49" s="23"/>
      <c r="SPU49" s="23"/>
      <c r="SPV49" s="23"/>
      <c r="SPW49" s="23"/>
      <c r="SPX49" s="23"/>
      <c r="SPY49" s="23"/>
      <c r="SPZ49" s="23"/>
      <c r="SQA49" s="23"/>
      <c r="SQB49" s="23"/>
      <c r="SQC49" s="23"/>
      <c r="SQD49" s="23"/>
      <c r="SQE49" s="23"/>
      <c r="SQF49" s="23"/>
      <c r="SQG49" s="23"/>
      <c r="SQH49" s="23"/>
      <c r="SQI49" s="23"/>
      <c r="SQJ49" s="23"/>
      <c r="SQK49" s="23"/>
      <c r="SQL49" s="23"/>
      <c r="SQM49" s="23"/>
      <c r="SQN49" s="23"/>
      <c r="SQO49" s="23"/>
      <c r="SQP49" s="23"/>
      <c r="SQQ49" s="23"/>
      <c r="SQR49" s="23"/>
      <c r="SQS49" s="23"/>
      <c r="SQT49" s="23"/>
      <c r="SQU49" s="23"/>
      <c r="SQV49" s="23"/>
      <c r="SQW49" s="23"/>
      <c r="SQX49" s="23"/>
      <c r="SQY49" s="23"/>
      <c r="SQZ49" s="23"/>
      <c r="SRA49" s="23"/>
      <c r="SRB49" s="23"/>
      <c r="SRC49" s="23"/>
      <c r="SRD49" s="23"/>
      <c r="SRE49" s="23"/>
      <c r="SRF49" s="23"/>
      <c r="SRG49" s="23"/>
      <c r="SRH49" s="23"/>
      <c r="SRI49" s="23"/>
      <c r="SRJ49" s="23"/>
      <c r="SRK49" s="23"/>
      <c r="SRL49" s="23"/>
      <c r="SRM49" s="23"/>
      <c r="SRN49" s="23"/>
      <c r="SRO49" s="23"/>
      <c r="SRP49" s="23"/>
      <c r="SRQ49" s="23"/>
      <c r="SRR49" s="23"/>
      <c r="SRS49" s="23"/>
      <c r="SRT49" s="23"/>
      <c r="SRU49" s="23"/>
      <c r="SRV49" s="23"/>
      <c r="SRW49" s="23"/>
      <c r="SRX49" s="23"/>
      <c r="SRY49" s="23"/>
      <c r="SRZ49" s="23"/>
      <c r="SSA49" s="23"/>
      <c r="SSB49" s="23"/>
      <c r="SSC49" s="23"/>
      <c r="SSD49" s="23"/>
      <c r="SSE49" s="23"/>
      <c r="SSF49" s="23"/>
      <c r="SSG49" s="23"/>
      <c r="SSH49" s="23"/>
      <c r="SSI49" s="23"/>
      <c r="SSJ49" s="23"/>
      <c r="SSK49" s="23"/>
      <c r="SSL49" s="23"/>
      <c r="SSM49" s="23"/>
      <c r="SSN49" s="23"/>
      <c r="SSO49" s="23"/>
      <c r="SSP49" s="23"/>
      <c r="SSQ49" s="23"/>
      <c r="SSR49" s="23"/>
      <c r="SSS49" s="23"/>
      <c r="SST49" s="23"/>
      <c r="SSU49" s="23"/>
      <c r="SSV49" s="23"/>
      <c r="SSW49" s="23"/>
      <c r="SSX49" s="23"/>
      <c r="SSY49" s="23"/>
      <c r="SSZ49" s="23"/>
      <c r="STA49" s="23"/>
      <c r="STB49" s="23"/>
      <c r="STC49" s="23"/>
      <c r="STD49" s="23"/>
      <c r="STE49" s="23"/>
      <c r="STF49" s="23"/>
      <c r="STG49" s="23"/>
      <c r="STH49" s="23"/>
      <c r="STI49" s="23"/>
      <c r="STJ49" s="23"/>
      <c r="STK49" s="23"/>
      <c r="STL49" s="23"/>
      <c r="STM49" s="23"/>
      <c r="STN49" s="23"/>
      <c r="STO49" s="23"/>
      <c r="STP49" s="23"/>
      <c r="STQ49" s="23"/>
      <c r="STR49" s="23"/>
      <c r="STS49" s="23"/>
      <c r="STT49" s="23"/>
      <c r="STU49" s="23"/>
      <c r="STV49" s="23"/>
      <c r="STW49" s="23"/>
      <c r="STX49" s="23"/>
      <c r="STY49" s="23"/>
      <c r="STZ49" s="23"/>
      <c r="SUA49" s="23"/>
      <c r="SUB49" s="23"/>
      <c r="SUC49" s="23"/>
      <c r="SUD49" s="23"/>
      <c r="SUE49" s="23"/>
      <c r="SUF49" s="23"/>
      <c r="SUG49" s="23"/>
      <c r="SUH49" s="23"/>
      <c r="SUI49" s="23"/>
      <c r="SUJ49" s="23"/>
      <c r="SUK49" s="23"/>
      <c r="SUL49" s="23"/>
      <c r="SUM49" s="23"/>
      <c r="SUN49" s="23"/>
      <c r="SUO49" s="23"/>
      <c r="SUP49" s="23"/>
      <c r="SUQ49" s="23"/>
      <c r="SUR49" s="23"/>
      <c r="SUS49" s="23"/>
      <c r="SUT49" s="23"/>
      <c r="SUU49" s="23"/>
      <c r="SUV49" s="23"/>
      <c r="SUW49" s="23"/>
      <c r="SUX49" s="23"/>
      <c r="SUY49" s="23"/>
      <c r="SUZ49" s="23"/>
      <c r="SVA49" s="23"/>
      <c r="SVB49" s="23"/>
      <c r="SVC49" s="23"/>
      <c r="SVD49" s="23"/>
      <c r="SVE49" s="23"/>
      <c r="SVF49" s="23"/>
      <c r="SVG49" s="23"/>
      <c r="SVH49" s="23"/>
      <c r="SVI49" s="23"/>
      <c r="SVJ49" s="23"/>
      <c r="SVK49" s="23"/>
      <c r="SVL49" s="23"/>
      <c r="SVM49" s="23"/>
      <c r="SVN49" s="23"/>
      <c r="SVO49" s="23"/>
      <c r="SVP49" s="23"/>
      <c r="SVQ49" s="23"/>
      <c r="SVR49" s="23"/>
      <c r="SVS49" s="23"/>
      <c r="SVT49" s="23"/>
      <c r="SVU49" s="23"/>
      <c r="SVV49" s="23"/>
      <c r="SVW49" s="23"/>
      <c r="SVX49" s="23"/>
      <c r="SVY49" s="23"/>
      <c r="SVZ49" s="23"/>
      <c r="SWA49" s="23"/>
      <c r="SWB49" s="23"/>
      <c r="SWC49" s="23"/>
      <c r="SWD49" s="23"/>
      <c r="SWE49" s="23"/>
      <c r="SWF49" s="23"/>
      <c r="SWG49" s="23"/>
      <c r="SWH49" s="23"/>
      <c r="SWI49" s="23"/>
      <c r="SWJ49" s="23"/>
      <c r="SWK49" s="23"/>
      <c r="SWL49" s="23"/>
      <c r="SWM49" s="23"/>
      <c r="SWN49" s="23"/>
      <c r="SWO49" s="23"/>
      <c r="SWP49" s="23"/>
      <c r="SWQ49" s="23"/>
      <c r="SWR49" s="23"/>
      <c r="SWS49" s="23"/>
      <c r="SWT49" s="23"/>
      <c r="SWU49" s="23"/>
      <c r="SWV49" s="23"/>
      <c r="SWW49" s="23"/>
      <c r="SWX49" s="23"/>
      <c r="SWY49" s="23"/>
      <c r="SWZ49" s="23"/>
      <c r="SXA49" s="23"/>
      <c r="SXB49" s="23"/>
      <c r="SXC49" s="23"/>
      <c r="SXD49" s="23"/>
      <c r="SXE49" s="23"/>
      <c r="SXF49" s="23"/>
      <c r="SXG49" s="23"/>
      <c r="SXH49" s="23"/>
      <c r="SXI49" s="23"/>
      <c r="SXJ49" s="23"/>
      <c r="SXK49" s="23"/>
      <c r="SXL49" s="23"/>
      <c r="SXM49" s="23"/>
      <c r="SXN49" s="23"/>
      <c r="SXO49" s="23"/>
      <c r="SXP49" s="23"/>
      <c r="SXQ49" s="23"/>
      <c r="SXR49" s="23"/>
      <c r="SXS49" s="23"/>
      <c r="SXT49" s="23"/>
      <c r="SXU49" s="23"/>
      <c r="SXV49" s="23"/>
      <c r="SXW49" s="23"/>
      <c r="SXX49" s="23"/>
      <c r="SXY49" s="23"/>
      <c r="SXZ49" s="23"/>
      <c r="SYA49" s="23"/>
      <c r="SYB49" s="23"/>
      <c r="SYC49" s="23"/>
      <c r="SYD49" s="23"/>
      <c r="SYE49" s="23"/>
      <c r="SYF49" s="23"/>
      <c r="SYG49" s="23"/>
      <c r="SYH49" s="23"/>
      <c r="SYI49" s="23"/>
      <c r="SYJ49" s="23"/>
      <c r="SYK49" s="23"/>
      <c r="SYL49" s="23"/>
      <c r="SYM49" s="23"/>
      <c r="SYN49" s="23"/>
      <c r="SYO49" s="23"/>
      <c r="SYP49" s="23"/>
      <c r="SYQ49" s="23"/>
      <c r="SYR49" s="23"/>
      <c r="SYS49" s="23"/>
      <c r="SYT49" s="23"/>
      <c r="SYU49" s="23"/>
      <c r="SYV49" s="23"/>
      <c r="SYW49" s="23"/>
      <c r="SYX49" s="23"/>
      <c r="SYY49" s="23"/>
      <c r="SYZ49" s="23"/>
      <c r="SZA49" s="23"/>
      <c r="SZB49" s="23"/>
      <c r="SZC49" s="23"/>
      <c r="SZD49" s="23"/>
      <c r="SZE49" s="23"/>
      <c r="SZF49" s="23"/>
      <c r="SZG49" s="23"/>
      <c r="SZH49" s="23"/>
      <c r="SZI49" s="23"/>
      <c r="SZJ49" s="23"/>
      <c r="SZK49" s="23"/>
      <c r="SZL49" s="23"/>
      <c r="SZM49" s="23"/>
      <c r="SZN49" s="23"/>
      <c r="SZO49" s="23"/>
      <c r="SZP49" s="23"/>
      <c r="SZQ49" s="23"/>
      <c r="SZR49" s="23"/>
      <c r="SZS49" s="23"/>
      <c r="SZT49" s="23"/>
      <c r="SZU49" s="23"/>
      <c r="SZV49" s="23"/>
      <c r="SZW49" s="23"/>
      <c r="SZX49" s="23"/>
      <c r="SZY49" s="23"/>
      <c r="SZZ49" s="23"/>
      <c r="TAA49" s="23"/>
      <c r="TAB49" s="23"/>
      <c r="TAC49" s="23"/>
      <c r="TAD49" s="23"/>
      <c r="TAE49" s="23"/>
      <c r="TAF49" s="23"/>
      <c r="TAG49" s="23"/>
      <c r="TAH49" s="23"/>
      <c r="TAI49" s="23"/>
      <c r="TAJ49" s="23"/>
      <c r="TAK49" s="23"/>
      <c r="TAL49" s="23"/>
      <c r="TAM49" s="23"/>
      <c r="TAN49" s="23"/>
      <c r="TAO49" s="23"/>
      <c r="TAP49" s="23"/>
      <c r="TAQ49" s="23"/>
      <c r="TAR49" s="23"/>
      <c r="TAS49" s="23"/>
      <c r="TAT49" s="23"/>
      <c r="TAU49" s="23"/>
      <c r="TAV49" s="23"/>
      <c r="TAW49" s="23"/>
      <c r="TAX49" s="23"/>
      <c r="TAY49" s="23"/>
      <c r="TAZ49" s="23"/>
      <c r="TBA49" s="23"/>
      <c r="TBB49" s="23"/>
      <c r="TBC49" s="23"/>
      <c r="TBD49" s="23"/>
      <c r="TBE49" s="23"/>
      <c r="TBF49" s="23"/>
      <c r="TBG49" s="23"/>
      <c r="TBH49" s="23"/>
      <c r="TBI49" s="23"/>
      <c r="TBJ49" s="23"/>
      <c r="TBK49" s="23"/>
      <c r="TBL49" s="23"/>
      <c r="TBM49" s="23"/>
      <c r="TBN49" s="23"/>
      <c r="TBO49" s="23"/>
      <c r="TBP49" s="23"/>
      <c r="TBQ49" s="23"/>
      <c r="TBR49" s="23"/>
      <c r="TBS49" s="23"/>
      <c r="TBT49" s="23"/>
      <c r="TBU49" s="23"/>
      <c r="TBV49" s="23"/>
      <c r="TBW49" s="23"/>
      <c r="TBX49" s="23"/>
      <c r="TBY49" s="23"/>
      <c r="TBZ49" s="23"/>
      <c r="TCA49" s="23"/>
      <c r="TCB49" s="23"/>
      <c r="TCC49" s="23"/>
      <c r="TCD49" s="23"/>
      <c r="TCE49" s="23"/>
      <c r="TCF49" s="23"/>
      <c r="TCG49" s="23"/>
      <c r="TCH49" s="23"/>
      <c r="TCI49" s="23"/>
      <c r="TCJ49" s="23"/>
      <c r="TCK49" s="23"/>
      <c r="TCL49" s="23"/>
      <c r="TCM49" s="23"/>
      <c r="TCN49" s="23"/>
      <c r="TCO49" s="23"/>
      <c r="TCP49" s="23"/>
      <c r="TCQ49" s="23"/>
      <c r="TCR49" s="23"/>
      <c r="TCS49" s="23"/>
      <c r="TCT49" s="23"/>
      <c r="TCU49" s="23"/>
      <c r="TCV49" s="23"/>
      <c r="TCW49" s="23"/>
      <c r="TCX49" s="23"/>
      <c r="TCY49" s="23"/>
      <c r="TCZ49" s="23"/>
      <c r="TDA49" s="23"/>
      <c r="TDB49" s="23"/>
      <c r="TDC49" s="23"/>
      <c r="TDD49" s="23"/>
      <c r="TDE49" s="23"/>
      <c r="TDF49" s="23"/>
      <c r="TDG49" s="23"/>
      <c r="TDH49" s="23"/>
      <c r="TDI49" s="23"/>
      <c r="TDJ49" s="23"/>
      <c r="TDK49" s="23"/>
      <c r="TDL49" s="23"/>
      <c r="TDM49" s="23"/>
      <c r="TDN49" s="23"/>
      <c r="TDO49" s="23"/>
      <c r="TDP49" s="23"/>
      <c r="TDQ49" s="23"/>
      <c r="TDR49" s="23"/>
      <c r="TDS49" s="23"/>
      <c r="TDT49" s="23"/>
      <c r="TDU49" s="23"/>
      <c r="TDV49" s="23"/>
      <c r="TDW49" s="23"/>
      <c r="TDX49" s="23"/>
      <c r="TDY49" s="23"/>
      <c r="TDZ49" s="23"/>
      <c r="TEA49" s="23"/>
      <c r="TEB49" s="23"/>
      <c r="TEC49" s="23"/>
      <c r="TED49" s="23"/>
      <c r="TEE49" s="23"/>
      <c r="TEF49" s="23"/>
      <c r="TEG49" s="23"/>
      <c r="TEH49" s="23"/>
      <c r="TEI49" s="23"/>
      <c r="TEJ49" s="23"/>
      <c r="TEK49" s="23"/>
      <c r="TEL49" s="23"/>
      <c r="TEM49" s="23"/>
      <c r="TEN49" s="23"/>
      <c r="TEO49" s="23"/>
      <c r="TEP49" s="23"/>
      <c r="TEQ49" s="23"/>
      <c r="TER49" s="23"/>
      <c r="TES49" s="23"/>
      <c r="TET49" s="23"/>
      <c r="TEU49" s="23"/>
      <c r="TEV49" s="23"/>
      <c r="TEW49" s="23"/>
      <c r="TEX49" s="23"/>
      <c r="TEY49" s="23"/>
      <c r="TEZ49" s="23"/>
      <c r="TFA49" s="23"/>
      <c r="TFB49" s="23"/>
      <c r="TFC49" s="23"/>
      <c r="TFD49" s="23"/>
      <c r="TFE49" s="23"/>
      <c r="TFF49" s="23"/>
      <c r="TFG49" s="23"/>
      <c r="TFH49" s="23"/>
      <c r="TFI49" s="23"/>
      <c r="TFJ49" s="23"/>
      <c r="TFK49" s="23"/>
      <c r="TFL49" s="23"/>
      <c r="TFM49" s="23"/>
      <c r="TFN49" s="23"/>
      <c r="TFO49" s="23"/>
      <c r="TFP49" s="23"/>
      <c r="TFQ49" s="23"/>
      <c r="TFR49" s="23"/>
      <c r="TFS49" s="23"/>
      <c r="TFT49" s="23"/>
      <c r="TFU49" s="23"/>
      <c r="TFV49" s="23"/>
      <c r="TFW49" s="23"/>
      <c r="TFX49" s="23"/>
      <c r="TFY49" s="23"/>
      <c r="TFZ49" s="23"/>
      <c r="TGA49" s="23"/>
      <c r="TGB49" s="23"/>
      <c r="TGC49" s="23"/>
      <c r="TGD49" s="23"/>
      <c r="TGE49" s="23"/>
      <c r="TGF49" s="23"/>
      <c r="TGG49" s="23"/>
      <c r="TGH49" s="23"/>
      <c r="TGI49" s="23"/>
      <c r="TGJ49" s="23"/>
      <c r="TGK49" s="23"/>
      <c r="TGL49" s="23"/>
      <c r="TGM49" s="23"/>
      <c r="TGN49" s="23"/>
      <c r="TGO49" s="23"/>
      <c r="TGP49" s="23"/>
      <c r="TGQ49" s="23"/>
      <c r="TGR49" s="23"/>
      <c r="TGS49" s="23"/>
      <c r="TGT49" s="23"/>
      <c r="TGU49" s="23"/>
      <c r="TGV49" s="23"/>
      <c r="TGW49" s="23"/>
      <c r="TGX49" s="23"/>
      <c r="TGY49" s="23"/>
      <c r="TGZ49" s="23"/>
      <c r="THA49" s="23"/>
      <c r="THB49" s="23"/>
      <c r="THC49" s="23"/>
      <c r="THD49" s="23"/>
      <c r="THE49" s="23"/>
      <c r="THF49" s="23"/>
      <c r="THG49" s="23"/>
      <c r="THH49" s="23"/>
      <c r="THI49" s="23"/>
      <c r="THJ49" s="23"/>
      <c r="THK49" s="23"/>
      <c r="THL49" s="23"/>
      <c r="THM49" s="23"/>
      <c r="THN49" s="23"/>
      <c r="THO49" s="23"/>
      <c r="THP49" s="23"/>
      <c r="THQ49" s="23"/>
      <c r="THR49" s="23"/>
      <c r="THS49" s="23"/>
      <c r="THT49" s="23"/>
      <c r="THU49" s="23"/>
      <c r="THV49" s="23"/>
      <c r="THW49" s="23"/>
      <c r="THX49" s="23"/>
      <c r="THY49" s="23"/>
      <c r="THZ49" s="23"/>
      <c r="TIA49" s="23"/>
      <c r="TIB49" s="23"/>
      <c r="TIC49" s="23"/>
      <c r="TID49" s="23"/>
      <c r="TIE49" s="23"/>
      <c r="TIF49" s="23"/>
      <c r="TIG49" s="23"/>
      <c r="TIH49" s="23"/>
      <c r="TII49" s="23"/>
      <c r="TIJ49" s="23"/>
      <c r="TIK49" s="23"/>
      <c r="TIL49" s="23"/>
      <c r="TIM49" s="23"/>
      <c r="TIN49" s="23"/>
      <c r="TIO49" s="23"/>
      <c r="TIP49" s="23"/>
      <c r="TIQ49" s="23"/>
      <c r="TIR49" s="23"/>
      <c r="TIS49" s="23"/>
      <c r="TIT49" s="23"/>
      <c r="TIU49" s="23"/>
      <c r="TIV49" s="23"/>
      <c r="TIW49" s="23"/>
      <c r="TIX49" s="23"/>
      <c r="TIY49" s="23"/>
      <c r="TIZ49" s="23"/>
      <c r="TJA49" s="23"/>
      <c r="TJB49" s="23"/>
      <c r="TJC49" s="23"/>
      <c r="TJD49" s="23"/>
      <c r="TJE49" s="23"/>
      <c r="TJF49" s="23"/>
      <c r="TJG49" s="23"/>
      <c r="TJH49" s="23"/>
      <c r="TJI49" s="23"/>
      <c r="TJJ49" s="23"/>
      <c r="TJK49" s="23"/>
      <c r="TJL49" s="23"/>
      <c r="TJM49" s="23"/>
      <c r="TJN49" s="23"/>
      <c r="TJO49" s="23"/>
      <c r="TJP49" s="23"/>
      <c r="TJQ49" s="23"/>
      <c r="TJR49" s="23"/>
      <c r="TJS49" s="23"/>
      <c r="TJT49" s="23"/>
      <c r="TJU49" s="23"/>
      <c r="TJV49" s="23"/>
      <c r="TJW49" s="23"/>
      <c r="TJX49" s="23"/>
      <c r="TJY49" s="23"/>
      <c r="TJZ49" s="23"/>
      <c r="TKA49" s="23"/>
      <c r="TKB49" s="23"/>
      <c r="TKC49" s="23"/>
      <c r="TKD49" s="23"/>
      <c r="TKE49" s="23"/>
      <c r="TKF49" s="23"/>
      <c r="TKG49" s="23"/>
      <c r="TKH49" s="23"/>
      <c r="TKI49" s="23"/>
      <c r="TKJ49" s="23"/>
      <c r="TKK49" s="23"/>
      <c r="TKL49" s="23"/>
      <c r="TKM49" s="23"/>
      <c r="TKN49" s="23"/>
      <c r="TKO49" s="23"/>
      <c r="TKP49" s="23"/>
      <c r="TKQ49" s="23"/>
      <c r="TKR49" s="23"/>
      <c r="TKS49" s="23"/>
      <c r="TKT49" s="23"/>
      <c r="TKU49" s="23"/>
      <c r="TKV49" s="23"/>
      <c r="TKW49" s="23"/>
      <c r="TKX49" s="23"/>
      <c r="TKY49" s="23"/>
      <c r="TKZ49" s="23"/>
      <c r="TLA49" s="23"/>
      <c r="TLB49" s="23"/>
      <c r="TLC49" s="23"/>
      <c r="TLD49" s="23"/>
      <c r="TLE49" s="23"/>
      <c r="TLF49" s="23"/>
      <c r="TLG49" s="23"/>
      <c r="TLH49" s="23"/>
      <c r="TLI49" s="23"/>
      <c r="TLJ49" s="23"/>
      <c r="TLK49" s="23"/>
      <c r="TLL49" s="23"/>
      <c r="TLM49" s="23"/>
      <c r="TLN49" s="23"/>
      <c r="TLO49" s="23"/>
      <c r="TLP49" s="23"/>
      <c r="TLQ49" s="23"/>
      <c r="TLR49" s="23"/>
      <c r="TLS49" s="23"/>
      <c r="TLT49" s="23"/>
      <c r="TLU49" s="23"/>
      <c r="TLV49" s="23"/>
      <c r="TLW49" s="23"/>
      <c r="TLX49" s="23"/>
      <c r="TLY49" s="23"/>
      <c r="TLZ49" s="23"/>
      <c r="TMA49" s="23"/>
      <c r="TMB49" s="23"/>
      <c r="TMC49" s="23"/>
      <c r="TMD49" s="23"/>
      <c r="TME49" s="23"/>
      <c r="TMF49" s="23"/>
      <c r="TMG49" s="23"/>
      <c r="TMH49" s="23"/>
      <c r="TMI49" s="23"/>
      <c r="TMJ49" s="23"/>
      <c r="TMK49" s="23"/>
      <c r="TML49" s="23"/>
      <c r="TMM49" s="23"/>
      <c r="TMN49" s="23"/>
      <c r="TMO49" s="23"/>
      <c r="TMP49" s="23"/>
      <c r="TMQ49" s="23"/>
      <c r="TMR49" s="23"/>
      <c r="TMS49" s="23"/>
      <c r="TMT49" s="23"/>
      <c r="TMU49" s="23"/>
      <c r="TMV49" s="23"/>
      <c r="TMW49" s="23"/>
      <c r="TMX49" s="23"/>
      <c r="TMY49" s="23"/>
      <c r="TMZ49" s="23"/>
      <c r="TNA49" s="23"/>
      <c r="TNB49" s="23"/>
      <c r="TNC49" s="23"/>
      <c r="TND49" s="23"/>
      <c r="TNE49" s="23"/>
      <c r="TNF49" s="23"/>
      <c r="TNG49" s="23"/>
      <c r="TNH49" s="23"/>
      <c r="TNI49" s="23"/>
      <c r="TNJ49" s="23"/>
      <c r="TNK49" s="23"/>
      <c r="TNL49" s="23"/>
      <c r="TNM49" s="23"/>
      <c r="TNN49" s="23"/>
      <c r="TNO49" s="23"/>
      <c r="TNP49" s="23"/>
      <c r="TNQ49" s="23"/>
      <c r="TNR49" s="23"/>
      <c r="TNS49" s="23"/>
      <c r="TNT49" s="23"/>
      <c r="TNU49" s="23"/>
      <c r="TNV49" s="23"/>
      <c r="TNW49" s="23"/>
      <c r="TNX49" s="23"/>
      <c r="TNY49" s="23"/>
      <c r="TNZ49" s="23"/>
      <c r="TOA49" s="23"/>
      <c r="TOB49" s="23"/>
      <c r="TOC49" s="23"/>
      <c r="TOD49" s="23"/>
      <c r="TOE49" s="23"/>
      <c r="TOF49" s="23"/>
      <c r="TOG49" s="23"/>
      <c r="TOH49" s="23"/>
      <c r="TOI49" s="23"/>
      <c r="TOJ49" s="23"/>
      <c r="TOK49" s="23"/>
      <c r="TOL49" s="23"/>
      <c r="TOM49" s="23"/>
      <c r="TON49" s="23"/>
      <c r="TOO49" s="23"/>
      <c r="TOP49" s="23"/>
      <c r="TOQ49" s="23"/>
      <c r="TOR49" s="23"/>
      <c r="TOS49" s="23"/>
      <c r="TOT49" s="23"/>
      <c r="TOU49" s="23"/>
      <c r="TOV49" s="23"/>
      <c r="TOW49" s="23"/>
      <c r="TOX49" s="23"/>
      <c r="TOY49" s="23"/>
      <c r="TOZ49" s="23"/>
      <c r="TPA49" s="23"/>
      <c r="TPB49" s="23"/>
      <c r="TPC49" s="23"/>
      <c r="TPD49" s="23"/>
      <c r="TPE49" s="23"/>
      <c r="TPF49" s="23"/>
      <c r="TPG49" s="23"/>
      <c r="TPH49" s="23"/>
      <c r="TPI49" s="23"/>
      <c r="TPJ49" s="23"/>
      <c r="TPK49" s="23"/>
      <c r="TPL49" s="23"/>
      <c r="TPM49" s="23"/>
      <c r="TPN49" s="23"/>
      <c r="TPO49" s="23"/>
      <c r="TPP49" s="23"/>
      <c r="TPQ49" s="23"/>
      <c r="TPR49" s="23"/>
      <c r="TPS49" s="23"/>
      <c r="TPT49" s="23"/>
      <c r="TPU49" s="23"/>
      <c r="TPV49" s="23"/>
      <c r="TPW49" s="23"/>
      <c r="TPX49" s="23"/>
      <c r="TPY49" s="23"/>
      <c r="TPZ49" s="23"/>
      <c r="TQA49" s="23"/>
      <c r="TQB49" s="23"/>
      <c r="TQC49" s="23"/>
      <c r="TQD49" s="23"/>
      <c r="TQE49" s="23"/>
      <c r="TQF49" s="23"/>
      <c r="TQG49" s="23"/>
      <c r="TQH49" s="23"/>
      <c r="TQI49" s="23"/>
      <c r="TQJ49" s="23"/>
      <c r="TQK49" s="23"/>
      <c r="TQL49" s="23"/>
      <c r="TQM49" s="23"/>
      <c r="TQN49" s="23"/>
      <c r="TQO49" s="23"/>
      <c r="TQP49" s="23"/>
      <c r="TQQ49" s="23"/>
      <c r="TQR49" s="23"/>
      <c r="TQS49" s="23"/>
      <c r="TQT49" s="23"/>
      <c r="TQU49" s="23"/>
      <c r="TQV49" s="23"/>
      <c r="TQW49" s="23"/>
      <c r="TQX49" s="23"/>
      <c r="TQY49" s="23"/>
      <c r="TQZ49" s="23"/>
      <c r="TRA49" s="23"/>
      <c r="TRB49" s="23"/>
      <c r="TRC49" s="23"/>
      <c r="TRD49" s="23"/>
      <c r="TRE49" s="23"/>
      <c r="TRF49" s="23"/>
      <c r="TRG49" s="23"/>
      <c r="TRH49" s="23"/>
      <c r="TRI49" s="23"/>
      <c r="TRJ49" s="23"/>
      <c r="TRK49" s="23"/>
      <c r="TRL49" s="23"/>
      <c r="TRM49" s="23"/>
      <c r="TRN49" s="23"/>
      <c r="TRO49" s="23"/>
      <c r="TRP49" s="23"/>
      <c r="TRQ49" s="23"/>
      <c r="TRR49" s="23"/>
      <c r="TRS49" s="23"/>
      <c r="TRT49" s="23"/>
      <c r="TRU49" s="23"/>
      <c r="TRV49" s="23"/>
      <c r="TRW49" s="23"/>
      <c r="TRX49" s="23"/>
      <c r="TRY49" s="23"/>
      <c r="TRZ49" s="23"/>
      <c r="TSA49" s="23"/>
      <c r="TSB49" s="23"/>
      <c r="TSC49" s="23"/>
      <c r="TSD49" s="23"/>
      <c r="TSE49" s="23"/>
      <c r="TSF49" s="23"/>
      <c r="TSG49" s="23"/>
      <c r="TSH49" s="23"/>
      <c r="TSI49" s="23"/>
      <c r="TSJ49" s="23"/>
      <c r="TSK49" s="23"/>
      <c r="TSL49" s="23"/>
      <c r="TSM49" s="23"/>
      <c r="TSN49" s="23"/>
      <c r="TSO49" s="23"/>
      <c r="TSP49" s="23"/>
      <c r="TSQ49" s="23"/>
      <c r="TSR49" s="23"/>
      <c r="TSS49" s="23"/>
      <c r="TST49" s="23"/>
      <c r="TSU49" s="23"/>
      <c r="TSV49" s="23"/>
      <c r="TSW49" s="23"/>
      <c r="TSX49" s="23"/>
      <c r="TSY49" s="23"/>
      <c r="TSZ49" s="23"/>
      <c r="TTA49" s="23"/>
      <c r="TTB49" s="23"/>
      <c r="TTC49" s="23"/>
      <c r="TTD49" s="23"/>
      <c r="TTE49" s="23"/>
      <c r="TTF49" s="23"/>
      <c r="TTG49" s="23"/>
      <c r="TTH49" s="23"/>
      <c r="TTI49" s="23"/>
      <c r="TTJ49" s="23"/>
      <c r="TTK49" s="23"/>
      <c r="TTL49" s="23"/>
      <c r="TTM49" s="23"/>
      <c r="TTN49" s="23"/>
      <c r="TTO49" s="23"/>
      <c r="TTP49" s="23"/>
      <c r="TTQ49" s="23"/>
      <c r="TTR49" s="23"/>
      <c r="TTS49" s="23"/>
      <c r="TTT49" s="23"/>
      <c r="TTU49" s="23"/>
      <c r="TTV49" s="23"/>
      <c r="TTW49" s="23"/>
      <c r="TTX49" s="23"/>
      <c r="TTY49" s="23"/>
      <c r="TTZ49" s="23"/>
      <c r="TUA49" s="23"/>
      <c r="TUB49" s="23"/>
      <c r="TUC49" s="23"/>
      <c r="TUD49" s="23"/>
      <c r="TUE49" s="23"/>
      <c r="TUF49" s="23"/>
      <c r="TUG49" s="23"/>
      <c r="TUH49" s="23"/>
      <c r="TUI49" s="23"/>
      <c r="TUJ49" s="23"/>
      <c r="TUK49" s="23"/>
      <c r="TUL49" s="23"/>
      <c r="TUM49" s="23"/>
      <c r="TUN49" s="23"/>
      <c r="TUO49" s="23"/>
      <c r="TUP49" s="23"/>
      <c r="TUQ49" s="23"/>
      <c r="TUR49" s="23"/>
      <c r="TUS49" s="23"/>
      <c r="TUT49" s="23"/>
      <c r="TUU49" s="23"/>
      <c r="TUV49" s="23"/>
      <c r="TUW49" s="23"/>
      <c r="TUX49" s="23"/>
      <c r="TUY49" s="23"/>
      <c r="TUZ49" s="23"/>
      <c r="TVA49" s="23"/>
      <c r="TVB49" s="23"/>
      <c r="TVC49" s="23"/>
      <c r="TVD49" s="23"/>
      <c r="TVE49" s="23"/>
      <c r="TVF49" s="23"/>
      <c r="TVG49" s="23"/>
      <c r="TVH49" s="23"/>
      <c r="TVI49" s="23"/>
      <c r="TVJ49" s="23"/>
      <c r="TVK49" s="23"/>
      <c r="TVL49" s="23"/>
      <c r="TVM49" s="23"/>
      <c r="TVN49" s="23"/>
      <c r="TVO49" s="23"/>
      <c r="TVP49" s="23"/>
      <c r="TVQ49" s="23"/>
      <c r="TVR49" s="23"/>
      <c r="TVS49" s="23"/>
      <c r="TVT49" s="23"/>
      <c r="TVU49" s="23"/>
      <c r="TVV49" s="23"/>
      <c r="TVW49" s="23"/>
      <c r="TVX49" s="23"/>
      <c r="TVY49" s="23"/>
      <c r="TVZ49" s="23"/>
      <c r="TWA49" s="23"/>
      <c r="TWB49" s="23"/>
      <c r="TWC49" s="23"/>
      <c r="TWD49" s="23"/>
      <c r="TWE49" s="23"/>
      <c r="TWF49" s="23"/>
      <c r="TWG49" s="23"/>
      <c r="TWH49" s="23"/>
      <c r="TWI49" s="23"/>
      <c r="TWJ49" s="23"/>
      <c r="TWK49" s="23"/>
      <c r="TWL49" s="23"/>
      <c r="TWM49" s="23"/>
      <c r="TWN49" s="23"/>
      <c r="TWO49" s="23"/>
      <c r="TWP49" s="23"/>
      <c r="TWQ49" s="23"/>
      <c r="TWR49" s="23"/>
      <c r="TWS49" s="23"/>
      <c r="TWT49" s="23"/>
      <c r="TWU49" s="23"/>
      <c r="TWV49" s="23"/>
      <c r="TWW49" s="23"/>
      <c r="TWX49" s="23"/>
      <c r="TWY49" s="23"/>
      <c r="TWZ49" s="23"/>
      <c r="TXA49" s="23"/>
      <c r="TXB49" s="23"/>
      <c r="TXC49" s="23"/>
      <c r="TXD49" s="23"/>
      <c r="TXE49" s="23"/>
      <c r="TXF49" s="23"/>
      <c r="TXG49" s="23"/>
      <c r="TXH49" s="23"/>
      <c r="TXI49" s="23"/>
      <c r="TXJ49" s="23"/>
      <c r="TXK49" s="23"/>
      <c r="TXL49" s="23"/>
      <c r="TXM49" s="23"/>
      <c r="TXN49" s="23"/>
      <c r="TXO49" s="23"/>
      <c r="TXP49" s="23"/>
      <c r="TXQ49" s="23"/>
      <c r="TXR49" s="23"/>
      <c r="TXS49" s="23"/>
      <c r="TXT49" s="23"/>
      <c r="TXU49" s="23"/>
      <c r="TXV49" s="23"/>
      <c r="TXW49" s="23"/>
      <c r="TXX49" s="23"/>
      <c r="TXY49" s="23"/>
      <c r="TXZ49" s="23"/>
      <c r="TYA49" s="23"/>
      <c r="TYB49" s="23"/>
      <c r="TYC49" s="23"/>
      <c r="TYD49" s="23"/>
      <c r="TYE49" s="23"/>
      <c r="TYF49" s="23"/>
      <c r="TYG49" s="23"/>
      <c r="TYH49" s="23"/>
      <c r="TYI49" s="23"/>
      <c r="TYJ49" s="23"/>
      <c r="TYK49" s="23"/>
      <c r="TYL49" s="23"/>
      <c r="TYM49" s="23"/>
      <c r="TYN49" s="23"/>
      <c r="TYO49" s="23"/>
      <c r="TYP49" s="23"/>
      <c r="TYQ49" s="23"/>
      <c r="TYR49" s="23"/>
      <c r="TYS49" s="23"/>
      <c r="TYT49" s="23"/>
      <c r="TYU49" s="23"/>
      <c r="TYV49" s="23"/>
      <c r="TYW49" s="23"/>
      <c r="TYX49" s="23"/>
      <c r="TYY49" s="23"/>
      <c r="TYZ49" s="23"/>
      <c r="TZA49" s="23"/>
      <c r="TZB49" s="23"/>
      <c r="TZC49" s="23"/>
      <c r="TZD49" s="23"/>
      <c r="TZE49" s="23"/>
      <c r="TZF49" s="23"/>
      <c r="TZG49" s="23"/>
      <c r="TZH49" s="23"/>
      <c r="TZI49" s="23"/>
      <c r="TZJ49" s="23"/>
      <c r="TZK49" s="23"/>
      <c r="TZL49" s="23"/>
      <c r="TZM49" s="23"/>
      <c r="TZN49" s="23"/>
      <c r="TZO49" s="23"/>
      <c r="TZP49" s="23"/>
      <c r="TZQ49" s="23"/>
      <c r="TZR49" s="23"/>
      <c r="TZS49" s="23"/>
      <c r="TZT49" s="23"/>
      <c r="TZU49" s="23"/>
      <c r="TZV49" s="23"/>
      <c r="TZW49" s="23"/>
      <c r="TZX49" s="23"/>
      <c r="TZY49" s="23"/>
      <c r="TZZ49" s="23"/>
      <c r="UAA49" s="23"/>
      <c r="UAB49" s="23"/>
      <c r="UAC49" s="23"/>
      <c r="UAD49" s="23"/>
      <c r="UAE49" s="23"/>
      <c r="UAF49" s="23"/>
      <c r="UAG49" s="23"/>
      <c r="UAH49" s="23"/>
      <c r="UAI49" s="23"/>
      <c r="UAJ49" s="23"/>
      <c r="UAK49" s="23"/>
      <c r="UAL49" s="23"/>
      <c r="UAM49" s="23"/>
      <c r="UAN49" s="23"/>
      <c r="UAO49" s="23"/>
      <c r="UAP49" s="23"/>
      <c r="UAQ49" s="23"/>
      <c r="UAR49" s="23"/>
      <c r="UAS49" s="23"/>
      <c r="UAT49" s="23"/>
      <c r="UAU49" s="23"/>
      <c r="UAV49" s="23"/>
      <c r="UAW49" s="23"/>
      <c r="UAX49" s="23"/>
      <c r="UAY49" s="23"/>
      <c r="UAZ49" s="23"/>
      <c r="UBA49" s="23"/>
      <c r="UBB49" s="23"/>
      <c r="UBC49" s="23"/>
      <c r="UBD49" s="23"/>
      <c r="UBE49" s="23"/>
      <c r="UBF49" s="23"/>
      <c r="UBG49" s="23"/>
      <c r="UBH49" s="23"/>
      <c r="UBI49" s="23"/>
      <c r="UBJ49" s="23"/>
      <c r="UBK49" s="23"/>
      <c r="UBL49" s="23"/>
      <c r="UBM49" s="23"/>
      <c r="UBN49" s="23"/>
      <c r="UBO49" s="23"/>
      <c r="UBP49" s="23"/>
      <c r="UBQ49" s="23"/>
      <c r="UBR49" s="23"/>
      <c r="UBS49" s="23"/>
      <c r="UBT49" s="23"/>
      <c r="UBU49" s="23"/>
      <c r="UBV49" s="23"/>
      <c r="UBW49" s="23"/>
      <c r="UBX49" s="23"/>
      <c r="UBY49" s="23"/>
      <c r="UBZ49" s="23"/>
      <c r="UCA49" s="23"/>
      <c r="UCB49" s="23"/>
      <c r="UCC49" s="23"/>
      <c r="UCD49" s="23"/>
      <c r="UCE49" s="23"/>
      <c r="UCF49" s="23"/>
      <c r="UCG49" s="23"/>
      <c r="UCH49" s="23"/>
      <c r="UCI49" s="23"/>
      <c r="UCJ49" s="23"/>
      <c r="UCK49" s="23"/>
      <c r="UCL49" s="23"/>
      <c r="UCM49" s="23"/>
      <c r="UCN49" s="23"/>
      <c r="UCO49" s="23"/>
      <c r="UCP49" s="23"/>
      <c r="UCQ49" s="23"/>
      <c r="UCR49" s="23"/>
      <c r="UCS49" s="23"/>
      <c r="UCT49" s="23"/>
      <c r="UCU49" s="23"/>
      <c r="UCV49" s="23"/>
      <c r="UCW49" s="23"/>
      <c r="UCX49" s="23"/>
      <c r="UCY49" s="23"/>
      <c r="UCZ49" s="23"/>
      <c r="UDA49" s="23"/>
      <c r="UDB49" s="23"/>
      <c r="UDC49" s="23"/>
      <c r="UDD49" s="23"/>
      <c r="UDE49" s="23"/>
      <c r="UDF49" s="23"/>
      <c r="UDG49" s="23"/>
      <c r="UDH49" s="23"/>
      <c r="UDI49" s="23"/>
      <c r="UDJ49" s="23"/>
      <c r="UDK49" s="23"/>
      <c r="UDL49" s="23"/>
      <c r="UDM49" s="23"/>
      <c r="UDN49" s="23"/>
      <c r="UDO49" s="23"/>
      <c r="UDP49" s="23"/>
      <c r="UDQ49" s="23"/>
      <c r="UDR49" s="23"/>
      <c r="UDS49" s="23"/>
      <c r="UDT49" s="23"/>
      <c r="UDU49" s="23"/>
      <c r="UDV49" s="23"/>
      <c r="UDW49" s="23"/>
      <c r="UDX49" s="23"/>
      <c r="UDY49" s="23"/>
      <c r="UDZ49" s="23"/>
      <c r="UEA49" s="23"/>
      <c r="UEB49" s="23"/>
      <c r="UEC49" s="23"/>
      <c r="UED49" s="23"/>
      <c r="UEE49" s="23"/>
      <c r="UEF49" s="23"/>
      <c r="UEG49" s="23"/>
      <c r="UEH49" s="23"/>
      <c r="UEI49" s="23"/>
      <c r="UEJ49" s="23"/>
      <c r="UEK49" s="23"/>
      <c r="UEL49" s="23"/>
      <c r="UEM49" s="23"/>
      <c r="UEN49" s="23"/>
      <c r="UEO49" s="23"/>
      <c r="UEP49" s="23"/>
      <c r="UEQ49" s="23"/>
      <c r="UER49" s="23"/>
      <c r="UES49" s="23"/>
      <c r="UET49" s="23"/>
      <c r="UEU49" s="23"/>
      <c r="UEV49" s="23"/>
      <c r="UEW49" s="23"/>
      <c r="UEX49" s="23"/>
      <c r="UEY49" s="23"/>
      <c r="UEZ49" s="23"/>
      <c r="UFA49" s="23"/>
      <c r="UFB49" s="23"/>
      <c r="UFC49" s="23"/>
      <c r="UFD49" s="23"/>
      <c r="UFE49" s="23"/>
      <c r="UFF49" s="23"/>
      <c r="UFG49" s="23"/>
      <c r="UFH49" s="23"/>
      <c r="UFI49" s="23"/>
      <c r="UFJ49" s="23"/>
      <c r="UFK49" s="23"/>
      <c r="UFL49" s="23"/>
      <c r="UFM49" s="23"/>
      <c r="UFN49" s="23"/>
      <c r="UFO49" s="23"/>
      <c r="UFP49" s="23"/>
      <c r="UFQ49" s="23"/>
      <c r="UFR49" s="23"/>
      <c r="UFS49" s="23"/>
      <c r="UFT49" s="23"/>
      <c r="UFU49" s="23"/>
      <c r="UFV49" s="23"/>
      <c r="UFW49" s="23"/>
      <c r="UFX49" s="23"/>
      <c r="UFY49" s="23"/>
      <c r="UFZ49" s="23"/>
      <c r="UGA49" s="23"/>
      <c r="UGB49" s="23"/>
      <c r="UGC49" s="23"/>
      <c r="UGD49" s="23"/>
      <c r="UGE49" s="23"/>
      <c r="UGF49" s="23"/>
      <c r="UGG49" s="23"/>
      <c r="UGH49" s="23"/>
      <c r="UGI49" s="23"/>
      <c r="UGJ49" s="23"/>
      <c r="UGK49" s="23"/>
      <c r="UGL49" s="23"/>
      <c r="UGM49" s="23"/>
      <c r="UGN49" s="23"/>
      <c r="UGO49" s="23"/>
      <c r="UGP49" s="23"/>
      <c r="UGQ49" s="23"/>
      <c r="UGR49" s="23"/>
      <c r="UGS49" s="23"/>
      <c r="UGT49" s="23"/>
      <c r="UGU49" s="23"/>
      <c r="UGV49" s="23"/>
      <c r="UGW49" s="23"/>
      <c r="UGX49" s="23"/>
      <c r="UGY49" s="23"/>
      <c r="UGZ49" s="23"/>
      <c r="UHA49" s="23"/>
      <c r="UHB49" s="23"/>
      <c r="UHC49" s="23"/>
      <c r="UHD49" s="23"/>
      <c r="UHE49" s="23"/>
      <c r="UHF49" s="23"/>
      <c r="UHG49" s="23"/>
      <c r="UHH49" s="23"/>
      <c r="UHI49" s="23"/>
      <c r="UHJ49" s="23"/>
      <c r="UHK49" s="23"/>
      <c r="UHL49" s="23"/>
      <c r="UHM49" s="23"/>
      <c r="UHN49" s="23"/>
      <c r="UHO49" s="23"/>
      <c r="UHP49" s="23"/>
      <c r="UHQ49" s="23"/>
      <c r="UHR49" s="23"/>
      <c r="UHS49" s="23"/>
      <c r="UHT49" s="23"/>
      <c r="UHU49" s="23"/>
      <c r="UHV49" s="23"/>
      <c r="UHW49" s="23"/>
      <c r="UHX49" s="23"/>
      <c r="UHY49" s="23"/>
      <c r="UHZ49" s="23"/>
      <c r="UIA49" s="23"/>
      <c r="UIB49" s="23"/>
      <c r="UIC49" s="23"/>
      <c r="UID49" s="23"/>
      <c r="UIE49" s="23"/>
      <c r="UIF49" s="23"/>
      <c r="UIG49" s="23"/>
      <c r="UIH49" s="23"/>
      <c r="UII49" s="23"/>
      <c r="UIJ49" s="23"/>
      <c r="UIK49" s="23"/>
      <c r="UIL49" s="23"/>
      <c r="UIM49" s="23"/>
      <c r="UIN49" s="23"/>
      <c r="UIO49" s="23"/>
      <c r="UIP49" s="23"/>
      <c r="UIQ49" s="23"/>
      <c r="UIR49" s="23"/>
      <c r="UIS49" s="23"/>
      <c r="UIT49" s="23"/>
      <c r="UIU49" s="23"/>
      <c r="UIV49" s="23"/>
      <c r="UIW49" s="23"/>
      <c r="UIX49" s="23"/>
      <c r="UIY49" s="23"/>
      <c r="UIZ49" s="23"/>
      <c r="UJA49" s="23"/>
      <c r="UJB49" s="23"/>
      <c r="UJC49" s="23"/>
      <c r="UJD49" s="23"/>
      <c r="UJE49" s="23"/>
      <c r="UJF49" s="23"/>
      <c r="UJG49" s="23"/>
      <c r="UJH49" s="23"/>
      <c r="UJI49" s="23"/>
      <c r="UJJ49" s="23"/>
      <c r="UJK49" s="23"/>
      <c r="UJL49" s="23"/>
      <c r="UJM49" s="23"/>
      <c r="UJN49" s="23"/>
      <c r="UJO49" s="23"/>
      <c r="UJP49" s="23"/>
      <c r="UJQ49" s="23"/>
      <c r="UJR49" s="23"/>
      <c r="UJS49" s="23"/>
      <c r="UJT49" s="23"/>
      <c r="UJU49" s="23"/>
      <c r="UJV49" s="23"/>
      <c r="UJW49" s="23"/>
      <c r="UJX49" s="23"/>
      <c r="UJY49" s="23"/>
      <c r="UJZ49" s="23"/>
      <c r="UKA49" s="23"/>
      <c r="UKB49" s="23"/>
      <c r="UKC49" s="23"/>
      <c r="UKD49" s="23"/>
      <c r="UKE49" s="23"/>
      <c r="UKF49" s="23"/>
      <c r="UKG49" s="23"/>
      <c r="UKH49" s="23"/>
      <c r="UKI49" s="23"/>
      <c r="UKJ49" s="23"/>
      <c r="UKK49" s="23"/>
      <c r="UKL49" s="23"/>
      <c r="UKM49" s="23"/>
      <c r="UKN49" s="23"/>
      <c r="UKO49" s="23"/>
      <c r="UKP49" s="23"/>
      <c r="UKQ49" s="23"/>
      <c r="UKR49" s="23"/>
      <c r="UKS49" s="23"/>
      <c r="UKT49" s="23"/>
      <c r="UKU49" s="23"/>
      <c r="UKV49" s="23"/>
      <c r="UKW49" s="23"/>
      <c r="UKX49" s="23"/>
      <c r="UKY49" s="23"/>
      <c r="UKZ49" s="23"/>
      <c r="ULA49" s="23"/>
      <c r="ULB49" s="23"/>
      <c r="ULC49" s="23"/>
      <c r="ULD49" s="23"/>
      <c r="ULE49" s="23"/>
      <c r="ULF49" s="23"/>
      <c r="ULG49" s="23"/>
      <c r="ULH49" s="23"/>
      <c r="ULI49" s="23"/>
      <c r="ULJ49" s="23"/>
      <c r="ULK49" s="23"/>
      <c r="ULL49" s="23"/>
      <c r="ULM49" s="23"/>
      <c r="ULN49" s="23"/>
      <c r="ULO49" s="23"/>
      <c r="ULP49" s="23"/>
      <c r="ULQ49" s="23"/>
      <c r="ULR49" s="23"/>
      <c r="ULS49" s="23"/>
      <c r="ULT49" s="23"/>
      <c r="ULU49" s="23"/>
      <c r="ULV49" s="23"/>
      <c r="ULW49" s="23"/>
      <c r="ULX49" s="23"/>
      <c r="ULY49" s="23"/>
      <c r="ULZ49" s="23"/>
      <c r="UMA49" s="23"/>
      <c r="UMB49" s="23"/>
      <c r="UMC49" s="23"/>
      <c r="UMD49" s="23"/>
      <c r="UME49" s="23"/>
      <c r="UMF49" s="23"/>
      <c r="UMG49" s="23"/>
      <c r="UMH49" s="23"/>
      <c r="UMI49" s="23"/>
      <c r="UMJ49" s="23"/>
      <c r="UMK49" s="23"/>
      <c r="UML49" s="23"/>
      <c r="UMM49" s="23"/>
      <c r="UMN49" s="23"/>
      <c r="UMO49" s="23"/>
      <c r="UMP49" s="23"/>
      <c r="UMQ49" s="23"/>
      <c r="UMR49" s="23"/>
      <c r="UMS49" s="23"/>
      <c r="UMT49" s="23"/>
      <c r="UMU49" s="23"/>
      <c r="UMV49" s="23"/>
      <c r="UMW49" s="23"/>
      <c r="UMX49" s="23"/>
      <c r="UMY49" s="23"/>
      <c r="UMZ49" s="23"/>
      <c r="UNA49" s="23"/>
      <c r="UNB49" s="23"/>
      <c r="UNC49" s="23"/>
      <c r="UND49" s="23"/>
      <c r="UNE49" s="23"/>
      <c r="UNF49" s="23"/>
      <c r="UNG49" s="23"/>
      <c r="UNH49" s="23"/>
      <c r="UNI49" s="23"/>
      <c r="UNJ49" s="23"/>
      <c r="UNK49" s="23"/>
      <c r="UNL49" s="23"/>
      <c r="UNM49" s="23"/>
      <c r="UNN49" s="23"/>
      <c r="UNO49" s="23"/>
      <c r="UNP49" s="23"/>
      <c r="UNQ49" s="23"/>
      <c r="UNR49" s="23"/>
      <c r="UNS49" s="23"/>
      <c r="UNT49" s="23"/>
      <c r="UNU49" s="23"/>
      <c r="UNV49" s="23"/>
      <c r="UNW49" s="23"/>
      <c r="UNX49" s="23"/>
      <c r="UNY49" s="23"/>
      <c r="UNZ49" s="23"/>
      <c r="UOA49" s="23"/>
      <c r="UOB49" s="23"/>
      <c r="UOC49" s="23"/>
      <c r="UOD49" s="23"/>
      <c r="UOE49" s="23"/>
      <c r="UOF49" s="23"/>
      <c r="UOG49" s="23"/>
      <c r="UOH49" s="23"/>
      <c r="UOI49" s="23"/>
      <c r="UOJ49" s="23"/>
      <c r="UOK49" s="23"/>
      <c r="UOL49" s="23"/>
      <c r="UOM49" s="23"/>
      <c r="UON49" s="23"/>
      <c r="UOO49" s="23"/>
      <c r="UOP49" s="23"/>
      <c r="UOQ49" s="23"/>
      <c r="UOR49" s="23"/>
      <c r="UOS49" s="23"/>
      <c r="UOT49" s="23"/>
      <c r="UOU49" s="23"/>
      <c r="UOV49" s="23"/>
      <c r="UOW49" s="23"/>
      <c r="UOX49" s="23"/>
      <c r="UOY49" s="23"/>
      <c r="UOZ49" s="23"/>
      <c r="UPA49" s="23"/>
      <c r="UPB49" s="23"/>
      <c r="UPC49" s="23"/>
      <c r="UPD49" s="23"/>
      <c r="UPE49" s="23"/>
      <c r="UPF49" s="23"/>
      <c r="UPG49" s="23"/>
      <c r="UPH49" s="23"/>
      <c r="UPI49" s="23"/>
      <c r="UPJ49" s="23"/>
      <c r="UPK49" s="23"/>
      <c r="UPL49" s="23"/>
      <c r="UPM49" s="23"/>
      <c r="UPN49" s="23"/>
      <c r="UPO49" s="23"/>
      <c r="UPP49" s="23"/>
      <c r="UPQ49" s="23"/>
      <c r="UPR49" s="23"/>
      <c r="UPS49" s="23"/>
      <c r="UPT49" s="23"/>
      <c r="UPU49" s="23"/>
      <c r="UPV49" s="23"/>
      <c r="UPW49" s="23"/>
      <c r="UPX49" s="23"/>
      <c r="UPY49" s="23"/>
      <c r="UPZ49" s="23"/>
      <c r="UQA49" s="23"/>
      <c r="UQB49" s="23"/>
      <c r="UQC49" s="23"/>
      <c r="UQD49" s="23"/>
      <c r="UQE49" s="23"/>
      <c r="UQF49" s="23"/>
      <c r="UQG49" s="23"/>
      <c r="UQH49" s="23"/>
      <c r="UQI49" s="23"/>
      <c r="UQJ49" s="23"/>
      <c r="UQK49" s="23"/>
      <c r="UQL49" s="23"/>
      <c r="UQM49" s="23"/>
      <c r="UQN49" s="23"/>
      <c r="UQO49" s="23"/>
      <c r="UQP49" s="23"/>
      <c r="UQQ49" s="23"/>
      <c r="UQR49" s="23"/>
      <c r="UQS49" s="23"/>
      <c r="UQT49" s="23"/>
      <c r="UQU49" s="23"/>
      <c r="UQV49" s="23"/>
      <c r="UQW49" s="23"/>
      <c r="UQX49" s="23"/>
      <c r="UQY49" s="23"/>
      <c r="UQZ49" s="23"/>
      <c r="URA49" s="23"/>
      <c r="URB49" s="23"/>
      <c r="URC49" s="23"/>
      <c r="URD49" s="23"/>
      <c r="URE49" s="23"/>
      <c r="URF49" s="23"/>
      <c r="URG49" s="23"/>
      <c r="URH49" s="23"/>
      <c r="URI49" s="23"/>
      <c r="URJ49" s="23"/>
      <c r="URK49" s="23"/>
      <c r="URL49" s="23"/>
      <c r="URM49" s="23"/>
      <c r="URN49" s="23"/>
      <c r="URO49" s="23"/>
      <c r="URP49" s="23"/>
      <c r="URQ49" s="23"/>
      <c r="URR49" s="23"/>
      <c r="URS49" s="23"/>
      <c r="URT49" s="23"/>
      <c r="URU49" s="23"/>
      <c r="URV49" s="23"/>
      <c r="URW49" s="23"/>
      <c r="URX49" s="23"/>
      <c r="URY49" s="23"/>
      <c r="URZ49" s="23"/>
      <c r="USA49" s="23"/>
      <c r="USB49" s="23"/>
      <c r="USC49" s="23"/>
      <c r="USD49" s="23"/>
      <c r="USE49" s="23"/>
      <c r="USF49" s="23"/>
      <c r="USG49" s="23"/>
      <c r="USH49" s="23"/>
      <c r="USI49" s="23"/>
      <c r="USJ49" s="23"/>
      <c r="USK49" s="23"/>
      <c r="USL49" s="23"/>
      <c r="USM49" s="23"/>
      <c r="USN49" s="23"/>
      <c r="USO49" s="23"/>
      <c r="USP49" s="23"/>
      <c r="USQ49" s="23"/>
      <c r="USR49" s="23"/>
      <c r="USS49" s="23"/>
      <c r="UST49" s="23"/>
      <c r="USU49" s="23"/>
      <c r="USV49" s="23"/>
      <c r="USW49" s="23"/>
      <c r="USX49" s="23"/>
      <c r="USY49" s="23"/>
      <c r="USZ49" s="23"/>
      <c r="UTA49" s="23"/>
      <c r="UTB49" s="23"/>
      <c r="UTC49" s="23"/>
      <c r="UTD49" s="23"/>
      <c r="UTE49" s="23"/>
      <c r="UTF49" s="23"/>
      <c r="UTG49" s="23"/>
      <c r="UTH49" s="23"/>
      <c r="UTI49" s="23"/>
      <c r="UTJ49" s="23"/>
      <c r="UTK49" s="23"/>
      <c r="UTL49" s="23"/>
      <c r="UTM49" s="23"/>
      <c r="UTN49" s="23"/>
      <c r="UTO49" s="23"/>
      <c r="UTP49" s="23"/>
      <c r="UTQ49" s="23"/>
      <c r="UTR49" s="23"/>
      <c r="UTS49" s="23"/>
      <c r="UTT49" s="23"/>
      <c r="UTU49" s="23"/>
      <c r="UTV49" s="23"/>
      <c r="UTW49" s="23"/>
      <c r="UTX49" s="23"/>
      <c r="UTY49" s="23"/>
      <c r="UTZ49" s="23"/>
      <c r="UUA49" s="23"/>
      <c r="UUB49" s="23"/>
      <c r="UUC49" s="23"/>
      <c r="UUD49" s="23"/>
      <c r="UUE49" s="23"/>
      <c r="UUF49" s="23"/>
      <c r="UUG49" s="23"/>
      <c r="UUH49" s="23"/>
      <c r="UUI49" s="23"/>
      <c r="UUJ49" s="23"/>
      <c r="UUK49" s="23"/>
      <c r="UUL49" s="23"/>
      <c r="UUM49" s="23"/>
      <c r="UUN49" s="23"/>
      <c r="UUO49" s="23"/>
      <c r="UUP49" s="23"/>
      <c r="UUQ49" s="23"/>
      <c r="UUR49" s="23"/>
      <c r="UUS49" s="23"/>
      <c r="UUT49" s="23"/>
      <c r="UUU49" s="23"/>
      <c r="UUV49" s="23"/>
      <c r="UUW49" s="23"/>
      <c r="UUX49" s="23"/>
      <c r="UUY49" s="23"/>
      <c r="UUZ49" s="23"/>
      <c r="UVA49" s="23"/>
      <c r="UVB49" s="23"/>
      <c r="UVC49" s="23"/>
      <c r="UVD49" s="23"/>
      <c r="UVE49" s="23"/>
      <c r="UVF49" s="23"/>
      <c r="UVG49" s="23"/>
      <c r="UVH49" s="23"/>
      <c r="UVI49" s="23"/>
      <c r="UVJ49" s="23"/>
      <c r="UVK49" s="23"/>
      <c r="UVL49" s="23"/>
      <c r="UVM49" s="23"/>
      <c r="UVN49" s="23"/>
      <c r="UVO49" s="23"/>
      <c r="UVP49" s="23"/>
      <c r="UVQ49" s="23"/>
      <c r="UVR49" s="23"/>
      <c r="UVS49" s="23"/>
      <c r="UVT49" s="23"/>
      <c r="UVU49" s="23"/>
      <c r="UVV49" s="23"/>
      <c r="UVW49" s="23"/>
      <c r="UVX49" s="23"/>
      <c r="UVY49" s="23"/>
      <c r="UVZ49" s="23"/>
      <c r="UWA49" s="23"/>
      <c r="UWB49" s="23"/>
      <c r="UWC49" s="23"/>
      <c r="UWD49" s="23"/>
      <c r="UWE49" s="23"/>
      <c r="UWF49" s="23"/>
      <c r="UWG49" s="23"/>
      <c r="UWH49" s="23"/>
      <c r="UWI49" s="23"/>
      <c r="UWJ49" s="23"/>
      <c r="UWK49" s="23"/>
      <c r="UWL49" s="23"/>
      <c r="UWM49" s="23"/>
      <c r="UWN49" s="23"/>
      <c r="UWO49" s="23"/>
      <c r="UWP49" s="23"/>
      <c r="UWQ49" s="23"/>
      <c r="UWR49" s="23"/>
      <c r="UWS49" s="23"/>
      <c r="UWT49" s="23"/>
      <c r="UWU49" s="23"/>
      <c r="UWV49" s="23"/>
      <c r="UWW49" s="23"/>
      <c r="UWX49" s="23"/>
      <c r="UWY49" s="23"/>
      <c r="UWZ49" s="23"/>
      <c r="UXA49" s="23"/>
      <c r="UXB49" s="23"/>
      <c r="UXC49" s="23"/>
      <c r="UXD49" s="23"/>
      <c r="UXE49" s="23"/>
      <c r="UXF49" s="23"/>
      <c r="UXG49" s="23"/>
      <c r="UXH49" s="23"/>
      <c r="UXI49" s="23"/>
      <c r="UXJ49" s="23"/>
      <c r="UXK49" s="23"/>
      <c r="UXL49" s="23"/>
      <c r="UXM49" s="23"/>
      <c r="UXN49" s="23"/>
      <c r="UXO49" s="23"/>
      <c r="UXP49" s="23"/>
      <c r="UXQ49" s="23"/>
      <c r="UXR49" s="23"/>
      <c r="UXS49" s="23"/>
      <c r="UXT49" s="23"/>
      <c r="UXU49" s="23"/>
      <c r="UXV49" s="23"/>
      <c r="UXW49" s="23"/>
      <c r="UXX49" s="23"/>
      <c r="UXY49" s="23"/>
      <c r="UXZ49" s="23"/>
      <c r="UYA49" s="23"/>
      <c r="UYB49" s="23"/>
      <c r="UYC49" s="23"/>
      <c r="UYD49" s="23"/>
      <c r="UYE49" s="23"/>
      <c r="UYF49" s="23"/>
      <c r="UYG49" s="23"/>
      <c r="UYH49" s="23"/>
      <c r="UYI49" s="23"/>
      <c r="UYJ49" s="23"/>
      <c r="UYK49" s="23"/>
      <c r="UYL49" s="23"/>
      <c r="UYM49" s="23"/>
      <c r="UYN49" s="23"/>
      <c r="UYO49" s="23"/>
      <c r="UYP49" s="23"/>
      <c r="UYQ49" s="23"/>
      <c r="UYR49" s="23"/>
      <c r="UYS49" s="23"/>
      <c r="UYT49" s="23"/>
      <c r="UYU49" s="23"/>
      <c r="UYV49" s="23"/>
      <c r="UYW49" s="23"/>
      <c r="UYX49" s="23"/>
      <c r="UYY49" s="23"/>
      <c r="UYZ49" s="23"/>
      <c r="UZA49" s="23"/>
      <c r="UZB49" s="23"/>
      <c r="UZC49" s="23"/>
      <c r="UZD49" s="23"/>
      <c r="UZE49" s="23"/>
      <c r="UZF49" s="23"/>
      <c r="UZG49" s="23"/>
      <c r="UZH49" s="23"/>
      <c r="UZI49" s="23"/>
      <c r="UZJ49" s="23"/>
      <c r="UZK49" s="23"/>
      <c r="UZL49" s="23"/>
      <c r="UZM49" s="23"/>
      <c r="UZN49" s="23"/>
      <c r="UZO49" s="23"/>
      <c r="UZP49" s="23"/>
      <c r="UZQ49" s="23"/>
      <c r="UZR49" s="23"/>
      <c r="UZS49" s="23"/>
      <c r="UZT49" s="23"/>
      <c r="UZU49" s="23"/>
      <c r="UZV49" s="23"/>
      <c r="UZW49" s="23"/>
      <c r="UZX49" s="23"/>
      <c r="UZY49" s="23"/>
      <c r="UZZ49" s="23"/>
      <c r="VAA49" s="23"/>
      <c r="VAB49" s="23"/>
      <c r="VAC49" s="23"/>
      <c r="VAD49" s="23"/>
      <c r="VAE49" s="23"/>
      <c r="VAF49" s="23"/>
      <c r="VAG49" s="23"/>
      <c r="VAH49" s="23"/>
      <c r="VAI49" s="23"/>
      <c r="VAJ49" s="23"/>
      <c r="VAK49" s="23"/>
      <c r="VAL49" s="23"/>
      <c r="VAM49" s="23"/>
      <c r="VAN49" s="23"/>
      <c r="VAO49" s="23"/>
      <c r="VAP49" s="23"/>
      <c r="VAQ49" s="23"/>
      <c r="VAR49" s="23"/>
      <c r="VAS49" s="23"/>
      <c r="VAT49" s="23"/>
      <c r="VAU49" s="23"/>
      <c r="VAV49" s="23"/>
      <c r="VAW49" s="23"/>
      <c r="VAX49" s="23"/>
      <c r="VAY49" s="23"/>
      <c r="VAZ49" s="23"/>
      <c r="VBA49" s="23"/>
      <c r="VBB49" s="23"/>
      <c r="VBC49" s="23"/>
      <c r="VBD49" s="23"/>
      <c r="VBE49" s="23"/>
      <c r="VBF49" s="23"/>
      <c r="VBG49" s="23"/>
      <c r="VBH49" s="23"/>
      <c r="VBI49" s="23"/>
      <c r="VBJ49" s="23"/>
      <c r="VBK49" s="23"/>
      <c r="VBL49" s="23"/>
      <c r="VBM49" s="23"/>
      <c r="VBN49" s="23"/>
      <c r="VBO49" s="23"/>
      <c r="VBP49" s="23"/>
      <c r="VBQ49" s="23"/>
      <c r="VBR49" s="23"/>
      <c r="VBS49" s="23"/>
      <c r="VBT49" s="23"/>
      <c r="VBU49" s="23"/>
      <c r="VBV49" s="23"/>
      <c r="VBW49" s="23"/>
      <c r="VBX49" s="23"/>
      <c r="VBY49" s="23"/>
      <c r="VBZ49" s="23"/>
      <c r="VCA49" s="23"/>
      <c r="VCB49" s="23"/>
      <c r="VCC49" s="23"/>
      <c r="VCD49" s="23"/>
      <c r="VCE49" s="23"/>
      <c r="VCF49" s="23"/>
      <c r="VCG49" s="23"/>
      <c r="VCH49" s="23"/>
      <c r="VCI49" s="23"/>
      <c r="VCJ49" s="23"/>
      <c r="VCK49" s="23"/>
      <c r="VCL49" s="23"/>
      <c r="VCM49" s="23"/>
      <c r="VCN49" s="23"/>
      <c r="VCO49" s="23"/>
      <c r="VCP49" s="23"/>
      <c r="VCQ49" s="23"/>
      <c r="VCR49" s="23"/>
      <c r="VCS49" s="23"/>
      <c r="VCT49" s="23"/>
      <c r="VCU49" s="23"/>
      <c r="VCV49" s="23"/>
      <c r="VCW49" s="23"/>
      <c r="VCX49" s="23"/>
      <c r="VCY49" s="23"/>
      <c r="VCZ49" s="23"/>
      <c r="VDA49" s="23"/>
      <c r="VDB49" s="23"/>
      <c r="VDC49" s="23"/>
      <c r="VDD49" s="23"/>
      <c r="VDE49" s="23"/>
      <c r="VDF49" s="23"/>
      <c r="VDG49" s="23"/>
      <c r="VDH49" s="23"/>
      <c r="VDI49" s="23"/>
      <c r="VDJ49" s="23"/>
      <c r="VDK49" s="23"/>
      <c r="VDL49" s="23"/>
      <c r="VDM49" s="23"/>
      <c r="VDN49" s="23"/>
      <c r="VDO49" s="23"/>
      <c r="VDP49" s="23"/>
      <c r="VDQ49" s="23"/>
      <c r="VDR49" s="23"/>
      <c r="VDS49" s="23"/>
      <c r="VDT49" s="23"/>
      <c r="VDU49" s="23"/>
      <c r="VDV49" s="23"/>
      <c r="VDW49" s="23"/>
      <c r="VDX49" s="23"/>
      <c r="VDY49" s="23"/>
      <c r="VDZ49" s="23"/>
      <c r="VEA49" s="23"/>
      <c r="VEB49" s="23"/>
      <c r="VEC49" s="23"/>
      <c r="VED49" s="23"/>
      <c r="VEE49" s="23"/>
      <c r="VEF49" s="23"/>
      <c r="VEG49" s="23"/>
      <c r="VEH49" s="23"/>
      <c r="VEI49" s="23"/>
      <c r="VEJ49" s="23"/>
      <c r="VEK49" s="23"/>
      <c r="VEL49" s="23"/>
      <c r="VEM49" s="23"/>
      <c r="VEN49" s="23"/>
      <c r="VEO49" s="23"/>
      <c r="VEP49" s="23"/>
      <c r="VEQ49" s="23"/>
      <c r="VER49" s="23"/>
      <c r="VES49" s="23"/>
      <c r="VET49" s="23"/>
      <c r="VEU49" s="23"/>
      <c r="VEV49" s="23"/>
      <c r="VEW49" s="23"/>
      <c r="VEX49" s="23"/>
      <c r="VEY49" s="23"/>
      <c r="VEZ49" s="23"/>
      <c r="VFA49" s="23"/>
      <c r="VFB49" s="23"/>
      <c r="VFC49" s="23"/>
      <c r="VFD49" s="23"/>
      <c r="VFE49" s="23"/>
      <c r="VFF49" s="23"/>
      <c r="VFG49" s="23"/>
      <c r="VFH49" s="23"/>
      <c r="VFI49" s="23"/>
      <c r="VFJ49" s="23"/>
      <c r="VFK49" s="23"/>
      <c r="VFL49" s="23"/>
      <c r="VFM49" s="23"/>
      <c r="VFN49" s="23"/>
      <c r="VFO49" s="23"/>
      <c r="VFP49" s="23"/>
      <c r="VFQ49" s="23"/>
      <c r="VFR49" s="23"/>
      <c r="VFS49" s="23"/>
      <c r="VFT49" s="23"/>
      <c r="VFU49" s="23"/>
      <c r="VFV49" s="23"/>
      <c r="VFW49" s="23"/>
      <c r="VFX49" s="23"/>
      <c r="VFY49" s="23"/>
      <c r="VFZ49" s="23"/>
      <c r="VGA49" s="23"/>
      <c r="VGB49" s="23"/>
      <c r="VGC49" s="23"/>
      <c r="VGD49" s="23"/>
      <c r="VGE49" s="23"/>
      <c r="VGF49" s="23"/>
      <c r="VGG49" s="23"/>
      <c r="VGH49" s="23"/>
      <c r="VGI49" s="23"/>
      <c r="VGJ49" s="23"/>
      <c r="VGK49" s="23"/>
      <c r="VGL49" s="23"/>
      <c r="VGM49" s="23"/>
      <c r="VGN49" s="23"/>
      <c r="VGO49" s="23"/>
      <c r="VGP49" s="23"/>
      <c r="VGQ49" s="23"/>
      <c r="VGR49" s="23"/>
      <c r="VGS49" s="23"/>
      <c r="VGT49" s="23"/>
      <c r="VGU49" s="23"/>
      <c r="VGV49" s="23"/>
      <c r="VGW49" s="23"/>
      <c r="VGX49" s="23"/>
      <c r="VGY49" s="23"/>
      <c r="VGZ49" s="23"/>
      <c r="VHA49" s="23"/>
      <c r="VHB49" s="23"/>
      <c r="VHC49" s="23"/>
      <c r="VHD49" s="23"/>
      <c r="VHE49" s="23"/>
      <c r="VHF49" s="23"/>
      <c r="VHG49" s="23"/>
      <c r="VHH49" s="23"/>
      <c r="VHI49" s="23"/>
      <c r="VHJ49" s="23"/>
      <c r="VHK49" s="23"/>
      <c r="VHL49" s="23"/>
      <c r="VHM49" s="23"/>
      <c r="VHN49" s="23"/>
      <c r="VHO49" s="23"/>
      <c r="VHP49" s="23"/>
      <c r="VHQ49" s="23"/>
      <c r="VHR49" s="23"/>
      <c r="VHS49" s="23"/>
      <c r="VHT49" s="23"/>
      <c r="VHU49" s="23"/>
      <c r="VHV49" s="23"/>
      <c r="VHW49" s="23"/>
      <c r="VHX49" s="23"/>
      <c r="VHY49" s="23"/>
      <c r="VHZ49" s="23"/>
      <c r="VIA49" s="23"/>
      <c r="VIB49" s="23"/>
      <c r="VIC49" s="23"/>
      <c r="VID49" s="23"/>
      <c r="VIE49" s="23"/>
      <c r="VIF49" s="23"/>
      <c r="VIG49" s="23"/>
      <c r="VIH49" s="23"/>
      <c r="VII49" s="23"/>
      <c r="VIJ49" s="23"/>
      <c r="VIK49" s="23"/>
      <c r="VIL49" s="23"/>
      <c r="VIM49" s="23"/>
      <c r="VIN49" s="23"/>
      <c r="VIO49" s="23"/>
      <c r="VIP49" s="23"/>
      <c r="VIQ49" s="23"/>
      <c r="VIR49" s="23"/>
      <c r="VIS49" s="23"/>
      <c r="VIT49" s="23"/>
      <c r="VIU49" s="23"/>
      <c r="VIV49" s="23"/>
      <c r="VIW49" s="23"/>
      <c r="VIX49" s="23"/>
      <c r="VIY49" s="23"/>
      <c r="VIZ49" s="23"/>
      <c r="VJA49" s="23"/>
      <c r="VJB49" s="23"/>
      <c r="VJC49" s="23"/>
      <c r="VJD49" s="23"/>
      <c r="VJE49" s="23"/>
      <c r="VJF49" s="23"/>
      <c r="VJG49" s="23"/>
      <c r="VJH49" s="23"/>
      <c r="VJI49" s="23"/>
      <c r="VJJ49" s="23"/>
      <c r="VJK49" s="23"/>
      <c r="VJL49" s="23"/>
      <c r="VJM49" s="23"/>
      <c r="VJN49" s="23"/>
      <c r="VJO49" s="23"/>
      <c r="VJP49" s="23"/>
      <c r="VJQ49" s="23"/>
      <c r="VJR49" s="23"/>
      <c r="VJS49" s="23"/>
      <c r="VJT49" s="23"/>
      <c r="VJU49" s="23"/>
      <c r="VJV49" s="23"/>
      <c r="VJW49" s="23"/>
      <c r="VJX49" s="23"/>
      <c r="VJY49" s="23"/>
      <c r="VJZ49" s="23"/>
      <c r="VKA49" s="23"/>
      <c r="VKB49" s="23"/>
      <c r="VKC49" s="23"/>
      <c r="VKD49" s="23"/>
      <c r="VKE49" s="23"/>
      <c r="VKF49" s="23"/>
      <c r="VKG49" s="23"/>
      <c r="VKH49" s="23"/>
      <c r="VKI49" s="23"/>
      <c r="VKJ49" s="23"/>
      <c r="VKK49" s="23"/>
      <c r="VKL49" s="23"/>
      <c r="VKM49" s="23"/>
      <c r="VKN49" s="23"/>
      <c r="VKO49" s="23"/>
      <c r="VKP49" s="23"/>
      <c r="VKQ49" s="23"/>
      <c r="VKR49" s="23"/>
      <c r="VKS49" s="23"/>
      <c r="VKT49" s="23"/>
      <c r="VKU49" s="23"/>
      <c r="VKV49" s="23"/>
      <c r="VKW49" s="23"/>
      <c r="VKX49" s="23"/>
      <c r="VKY49" s="23"/>
      <c r="VKZ49" s="23"/>
      <c r="VLA49" s="23"/>
      <c r="VLB49" s="23"/>
      <c r="VLC49" s="23"/>
      <c r="VLD49" s="23"/>
      <c r="VLE49" s="23"/>
      <c r="VLF49" s="23"/>
      <c r="VLG49" s="23"/>
      <c r="VLH49" s="23"/>
      <c r="VLI49" s="23"/>
      <c r="VLJ49" s="23"/>
      <c r="VLK49" s="23"/>
      <c r="VLL49" s="23"/>
      <c r="VLM49" s="23"/>
      <c r="VLN49" s="23"/>
      <c r="VLO49" s="23"/>
      <c r="VLP49" s="23"/>
      <c r="VLQ49" s="23"/>
      <c r="VLR49" s="23"/>
      <c r="VLS49" s="23"/>
      <c r="VLT49" s="23"/>
      <c r="VLU49" s="23"/>
      <c r="VLV49" s="23"/>
      <c r="VLW49" s="23"/>
      <c r="VLX49" s="23"/>
      <c r="VLY49" s="23"/>
      <c r="VLZ49" s="23"/>
      <c r="VMA49" s="23"/>
      <c r="VMB49" s="23"/>
      <c r="VMC49" s="23"/>
      <c r="VMD49" s="23"/>
      <c r="VME49" s="23"/>
      <c r="VMF49" s="23"/>
      <c r="VMG49" s="23"/>
      <c r="VMH49" s="23"/>
      <c r="VMI49" s="23"/>
      <c r="VMJ49" s="23"/>
      <c r="VMK49" s="23"/>
      <c r="VML49" s="23"/>
      <c r="VMM49" s="23"/>
      <c r="VMN49" s="23"/>
      <c r="VMO49" s="23"/>
      <c r="VMP49" s="23"/>
      <c r="VMQ49" s="23"/>
      <c r="VMR49" s="23"/>
      <c r="VMS49" s="23"/>
      <c r="VMT49" s="23"/>
      <c r="VMU49" s="23"/>
      <c r="VMV49" s="23"/>
      <c r="VMW49" s="23"/>
      <c r="VMX49" s="23"/>
      <c r="VMY49" s="23"/>
      <c r="VMZ49" s="23"/>
      <c r="VNA49" s="23"/>
      <c r="VNB49" s="23"/>
      <c r="VNC49" s="23"/>
      <c r="VND49" s="23"/>
      <c r="VNE49" s="23"/>
      <c r="VNF49" s="23"/>
      <c r="VNG49" s="23"/>
      <c r="VNH49" s="23"/>
      <c r="VNI49" s="23"/>
      <c r="VNJ49" s="23"/>
      <c r="VNK49" s="23"/>
      <c r="VNL49" s="23"/>
      <c r="VNM49" s="23"/>
      <c r="VNN49" s="23"/>
      <c r="VNO49" s="23"/>
      <c r="VNP49" s="23"/>
      <c r="VNQ49" s="23"/>
      <c r="VNR49" s="23"/>
      <c r="VNS49" s="23"/>
      <c r="VNT49" s="23"/>
      <c r="VNU49" s="23"/>
      <c r="VNV49" s="23"/>
      <c r="VNW49" s="23"/>
      <c r="VNX49" s="23"/>
      <c r="VNY49" s="23"/>
      <c r="VNZ49" s="23"/>
      <c r="VOA49" s="23"/>
      <c r="VOB49" s="23"/>
      <c r="VOC49" s="23"/>
      <c r="VOD49" s="23"/>
      <c r="VOE49" s="23"/>
      <c r="VOF49" s="23"/>
      <c r="VOG49" s="23"/>
      <c r="VOH49" s="23"/>
      <c r="VOI49" s="23"/>
      <c r="VOJ49" s="23"/>
      <c r="VOK49" s="23"/>
      <c r="VOL49" s="23"/>
      <c r="VOM49" s="23"/>
      <c r="VON49" s="23"/>
      <c r="VOO49" s="23"/>
      <c r="VOP49" s="23"/>
      <c r="VOQ49" s="23"/>
      <c r="VOR49" s="23"/>
      <c r="VOS49" s="23"/>
      <c r="VOT49" s="23"/>
      <c r="VOU49" s="23"/>
      <c r="VOV49" s="23"/>
      <c r="VOW49" s="23"/>
      <c r="VOX49" s="23"/>
      <c r="VOY49" s="23"/>
      <c r="VOZ49" s="23"/>
      <c r="VPA49" s="23"/>
      <c r="VPB49" s="23"/>
      <c r="VPC49" s="23"/>
      <c r="VPD49" s="23"/>
      <c r="VPE49" s="23"/>
      <c r="VPF49" s="23"/>
      <c r="VPG49" s="23"/>
      <c r="VPH49" s="23"/>
      <c r="VPI49" s="23"/>
      <c r="VPJ49" s="23"/>
      <c r="VPK49" s="23"/>
      <c r="VPL49" s="23"/>
      <c r="VPM49" s="23"/>
      <c r="VPN49" s="23"/>
      <c r="VPO49" s="23"/>
      <c r="VPP49" s="23"/>
      <c r="VPQ49" s="23"/>
      <c r="VPR49" s="23"/>
      <c r="VPS49" s="23"/>
      <c r="VPT49" s="23"/>
      <c r="VPU49" s="23"/>
      <c r="VPV49" s="23"/>
      <c r="VPW49" s="23"/>
      <c r="VPX49" s="23"/>
      <c r="VPY49" s="23"/>
      <c r="VPZ49" s="23"/>
      <c r="VQA49" s="23"/>
      <c r="VQB49" s="23"/>
      <c r="VQC49" s="23"/>
      <c r="VQD49" s="23"/>
      <c r="VQE49" s="23"/>
      <c r="VQF49" s="23"/>
      <c r="VQG49" s="23"/>
      <c r="VQH49" s="23"/>
      <c r="VQI49" s="23"/>
      <c r="VQJ49" s="23"/>
      <c r="VQK49" s="23"/>
      <c r="VQL49" s="23"/>
      <c r="VQM49" s="23"/>
      <c r="VQN49" s="23"/>
      <c r="VQO49" s="23"/>
      <c r="VQP49" s="23"/>
      <c r="VQQ49" s="23"/>
      <c r="VQR49" s="23"/>
      <c r="VQS49" s="23"/>
      <c r="VQT49" s="23"/>
      <c r="VQU49" s="23"/>
      <c r="VQV49" s="23"/>
      <c r="VQW49" s="23"/>
      <c r="VQX49" s="23"/>
      <c r="VQY49" s="23"/>
      <c r="VQZ49" s="23"/>
      <c r="VRA49" s="23"/>
      <c r="VRB49" s="23"/>
      <c r="VRC49" s="23"/>
      <c r="VRD49" s="23"/>
      <c r="VRE49" s="23"/>
      <c r="VRF49" s="23"/>
      <c r="VRG49" s="23"/>
      <c r="VRH49" s="23"/>
      <c r="VRI49" s="23"/>
      <c r="VRJ49" s="23"/>
      <c r="VRK49" s="23"/>
      <c r="VRL49" s="23"/>
      <c r="VRM49" s="23"/>
      <c r="VRN49" s="23"/>
      <c r="VRO49" s="23"/>
      <c r="VRP49" s="23"/>
      <c r="VRQ49" s="23"/>
      <c r="VRR49" s="23"/>
      <c r="VRS49" s="23"/>
      <c r="VRT49" s="23"/>
      <c r="VRU49" s="23"/>
      <c r="VRV49" s="23"/>
      <c r="VRW49" s="23"/>
      <c r="VRX49" s="23"/>
      <c r="VRY49" s="23"/>
      <c r="VRZ49" s="23"/>
      <c r="VSA49" s="23"/>
      <c r="VSB49" s="23"/>
      <c r="VSC49" s="23"/>
      <c r="VSD49" s="23"/>
      <c r="VSE49" s="23"/>
      <c r="VSF49" s="23"/>
      <c r="VSG49" s="23"/>
      <c r="VSH49" s="23"/>
      <c r="VSI49" s="23"/>
      <c r="VSJ49" s="23"/>
      <c r="VSK49" s="23"/>
      <c r="VSL49" s="23"/>
      <c r="VSM49" s="23"/>
      <c r="VSN49" s="23"/>
      <c r="VSO49" s="23"/>
      <c r="VSP49" s="23"/>
      <c r="VSQ49" s="23"/>
      <c r="VSR49" s="23"/>
      <c r="VSS49" s="23"/>
      <c r="VST49" s="23"/>
      <c r="VSU49" s="23"/>
      <c r="VSV49" s="23"/>
      <c r="VSW49" s="23"/>
      <c r="VSX49" s="23"/>
      <c r="VSY49" s="23"/>
      <c r="VSZ49" s="23"/>
      <c r="VTA49" s="23"/>
      <c r="VTB49" s="23"/>
      <c r="VTC49" s="23"/>
      <c r="VTD49" s="23"/>
      <c r="VTE49" s="23"/>
      <c r="VTF49" s="23"/>
      <c r="VTG49" s="23"/>
      <c r="VTH49" s="23"/>
      <c r="VTI49" s="23"/>
      <c r="VTJ49" s="23"/>
      <c r="VTK49" s="23"/>
      <c r="VTL49" s="23"/>
      <c r="VTM49" s="23"/>
      <c r="VTN49" s="23"/>
      <c r="VTO49" s="23"/>
      <c r="VTP49" s="23"/>
      <c r="VTQ49" s="23"/>
      <c r="VTR49" s="23"/>
      <c r="VTS49" s="23"/>
      <c r="VTT49" s="23"/>
      <c r="VTU49" s="23"/>
      <c r="VTV49" s="23"/>
      <c r="VTW49" s="23"/>
      <c r="VTX49" s="23"/>
      <c r="VTY49" s="23"/>
      <c r="VTZ49" s="23"/>
      <c r="VUA49" s="23"/>
      <c r="VUB49" s="23"/>
      <c r="VUC49" s="23"/>
      <c r="VUD49" s="23"/>
      <c r="VUE49" s="23"/>
      <c r="VUF49" s="23"/>
      <c r="VUG49" s="23"/>
      <c r="VUH49" s="23"/>
      <c r="VUI49" s="23"/>
      <c r="VUJ49" s="23"/>
      <c r="VUK49" s="23"/>
      <c r="VUL49" s="23"/>
      <c r="VUM49" s="23"/>
      <c r="VUN49" s="23"/>
      <c r="VUO49" s="23"/>
      <c r="VUP49" s="23"/>
      <c r="VUQ49" s="23"/>
      <c r="VUR49" s="23"/>
      <c r="VUS49" s="23"/>
      <c r="VUT49" s="23"/>
      <c r="VUU49" s="23"/>
      <c r="VUV49" s="23"/>
      <c r="VUW49" s="23"/>
      <c r="VUX49" s="23"/>
      <c r="VUY49" s="23"/>
      <c r="VUZ49" s="23"/>
      <c r="VVA49" s="23"/>
      <c r="VVB49" s="23"/>
      <c r="VVC49" s="23"/>
      <c r="VVD49" s="23"/>
      <c r="VVE49" s="23"/>
      <c r="VVF49" s="23"/>
      <c r="VVG49" s="23"/>
      <c r="VVH49" s="23"/>
      <c r="VVI49" s="23"/>
      <c r="VVJ49" s="23"/>
      <c r="VVK49" s="23"/>
      <c r="VVL49" s="23"/>
      <c r="VVM49" s="23"/>
      <c r="VVN49" s="23"/>
      <c r="VVO49" s="23"/>
      <c r="VVP49" s="23"/>
      <c r="VVQ49" s="23"/>
      <c r="VVR49" s="23"/>
      <c r="VVS49" s="23"/>
      <c r="VVT49" s="23"/>
      <c r="VVU49" s="23"/>
      <c r="VVV49" s="23"/>
      <c r="VVW49" s="23"/>
      <c r="VVX49" s="23"/>
      <c r="VVY49" s="23"/>
      <c r="VVZ49" s="23"/>
      <c r="VWA49" s="23"/>
      <c r="VWB49" s="23"/>
      <c r="VWC49" s="23"/>
      <c r="VWD49" s="23"/>
      <c r="VWE49" s="23"/>
      <c r="VWF49" s="23"/>
      <c r="VWG49" s="23"/>
      <c r="VWH49" s="23"/>
      <c r="VWI49" s="23"/>
      <c r="VWJ49" s="23"/>
      <c r="VWK49" s="23"/>
      <c r="VWL49" s="23"/>
      <c r="VWM49" s="23"/>
      <c r="VWN49" s="23"/>
      <c r="VWO49" s="23"/>
      <c r="VWP49" s="23"/>
      <c r="VWQ49" s="23"/>
      <c r="VWR49" s="23"/>
      <c r="VWS49" s="23"/>
      <c r="VWT49" s="23"/>
      <c r="VWU49" s="23"/>
      <c r="VWV49" s="23"/>
      <c r="VWW49" s="23"/>
      <c r="VWX49" s="23"/>
      <c r="VWY49" s="23"/>
      <c r="VWZ49" s="23"/>
      <c r="VXA49" s="23"/>
      <c r="VXB49" s="23"/>
      <c r="VXC49" s="23"/>
      <c r="VXD49" s="23"/>
      <c r="VXE49" s="23"/>
      <c r="VXF49" s="23"/>
      <c r="VXG49" s="23"/>
      <c r="VXH49" s="23"/>
      <c r="VXI49" s="23"/>
      <c r="VXJ49" s="23"/>
      <c r="VXK49" s="23"/>
      <c r="VXL49" s="23"/>
      <c r="VXM49" s="23"/>
      <c r="VXN49" s="23"/>
      <c r="VXO49" s="23"/>
      <c r="VXP49" s="23"/>
      <c r="VXQ49" s="23"/>
      <c r="VXR49" s="23"/>
      <c r="VXS49" s="23"/>
      <c r="VXT49" s="23"/>
      <c r="VXU49" s="23"/>
      <c r="VXV49" s="23"/>
      <c r="VXW49" s="23"/>
      <c r="VXX49" s="23"/>
      <c r="VXY49" s="23"/>
      <c r="VXZ49" s="23"/>
      <c r="VYA49" s="23"/>
      <c r="VYB49" s="23"/>
      <c r="VYC49" s="23"/>
      <c r="VYD49" s="23"/>
      <c r="VYE49" s="23"/>
      <c r="VYF49" s="23"/>
      <c r="VYG49" s="23"/>
      <c r="VYH49" s="23"/>
      <c r="VYI49" s="23"/>
      <c r="VYJ49" s="23"/>
      <c r="VYK49" s="23"/>
      <c r="VYL49" s="23"/>
      <c r="VYM49" s="23"/>
      <c r="VYN49" s="23"/>
      <c r="VYO49" s="23"/>
      <c r="VYP49" s="23"/>
      <c r="VYQ49" s="23"/>
      <c r="VYR49" s="23"/>
      <c r="VYS49" s="23"/>
      <c r="VYT49" s="23"/>
      <c r="VYU49" s="23"/>
      <c r="VYV49" s="23"/>
      <c r="VYW49" s="23"/>
      <c r="VYX49" s="23"/>
      <c r="VYY49" s="23"/>
      <c r="VYZ49" s="23"/>
      <c r="VZA49" s="23"/>
      <c r="VZB49" s="23"/>
      <c r="VZC49" s="23"/>
      <c r="VZD49" s="23"/>
      <c r="VZE49" s="23"/>
      <c r="VZF49" s="23"/>
      <c r="VZG49" s="23"/>
      <c r="VZH49" s="23"/>
      <c r="VZI49" s="23"/>
      <c r="VZJ49" s="23"/>
      <c r="VZK49" s="23"/>
      <c r="VZL49" s="23"/>
      <c r="VZM49" s="23"/>
      <c r="VZN49" s="23"/>
      <c r="VZO49" s="23"/>
      <c r="VZP49" s="23"/>
      <c r="VZQ49" s="23"/>
      <c r="VZR49" s="23"/>
      <c r="VZS49" s="23"/>
      <c r="VZT49" s="23"/>
      <c r="VZU49" s="23"/>
      <c r="VZV49" s="23"/>
      <c r="VZW49" s="23"/>
      <c r="VZX49" s="23"/>
      <c r="VZY49" s="23"/>
      <c r="VZZ49" s="23"/>
      <c r="WAA49" s="23"/>
      <c r="WAB49" s="23"/>
      <c r="WAC49" s="23"/>
      <c r="WAD49" s="23"/>
      <c r="WAE49" s="23"/>
      <c r="WAF49" s="23"/>
      <c r="WAG49" s="23"/>
      <c r="WAH49" s="23"/>
      <c r="WAI49" s="23"/>
      <c r="WAJ49" s="23"/>
      <c r="WAK49" s="23"/>
      <c r="WAL49" s="23"/>
      <c r="WAM49" s="23"/>
      <c r="WAN49" s="23"/>
      <c r="WAO49" s="23"/>
      <c r="WAP49" s="23"/>
      <c r="WAQ49" s="23"/>
      <c r="WAR49" s="23"/>
      <c r="WAS49" s="23"/>
      <c r="WAT49" s="23"/>
      <c r="WAU49" s="23"/>
      <c r="WAV49" s="23"/>
      <c r="WAW49" s="23"/>
      <c r="WAX49" s="23"/>
      <c r="WAY49" s="23"/>
      <c r="WAZ49" s="23"/>
      <c r="WBA49" s="23"/>
      <c r="WBB49" s="23"/>
      <c r="WBC49" s="23"/>
      <c r="WBD49" s="23"/>
      <c r="WBE49" s="23"/>
      <c r="WBF49" s="23"/>
      <c r="WBG49" s="23"/>
      <c r="WBH49" s="23"/>
      <c r="WBI49" s="23"/>
      <c r="WBJ49" s="23"/>
      <c r="WBK49" s="23"/>
      <c r="WBL49" s="23"/>
      <c r="WBM49" s="23"/>
      <c r="WBN49" s="23"/>
      <c r="WBO49" s="23"/>
      <c r="WBP49" s="23"/>
      <c r="WBQ49" s="23"/>
      <c r="WBR49" s="23"/>
      <c r="WBS49" s="23"/>
      <c r="WBT49" s="23"/>
      <c r="WBU49" s="23"/>
      <c r="WBV49" s="23"/>
      <c r="WBW49" s="23"/>
      <c r="WBX49" s="23"/>
      <c r="WBY49" s="23"/>
      <c r="WBZ49" s="23"/>
      <c r="WCA49" s="23"/>
      <c r="WCB49" s="23"/>
      <c r="WCC49" s="23"/>
      <c r="WCD49" s="23"/>
      <c r="WCE49" s="23"/>
      <c r="WCF49" s="23"/>
      <c r="WCG49" s="23"/>
      <c r="WCH49" s="23"/>
      <c r="WCI49" s="23"/>
      <c r="WCJ49" s="23"/>
      <c r="WCK49" s="23"/>
      <c r="WCL49" s="23"/>
      <c r="WCM49" s="23"/>
      <c r="WCN49" s="23"/>
      <c r="WCO49" s="23"/>
      <c r="WCP49" s="23"/>
      <c r="WCQ49" s="23"/>
      <c r="WCR49" s="23"/>
      <c r="WCS49" s="23"/>
      <c r="WCT49" s="23"/>
      <c r="WCU49" s="23"/>
      <c r="WCV49" s="23"/>
      <c r="WCW49" s="23"/>
      <c r="WCX49" s="23"/>
      <c r="WCY49" s="23"/>
      <c r="WCZ49" s="23"/>
      <c r="WDA49" s="23"/>
      <c r="WDB49" s="23"/>
      <c r="WDC49" s="23"/>
      <c r="WDD49" s="23"/>
      <c r="WDE49" s="23"/>
      <c r="WDF49" s="23"/>
      <c r="WDG49" s="23"/>
      <c r="WDH49" s="23"/>
      <c r="WDI49" s="23"/>
      <c r="WDJ49" s="23"/>
      <c r="WDK49" s="23"/>
      <c r="WDL49" s="23"/>
      <c r="WDM49" s="23"/>
      <c r="WDN49" s="23"/>
      <c r="WDO49" s="23"/>
      <c r="WDP49" s="23"/>
      <c r="WDQ49" s="23"/>
      <c r="WDR49" s="23"/>
      <c r="WDS49" s="23"/>
      <c r="WDT49" s="23"/>
      <c r="WDU49" s="23"/>
      <c r="WDV49" s="23"/>
      <c r="WDW49" s="23"/>
      <c r="WDX49" s="23"/>
      <c r="WDY49" s="23"/>
      <c r="WDZ49" s="23"/>
      <c r="WEA49" s="23"/>
      <c r="WEB49" s="23"/>
      <c r="WEC49" s="23"/>
      <c r="WED49" s="23"/>
      <c r="WEE49" s="23"/>
      <c r="WEF49" s="23"/>
      <c r="WEG49" s="23"/>
      <c r="WEH49" s="23"/>
      <c r="WEI49" s="23"/>
      <c r="WEJ49" s="23"/>
      <c r="WEK49" s="23"/>
      <c r="WEL49" s="23"/>
      <c r="WEM49" s="23"/>
      <c r="WEN49" s="23"/>
      <c r="WEO49" s="23"/>
      <c r="WEP49" s="23"/>
      <c r="WEQ49" s="23"/>
      <c r="WER49" s="23"/>
      <c r="WES49" s="23"/>
      <c r="WET49" s="23"/>
      <c r="WEU49" s="23"/>
      <c r="WEV49" s="23"/>
      <c r="WEW49" s="23"/>
      <c r="WEX49" s="23"/>
      <c r="WEY49" s="23"/>
      <c r="WEZ49" s="23"/>
      <c r="WFA49" s="23"/>
      <c r="WFB49" s="23"/>
      <c r="WFC49" s="23"/>
      <c r="WFD49" s="23"/>
      <c r="WFE49" s="23"/>
      <c r="WFF49" s="23"/>
      <c r="WFG49" s="23"/>
      <c r="WFH49" s="23"/>
      <c r="WFI49" s="23"/>
      <c r="WFJ49" s="23"/>
      <c r="WFK49" s="23"/>
      <c r="WFL49" s="23"/>
      <c r="WFM49" s="23"/>
      <c r="WFN49" s="23"/>
      <c r="WFO49" s="23"/>
      <c r="WFP49" s="23"/>
      <c r="WFQ49" s="23"/>
      <c r="WFR49" s="23"/>
      <c r="WFS49" s="23"/>
      <c r="WFT49" s="23"/>
      <c r="WFU49" s="23"/>
      <c r="WFV49" s="23"/>
      <c r="WFW49" s="23"/>
      <c r="WFX49" s="23"/>
      <c r="WFY49" s="23"/>
      <c r="WFZ49" s="23"/>
      <c r="WGA49" s="23"/>
      <c r="WGB49" s="23"/>
      <c r="WGC49" s="23"/>
      <c r="WGD49" s="23"/>
      <c r="WGE49" s="23"/>
      <c r="WGF49" s="23"/>
      <c r="WGG49" s="23"/>
      <c r="WGH49" s="23"/>
      <c r="WGI49" s="23"/>
      <c r="WGJ49" s="23"/>
      <c r="WGK49" s="23"/>
      <c r="WGL49" s="23"/>
      <c r="WGM49" s="23"/>
      <c r="WGN49" s="23"/>
      <c r="WGO49" s="23"/>
      <c r="WGP49" s="23"/>
      <c r="WGQ49" s="23"/>
      <c r="WGR49" s="23"/>
      <c r="WGS49" s="23"/>
      <c r="WGT49" s="23"/>
      <c r="WGU49" s="23"/>
      <c r="WGV49" s="23"/>
      <c r="WGW49" s="23"/>
      <c r="WGX49" s="23"/>
      <c r="WGY49" s="23"/>
      <c r="WGZ49" s="23"/>
      <c r="WHA49" s="23"/>
      <c r="WHB49" s="23"/>
      <c r="WHC49" s="23"/>
      <c r="WHD49" s="23"/>
      <c r="WHE49" s="23"/>
      <c r="WHF49" s="23"/>
      <c r="WHG49" s="23"/>
      <c r="WHH49" s="23"/>
      <c r="WHI49" s="23"/>
      <c r="WHJ49" s="23"/>
      <c r="WHK49" s="23"/>
      <c r="WHL49" s="23"/>
      <c r="WHM49" s="23"/>
      <c r="WHN49" s="23"/>
      <c r="WHO49" s="23"/>
      <c r="WHP49" s="23"/>
      <c r="WHQ49" s="23"/>
      <c r="WHR49" s="23"/>
      <c r="WHS49" s="23"/>
      <c r="WHT49" s="23"/>
      <c r="WHU49" s="23"/>
      <c r="WHV49" s="23"/>
      <c r="WHW49" s="23"/>
      <c r="WHX49" s="23"/>
      <c r="WHY49" s="23"/>
      <c r="WHZ49" s="23"/>
      <c r="WIA49" s="23"/>
      <c r="WIB49" s="23"/>
      <c r="WIC49" s="23"/>
      <c r="WID49" s="23"/>
      <c r="WIE49" s="23"/>
      <c r="WIF49" s="23"/>
      <c r="WIG49" s="23"/>
      <c r="WIH49" s="23"/>
      <c r="WII49" s="23"/>
      <c r="WIJ49" s="23"/>
      <c r="WIK49" s="23"/>
      <c r="WIL49" s="23"/>
      <c r="WIM49" s="23"/>
      <c r="WIN49" s="23"/>
      <c r="WIO49" s="23"/>
      <c r="WIP49" s="23"/>
      <c r="WIQ49" s="23"/>
      <c r="WIR49" s="23"/>
      <c r="WIS49" s="23"/>
      <c r="WIT49" s="23"/>
      <c r="WIU49" s="23"/>
      <c r="WIV49" s="23"/>
      <c r="WIW49" s="23"/>
      <c r="WIX49" s="23"/>
      <c r="WIY49" s="23"/>
      <c r="WIZ49" s="23"/>
      <c r="WJA49" s="23"/>
      <c r="WJB49" s="23"/>
      <c r="WJC49" s="23"/>
      <c r="WJD49" s="23"/>
      <c r="WJE49" s="23"/>
      <c r="WJF49" s="23"/>
      <c r="WJG49" s="23"/>
      <c r="WJH49" s="23"/>
      <c r="WJI49" s="23"/>
      <c r="WJJ49" s="23"/>
      <c r="WJK49" s="23"/>
      <c r="WJL49" s="23"/>
      <c r="WJM49" s="23"/>
      <c r="WJN49" s="23"/>
      <c r="WJO49" s="23"/>
      <c r="WJP49" s="23"/>
      <c r="WJQ49" s="23"/>
      <c r="WJR49" s="23"/>
      <c r="WJS49" s="23"/>
      <c r="WJT49" s="23"/>
      <c r="WJU49" s="23"/>
      <c r="WJV49" s="23"/>
      <c r="WJW49" s="23"/>
      <c r="WJX49" s="23"/>
      <c r="WJY49" s="23"/>
      <c r="WJZ49" s="23"/>
      <c r="WKA49" s="23"/>
      <c r="WKB49" s="23"/>
      <c r="WKC49" s="23"/>
      <c r="WKD49" s="23"/>
      <c r="WKE49" s="23"/>
      <c r="WKF49" s="23"/>
      <c r="WKG49" s="23"/>
      <c r="WKH49" s="23"/>
      <c r="WKI49" s="23"/>
      <c r="WKJ49" s="23"/>
      <c r="WKK49" s="23"/>
      <c r="WKL49" s="23"/>
      <c r="WKM49" s="23"/>
      <c r="WKN49" s="23"/>
      <c r="WKO49" s="23"/>
      <c r="WKP49" s="23"/>
      <c r="WKQ49" s="23"/>
      <c r="WKR49" s="23"/>
      <c r="WKS49" s="23"/>
      <c r="WKT49" s="23"/>
      <c r="WKU49" s="23"/>
      <c r="WKV49" s="23"/>
      <c r="WKW49" s="23"/>
      <c r="WKX49" s="23"/>
      <c r="WKY49" s="23"/>
      <c r="WKZ49" s="23"/>
      <c r="WLA49" s="23"/>
      <c r="WLB49" s="23"/>
      <c r="WLC49" s="23"/>
      <c r="WLD49" s="23"/>
      <c r="WLE49" s="23"/>
      <c r="WLF49" s="23"/>
      <c r="WLG49" s="23"/>
      <c r="WLH49" s="23"/>
      <c r="WLI49" s="23"/>
      <c r="WLJ49" s="23"/>
      <c r="WLK49" s="23"/>
      <c r="WLL49" s="23"/>
      <c r="WLM49" s="23"/>
      <c r="WLN49" s="23"/>
      <c r="WLO49" s="23"/>
      <c r="WLP49" s="23"/>
      <c r="WLQ49" s="23"/>
      <c r="WLR49" s="23"/>
      <c r="WLS49" s="23"/>
      <c r="WLT49" s="23"/>
      <c r="WLU49" s="23"/>
      <c r="WLV49" s="23"/>
      <c r="WLW49" s="23"/>
      <c r="WLX49" s="23"/>
      <c r="WLY49" s="23"/>
      <c r="WLZ49" s="23"/>
      <c r="WMA49" s="23"/>
      <c r="WMB49" s="23"/>
      <c r="WMC49" s="23"/>
      <c r="WMD49" s="23"/>
      <c r="WME49" s="23"/>
      <c r="WMF49" s="23"/>
      <c r="WMG49" s="23"/>
      <c r="WMH49" s="23"/>
      <c r="WMI49" s="23"/>
      <c r="WMJ49" s="23"/>
      <c r="WMK49" s="23"/>
      <c r="WML49" s="23"/>
      <c r="WMM49" s="23"/>
      <c r="WMN49" s="23"/>
      <c r="WMO49" s="23"/>
      <c r="WMP49" s="23"/>
      <c r="WMQ49" s="23"/>
      <c r="WMR49" s="23"/>
      <c r="WMS49" s="23"/>
      <c r="WMT49" s="23"/>
      <c r="WMU49" s="23"/>
      <c r="WMV49" s="23"/>
      <c r="WMW49" s="23"/>
      <c r="WMX49" s="23"/>
      <c r="WMY49" s="23"/>
      <c r="WMZ49" s="23"/>
      <c r="WNA49" s="23"/>
      <c r="WNB49" s="23"/>
      <c r="WNC49" s="23"/>
      <c r="WND49" s="23"/>
      <c r="WNE49" s="23"/>
      <c r="WNF49" s="23"/>
      <c r="WNG49" s="23"/>
      <c r="WNH49" s="23"/>
      <c r="WNI49" s="23"/>
      <c r="WNJ49" s="23"/>
      <c r="WNK49" s="23"/>
      <c r="WNL49" s="23"/>
      <c r="WNM49" s="23"/>
      <c r="WNN49" s="23"/>
      <c r="WNO49" s="23"/>
      <c r="WNP49" s="23"/>
      <c r="WNQ49" s="23"/>
      <c r="WNR49" s="23"/>
      <c r="WNS49" s="23"/>
      <c r="WNT49" s="23"/>
      <c r="WNU49" s="23"/>
      <c r="WNV49" s="23"/>
      <c r="WNW49" s="23"/>
      <c r="WNX49" s="23"/>
      <c r="WNY49" s="23"/>
      <c r="WNZ49" s="23"/>
      <c r="WOA49" s="23"/>
      <c r="WOB49" s="23"/>
      <c r="WOC49" s="23"/>
      <c r="WOD49" s="23"/>
      <c r="WOE49" s="23"/>
      <c r="WOF49" s="23"/>
      <c r="WOG49" s="23"/>
      <c r="WOH49" s="23"/>
      <c r="WOI49" s="23"/>
      <c r="WOJ49" s="23"/>
      <c r="WOK49" s="23"/>
      <c r="WOL49" s="23"/>
      <c r="WOM49" s="23"/>
      <c r="WON49" s="23"/>
      <c r="WOO49" s="23"/>
      <c r="WOP49" s="23"/>
      <c r="WOQ49" s="23"/>
      <c r="WOR49" s="23"/>
      <c r="WOS49" s="23"/>
      <c r="WOT49" s="23"/>
      <c r="WOU49" s="23"/>
      <c r="WOV49" s="23"/>
      <c r="WOW49" s="23"/>
      <c r="WOX49" s="23"/>
      <c r="WOY49" s="23"/>
      <c r="WOZ49" s="23"/>
      <c r="WPA49" s="23"/>
      <c r="WPB49" s="23"/>
      <c r="WPC49" s="23"/>
      <c r="WPD49" s="23"/>
      <c r="WPE49" s="23"/>
      <c r="WPF49" s="23"/>
      <c r="WPG49" s="23"/>
      <c r="WPH49" s="23"/>
      <c r="WPI49" s="23"/>
      <c r="WPJ49" s="23"/>
      <c r="WPK49" s="23"/>
      <c r="WPL49" s="23"/>
      <c r="WPM49" s="23"/>
      <c r="WPN49" s="23"/>
      <c r="WPO49" s="23"/>
      <c r="WPP49" s="23"/>
      <c r="WPQ49" s="23"/>
      <c r="WPR49" s="23"/>
      <c r="WPS49" s="23"/>
      <c r="WPT49" s="23"/>
      <c r="WPU49" s="23"/>
      <c r="WPV49" s="23"/>
      <c r="WPW49" s="23"/>
      <c r="WPX49" s="23"/>
      <c r="WPY49" s="23"/>
      <c r="WPZ49" s="23"/>
      <c r="WQA49" s="23"/>
      <c r="WQB49" s="23"/>
      <c r="WQC49" s="23"/>
      <c r="WQD49" s="23"/>
      <c r="WQE49" s="23"/>
      <c r="WQF49" s="23"/>
      <c r="WQG49" s="23"/>
      <c r="WQH49" s="23"/>
      <c r="WQI49" s="23"/>
      <c r="WQJ49" s="23"/>
      <c r="WQK49" s="23"/>
      <c r="WQL49" s="23"/>
      <c r="WQM49" s="23"/>
      <c r="WQN49" s="23"/>
      <c r="WQO49" s="23"/>
      <c r="WQP49" s="23"/>
      <c r="WQQ49" s="23"/>
      <c r="WQR49" s="23"/>
      <c r="WQS49" s="23"/>
      <c r="WQT49" s="23"/>
      <c r="WQU49" s="23"/>
      <c r="WQV49" s="23"/>
      <c r="WQW49" s="23"/>
      <c r="WQX49" s="23"/>
      <c r="WQY49" s="23"/>
      <c r="WQZ49" s="23"/>
      <c r="WRA49" s="23"/>
      <c r="WRB49" s="23"/>
      <c r="WRC49" s="23"/>
      <c r="WRD49" s="23"/>
      <c r="WRE49" s="23"/>
      <c r="WRF49" s="23"/>
      <c r="WRG49" s="23"/>
      <c r="WRH49" s="23"/>
      <c r="WRI49" s="23"/>
      <c r="WRJ49" s="23"/>
      <c r="WRK49" s="23"/>
      <c r="WRL49" s="23"/>
      <c r="WRM49" s="23"/>
      <c r="WRN49" s="23"/>
      <c r="WRO49" s="23"/>
      <c r="WRP49" s="23"/>
      <c r="WRQ49" s="23"/>
      <c r="WRR49" s="23"/>
      <c r="WRS49" s="23"/>
      <c r="WRT49" s="23"/>
      <c r="WRU49" s="23"/>
      <c r="WRV49" s="23"/>
      <c r="WRW49" s="23"/>
      <c r="WRX49" s="23"/>
      <c r="WRY49" s="23"/>
      <c r="WRZ49" s="23"/>
      <c r="WSA49" s="23"/>
      <c r="WSB49" s="23"/>
      <c r="WSC49" s="23"/>
      <c r="WSD49" s="23"/>
      <c r="WSE49" s="23"/>
      <c r="WSF49" s="23"/>
      <c r="WSG49" s="23"/>
      <c r="WSH49" s="23"/>
      <c r="WSI49" s="23"/>
      <c r="WSJ49" s="23"/>
      <c r="WSK49" s="23"/>
      <c r="WSL49" s="23"/>
      <c r="WSM49" s="23"/>
      <c r="WSN49" s="23"/>
      <c r="WSO49" s="23"/>
      <c r="WSP49" s="23"/>
      <c r="WSQ49" s="23"/>
      <c r="WSR49" s="23"/>
      <c r="WSS49" s="23"/>
      <c r="WST49" s="23"/>
      <c r="WSU49" s="23"/>
      <c r="WSV49" s="23"/>
      <c r="WSW49" s="23"/>
      <c r="WSX49" s="23"/>
      <c r="WSY49" s="23"/>
      <c r="WSZ49" s="23"/>
      <c r="WTA49" s="23"/>
      <c r="WTB49" s="23"/>
      <c r="WTC49" s="23"/>
      <c r="WTD49" s="23"/>
      <c r="WTE49" s="23"/>
      <c r="WTF49" s="23"/>
      <c r="WTG49" s="23"/>
      <c r="WTH49" s="23"/>
      <c r="WTI49" s="23"/>
      <c r="WTJ49" s="23"/>
      <c r="WTK49" s="23"/>
      <c r="WTL49" s="23"/>
      <c r="WTM49" s="23"/>
      <c r="WTN49" s="23"/>
      <c r="WTO49" s="23"/>
      <c r="WTP49" s="23"/>
      <c r="WTQ49" s="23"/>
      <c r="WTR49" s="23"/>
      <c r="WTS49" s="23"/>
      <c r="WTT49" s="23"/>
      <c r="WTU49" s="23"/>
      <c r="WTV49" s="23"/>
      <c r="WTW49" s="23"/>
      <c r="WTX49" s="23"/>
      <c r="WTY49" s="23"/>
      <c r="WTZ49" s="23"/>
      <c r="WUA49" s="23"/>
      <c r="WUB49" s="23"/>
      <c r="WUC49" s="23"/>
      <c r="WUD49" s="23"/>
      <c r="WUE49" s="23"/>
      <c r="WUF49" s="23"/>
      <c r="WUG49" s="23"/>
      <c r="WUH49" s="23"/>
      <c r="WUI49" s="23"/>
      <c r="WUJ49" s="23"/>
      <c r="WUK49" s="23"/>
      <c r="WUL49" s="23"/>
      <c r="WUM49" s="23"/>
      <c r="WUN49" s="23"/>
      <c r="WUO49" s="23"/>
      <c r="WUP49" s="23"/>
      <c r="WUQ49" s="23"/>
      <c r="WUR49" s="23"/>
      <c r="WUS49" s="23"/>
      <c r="WUT49" s="23"/>
      <c r="WUU49" s="23"/>
      <c r="WUV49" s="23"/>
      <c r="WUW49" s="23"/>
      <c r="WUX49" s="23"/>
      <c r="WUY49" s="23"/>
      <c r="WUZ49" s="23"/>
      <c r="WVA49" s="23"/>
      <c r="WVB49" s="23"/>
      <c r="WVC49" s="23"/>
      <c r="WVD49" s="23"/>
      <c r="WVE49" s="23"/>
      <c r="WVF49" s="23"/>
      <c r="WVG49" s="23"/>
      <c r="WVH49" s="23"/>
      <c r="WVI49" s="23"/>
      <c r="WVJ49" s="23"/>
      <c r="WVK49" s="23"/>
      <c r="WVL49" s="23"/>
      <c r="WVM49" s="23"/>
      <c r="WVN49" s="23"/>
      <c r="WVO49" s="23"/>
      <c r="WVP49" s="23"/>
      <c r="WVQ49" s="23"/>
      <c r="WVR49" s="23"/>
      <c r="WVS49" s="23"/>
      <c r="WVT49" s="23"/>
      <c r="WVU49" s="23"/>
      <c r="WVV49" s="23"/>
      <c r="WVW49" s="23"/>
      <c r="WVX49" s="23"/>
      <c r="WVY49" s="23"/>
      <c r="WVZ49" s="23"/>
      <c r="WWA49" s="23"/>
      <c r="WWB49" s="23"/>
      <c r="WWC49" s="23"/>
      <c r="WWD49" s="23"/>
      <c r="WWE49" s="23"/>
      <c r="WWF49" s="23"/>
      <c r="WWG49" s="23"/>
      <c r="WWH49" s="23"/>
      <c r="WWI49" s="23"/>
      <c r="WWJ49" s="23"/>
      <c r="WWK49" s="23"/>
      <c r="WWL49" s="23"/>
      <c r="WWM49" s="23"/>
      <c r="WWN49" s="23"/>
      <c r="WWO49" s="23"/>
      <c r="WWP49" s="23"/>
      <c r="WWQ49" s="23"/>
      <c r="WWR49" s="23"/>
      <c r="WWS49" s="23"/>
      <c r="WWT49" s="23"/>
      <c r="WWU49" s="23"/>
      <c r="WWV49" s="23"/>
      <c r="WWW49" s="23"/>
      <c r="WWX49" s="23"/>
      <c r="WWY49" s="23"/>
      <c r="WWZ49" s="23"/>
      <c r="WXA49" s="23"/>
      <c r="WXB49" s="23"/>
      <c r="WXC49" s="23"/>
      <c r="WXD49" s="23"/>
      <c r="WXE49" s="23"/>
      <c r="WXF49" s="23"/>
      <c r="WXG49" s="23"/>
      <c r="WXH49" s="23"/>
      <c r="WXI49" s="23"/>
      <c r="WXJ49" s="23"/>
      <c r="WXK49" s="23"/>
      <c r="WXL49" s="23"/>
      <c r="WXM49" s="23"/>
      <c r="WXN49" s="23"/>
      <c r="WXO49" s="23"/>
      <c r="WXP49" s="23"/>
      <c r="WXQ49" s="23"/>
      <c r="WXR49" s="23"/>
      <c r="WXS49" s="23"/>
      <c r="WXT49" s="23"/>
      <c r="WXU49" s="23"/>
      <c r="WXV49" s="23"/>
      <c r="WXW49" s="23"/>
      <c r="WXX49" s="23"/>
      <c r="WXY49" s="23"/>
      <c r="WXZ49" s="23"/>
      <c r="WYA49" s="23"/>
      <c r="WYB49" s="23"/>
      <c r="WYC49" s="23"/>
      <c r="WYD49" s="23"/>
      <c r="WYE49" s="23"/>
      <c r="WYF49" s="23"/>
      <c r="WYG49" s="23"/>
      <c r="WYH49" s="23"/>
      <c r="WYI49" s="23"/>
      <c r="WYJ49" s="23"/>
      <c r="WYK49" s="23"/>
      <c r="WYL49" s="23"/>
      <c r="WYM49" s="23"/>
      <c r="WYN49" s="23"/>
      <c r="WYO49" s="23"/>
      <c r="WYP49" s="23"/>
      <c r="WYQ49" s="23"/>
      <c r="WYR49" s="23"/>
      <c r="WYS49" s="23"/>
      <c r="WYT49" s="23"/>
      <c r="WYU49" s="23"/>
      <c r="WYV49" s="23"/>
      <c r="WYW49" s="23"/>
      <c r="WYX49" s="23"/>
      <c r="WYY49" s="23"/>
      <c r="WYZ49" s="23"/>
      <c r="WZA49" s="23"/>
      <c r="WZB49" s="23"/>
      <c r="WZC49" s="23"/>
      <c r="WZD49" s="23"/>
      <c r="WZE49" s="23"/>
      <c r="WZF49" s="23"/>
      <c r="WZG49" s="23"/>
      <c r="WZH49" s="23"/>
      <c r="WZI49" s="23"/>
      <c r="WZJ49" s="23"/>
      <c r="WZK49" s="23"/>
      <c r="WZL49" s="23"/>
      <c r="WZM49" s="23"/>
      <c r="WZN49" s="23"/>
      <c r="WZO49" s="23"/>
      <c r="WZP49" s="23"/>
      <c r="WZQ49" s="23"/>
      <c r="WZR49" s="23"/>
      <c r="WZS49" s="23"/>
      <c r="WZT49" s="23"/>
      <c r="WZU49" s="23"/>
      <c r="WZV49" s="23"/>
      <c r="WZW49" s="23"/>
      <c r="WZX49" s="23"/>
      <c r="WZY49" s="23"/>
      <c r="WZZ49" s="23"/>
      <c r="XAA49" s="23"/>
      <c r="XAB49" s="23"/>
      <c r="XAC49" s="23"/>
      <c r="XAD49" s="23"/>
      <c r="XAE49" s="23"/>
      <c r="XAF49" s="23"/>
      <c r="XAG49" s="23"/>
      <c r="XAH49" s="23"/>
      <c r="XAI49" s="23"/>
      <c r="XAJ49" s="23"/>
      <c r="XAK49" s="23"/>
      <c r="XAL49" s="23"/>
      <c r="XAM49" s="23"/>
      <c r="XAN49" s="23"/>
      <c r="XAO49" s="23"/>
      <c r="XAP49" s="23"/>
      <c r="XAQ49" s="23"/>
      <c r="XAR49" s="23"/>
      <c r="XAS49" s="23"/>
      <c r="XAT49" s="23"/>
      <c r="XAU49" s="23"/>
      <c r="XAV49" s="23"/>
      <c r="XAW49" s="23"/>
      <c r="XAX49" s="23"/>
      <c r="XAY49" s="23"/>
      <c r="XAZ49" s="23"/>
      <c r="XBA49" s="23"/>
      <c r="XBB49" s="23"/>
      <c r="XBC49" s="23"/>
      <c r="XBD49" s="23"/>
      <c r="XBE49" s="23"/>
      <c r="XBF49" s="23"/>
      <c r="XBG49" s="23"/>
      <c r="XBH49" s="23"/>
      <c r="XBI49" s="23"/>
      <c r="XBJ49" s="23"/>
      <c r="XBK49" s="23"/>
      <c r="XBL49" s="23"/>
      <c r="XBM49" s="23"/>
      <c r="XBN49" s="23"/>
      <c r="XBO49" s="23"/>
      <c r="XBP49" s="23"/>
      <c r="XBQ49" s="23"/>
      <c r="XBR49" s="23"/>
      <c r="XBS49" s="23"/>
      <c r="XBT49" s="23"/>
      <c r="XBU49" s="23"/>
      <c r="XBV49" s="23"/>
      <c r="XBW49" s="23"/>
      <c r="XBX49" s="23"/>
      <c r="XBY49" s="23"/>
      <c r="XBZ49" s="23"/>
      <c r="XCA49" s="23"/>
      <c r="XCB49" s="23"/>
      <c r="XCC49" s="23"/>
      <c r="XCD49" s="23"/>
      <c r="XCE49" s="23"/>
      <c r="XCF49" s="23"/>
      <c r="XCG49" s="23"/>
      <c r="XCH49" s="23"/>
      <c r="XCI49" s="23"/>
      <c r="XCJ49" s="23"/>
      <c r="XCK49" s="23"/>
      <c r="XCL49" s="23"/>
      <c r="XCM49" s="23"/>
      <c r="XCN49" s="23"/>
      <c r="XCO49" s="23"/>
      <c r="XCP49" s="23"/>
      <c r="XCQ49" s="23"/>
      <c r="XCR49" s="23"/>
      <c r="XCS49" s="23"/>
      <c r="XCT49" s="23"/>
      <c r="XCU49" s="23"/>
      <c r="XCV49" s="23"/>
      <c r="XCW49" s="23"/>
      <c r="XCX49" s="23"/>
      <c r="XCY49" s="23"/>
      <c r="XCZ49" s="23"/>
      <c r="XDA49" s="23"/>
      <c r="XDB49" s="23"/>
      <c r="XDC49" s="23"/>
      <c r="XDD49" s="23"/>
      <c r="XDE49" s="23"/>
      <c r="XDF49" s="23"/>
      <c r="XDG49" s="23"/>
      <c r="XDH49" s="23"/>
      <c r="XDI49" s="23"/>
      <c r="XDJ49" s="23"/>
      <c r="XDK49" s="23"/>
      <c r="XDL49" s="23"/>
      <c r="XDM49" s="23"/>
      <c r="XDN49" s="23"/>
      <c r="XDO49" s="23"/>
      <c r="XDP49" s="23"/>
      <c r="XDQ49" s="23"/>
      <c r="XDR49" s="23"/>
      <c r="XDS49" s="23"/>
      <c r="XDT49" s="23"/>
      <c r="XDU49" s="23"/>
      <c r="XDV49" s="23"/>
      <c r="XDW49" s="23"/>
      <c r="XDX49" s="23"/>
      <c r="XDY49" s="23"/>
      <c r="XDZ49" s="23"/>
      <c r="XEA49" s="23"/>
      <c r="XEB49" s="23"/>
      <c r="XEC49" s="23"/>
      <c r="XED49" s="23"/>
      <c r="XEE49" s="23"/>
      <c r="XEF49" s="23"/>
      <c r="XEG49" s="23"/>
      <c r="XEH49" s="23"/>
      <c r="XEI49" s="23"/>
      <c r="XEJ49" s="23"/>
      <c r="XEK49" s="23"/>
      <c r="XEL49" s="23"/>
      <c r="XEM49" s="23"/>
      <c r="XEN49" s="23"/>
      <c r="XEO49" s="23"/>
      <c r="XEP49" s="23"/>
      <c r="XEQ49" s="23"/>
      <c r="XER49" s="23"/>
      <c r="XES49" s="23"/>
      <c r="XET49" s="23"/>
      <c r="XEU49" s="23"/>
      <c r="XEV49" s="23"/>
      <c r="XEW49" s="23"/>
      <c r="XEX49" s="23"/>
      <c r="XEY49" s="23"/>
      <c r="XEZ49" s="23"/>
      <c r="XFA49" s="23"/>
      <c r="XFB49" s="23"/>
      <c r="XFC49" s="23"/>
      <c r="XFD49" s="23"/>
    </row>
    <row r="50" spans="1:16384" ht="48" customHeight="1" thickBot="1">
      <c r="A50" s="12" t="s">
        <v>38</v>
      </c>
      <c r="B50" s="13"/>
      <c r="H50" s="10" t="str">
        <f>IF(OR(B50="a",B50="A"),8,IF(OR(B50="b",B50="B"),6,IF(OR(B50="c",B50="C"),4,IF(OR(B50="d",B50="D"),3,IF(OR(B50="e",B50="E"),1,"Respuesta No Valida")))))</f>
        <v>Respuesta No Valida</v>
      </c>
    </row>
    <row r="51" spans="1:16384">
      <c r="A51" s="15" t="s">
        <v>39</v>
      </c>
      <c r="B51" s="16"/>
      <c r="C51" s="16"/>
      <c r="D51" s="16"/>
      <c r="E51" s="16"/>
      <c r="F51" s="24"/>
      <c r="H51" s="10"/>
    </row>
    <row r="52" spans="1:16384">
      <c r="A52" s="15" t="s">
        <v>40</v>
      </c>
      <c r="B52" s="16"/>
      <c r="C52" s="16"/>
      <c r="D52" s="16"/>
      <c r="E52" s="16"/>
      <c r="F52" s="24"/>
      <c r="H52" s="10"/>
    </row>
    <row r="53" spans="1:16384">
      <c r="A53" s="15" t="s">
        <v>41</v>
      </c>
      <c r="B53" s="16"/>
      <c r="C53" s="16"/>
      <c r="D53" s="16"/>
      <c r="E53" s="16"/>
      <c r="F53" s="24"/>
      <c r="H53" s="10"/>
    </row>
    <row r="54" spans="1:16384">
      <c r="A54" s="15" t="s">
        <v>42</v>
      </c>
      <c r="B54" s="16"/>
      <c r="C54" s="16"/>
      <c r="D54" s="16"/>
      <c r="E54" s="16"/>
      <c r="F54" s="24"/>
      <c r="H54" s="10"/>
    </row>
    <row r="55" spans="1:16384" ht="35.25" customHeight="1" thickBot="1">
      <c r="A55" s="15" t="s">
        <v>43</v>
      </c>
      <c r="B55" s="20"/>
      <c r="C55" s="29"/>
      <c r="D55" s="29"/>
      <c r="E55" s="23"/>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c r="IU55" s="29"/>
      <c r="IV55" s="29"/>
      <c r="IW55" s="29"/>
      <c r="IX55" s="29"/>
      <c r="IY55" s="29"/>
      <c r="IZ55" s="29"/>
      <c r="JA55" s="29"/>
      <c r="JB55" s="29"/>
      <c r="JC55" s="29"/>
      <c r="JD55" s="29"/>
      <c r="JE55" s="29"/>
      <c r="JF55" s="29"/>
      <c r="JG55" s="29"/>
      <c r="JH55" s="29"/>
      <c r="JI55" s="29"/>
      <c r="JJ55" s="29"/>
      <c r="JK55" s="29"/>
      <c r="JL55" s="29"/>
      <c r="JM55" s="29"/>
      <c r="JN55" s="29"/>
      <c r="JO55" s="29"/>
      <c r="JP55" s="29"/>
      <c r="JQ55" s="29"/>
      <c r="JR55" s="29"/>
      <c r="JS55" s="29"/>
      <c r="JT55" s="29"/>
      <c r="JU55" s="29"/>
      <c r="JV55" s="29"/>
      <c r="JW55" s="29"/>
      <c r="JX55" s="29"/>
      <c r="JY55" s="29"/>
      <c r="JZ55" s="29"/>
      <c r="KA55" s="29"/>
      <c r="KB55" s="29"/>
      <c r="KC55" s="29"/>
      <c r="KD55" s="29"/>
      <c r="KE55" s="29"/>
      <c r="KF55" s="29"/>
      <c r="KG55" s="29"/>
      <c r="KH55" s="29"/>
      <c r="KI55" s="29"/>
      <c r="KJ55" s="29"/>
      <c r="KK55" s="29"/>
      <c r="KL55" s="29"/>
      <c r="KM55" s="29"/>
      <c r="KN55" s="29"/>
      <c r="KO55" s="29"/>
      <c r="KP55" s="29"/>
      <c r="KQ55" s="29"/>
      <c r="KR55" s="29"/>
      <c r="KS55" s="29"/>
      <c r="KT55" s="29"/>
      <c r="KU55" s="29"/>
      <c r="KV55" s="29"/>
      <c r="KW55" s="29"/>
      <c r="KX55" s="29"/>
      <c r="KY55" s="29"/>
      <c r="KZ55" s="29"/>
      <c r="LA55" s="29"/>
      <c r="LB55" s="29"/>
      <c r="LC55" s="29"/>
      <c r="LD55" s="29"/>
      <c r="LE55" s="29"/>
      <c r="LF55" s="29"/>
      <c r="LG55" s="29"/>
      <c r="LH55" s="29"/>
      <c r="LI55" s="29"/>
      <c r="LJ55" s="29"/>
      <c r="LK55" s="29"/>
      <c r="LL55" s="29"/>
      <c r="LM55" s="29"/>
      <c r="LN55" s="29"/>
      <c r="LO55" s="29"/>
      <c r="LP55" s="29"/>
      <c r="LQ55" s="29"/>
      <c r="LR55" s="29"/>
      <c r="LS55" s="29"/>
      <c r="LT55" s="29"/>
      <c r="LU55" s="29"/>
      <c r="LV55" s="29"/>
      <c r="LW55" s="29"/>
      <c r="LX55" s="29"/>
      <c r="LY55" s="29"/>
      <c r="LZ55" s="29"/>
      <c r="MA55" s="29"/>
      <c r="MB55" s="29"/>
      <c r="MC55" s="29"/>
      <c r="MD55" s="29"/>
      <c r="ME55" s="29"/>
      <c r="MF55" s="29"/>
      <c r="MG55" s="29"/>
      <c r="MH55" s="29"/>
      <c r="MI55" s="29"/>
      <c r="MJ55" s="29"/>
      <c r="MK55" s="29"/>
      <c r="ML55" s="29"/>
      <c r="MM55" s="29"/>
      <c r="MN55" s="29"/>
      <c r="MO55" s="29"/>
      <c r="MP55" s="29"/>
      <c r="MQ55" s="29"/>
      <c r="MR55" s="29"/>
      <c r="MS55" s="29"/>
      <c r="MT55" s="29"/>
      <c r="MU55" s="29"/>
      <c r="MV55" s="29"/>
      <c r="MW55" s="29"/>
      <c r="MX55" s="29"/>
      <c r="MY55" s="29"/>
      <c r="MZ55" s="29"/>
      <c r="NA55" s="29"/>
      <c r="NB55" s="29"/>
      <c r="NC55" s="29"/>
      <c r="ND55" s="29"/>
      <c r="NE55" s="29"/>
      <c r="NF55" s="29"/>
      <c r="NG55" s="29"/>
      <c r="NH55" s="29"/>
      <c r="NI55" s="29"/>
      <c r="NJ55" s="29"/>
      <c r="NK55" s="29"/>
      <c r="NL55" s="29"/>
      <c r="NM55" s="29"/>
      <c r="NN55" s="29"/>
      <c r="NO55" s="29"/>
      <c r="NP55" s="29"/>
      <c r="NQ55" s="29"/>
      <c r="NR55" s="29"/>
      <c r="NS55" s="29"/>
      <c r="NT55" s="29"/>
      <c r="NU55" s="29"/>
      <c r="NV55" s="29"/>
      <c r="NW55" s="29"/>
      <c r="NX55" s="29"/>
      <c r="NY55" s="29"/>
      <c r="NZ55" s="29"/>
      <c r="OA55" s="29"/>
      <c r="OB55" s="29"/>
      <c r="OC55" s="29"/>
      <c r="OD55" s="29"/>
      <c r="OE55" s="29"/>
      <c r="OF55" s="29"/>
      <c r="OG55" s="29"/>
      <c r="OH55" s="29"/>
      <c r="OI55" s="29"/>
      <c r="OJ55" s="29"/>
      <c r="OK55" s="29"/>
      <c r="OL55" s="29"/>
      <c r="OM55" s="29"/>
      <c r="ON55" s="29"/>
      <c r="OO55" s="29"/>
      <c r="OP55" s="29"/>
      <c r="OQ55" s="29"/>
      <c r="OR55" s="29"/>
      <c r="OS55" s="29"/>
      <c r="OT55" s="29"/>
      <c r="OU55" s="29"/>
      <c r="OV55" s="29"/>
      <c r="OW55" s="29"/>
      <c r="OX55" s="29"/>
      <c r="OY55" s="29"/>
      <c r="OZ55" s="29"/>
      <c r="PA55" s="29"/>
      <c r="PB55" s="29"/>
      <c r="PC55" s="29"/>
      <c r="PD55" s="29"/>
      <c r="PE55" s="29"/>
      <c r="PF55" s="29"/>
      <c r="PG55" s="29"/>
      <c r="PH55" s="29"/>
      <c r="PI55" s="29"/>
      <c r="PJ55" s="29"/>
      <c r="PK55" s="29"/>
      <c r="PL55" s="29"/>
      <c r="PM55" s="29"/>
      <c r="PN55" s="29"/>
      <c r="PO55" s="29"/>
      <c r="PP55" s="29"/>
      <c r="PQ55" s="29"/>
      <c r="PR55" s="29"/>
      <c r="PS55" s="29"/>
      <c r="PT55" s="29"/>
      <c r="PU55" s="29"/>
      <c r="PV55" s="29"/>
      <c r="PW55" s="29"/>
      <c r="PX55" s="29"/>
      <c r="PY55" s="29"/>
      <c r="PZ55" s="29"/>
      <c r="QA55" s="29"/>
      <c r="QB55" s="29"/>
      <c r="QC55" s="29"/>
      <c r="QD55" s="29"/>
      <c r="QE55" s="29"/>
      <c r="QF55" s="29"/>
      <c r="QG55" s="29"/>
      <c r="QH55" s="29"/>
      <c r="QI55" s="29"/>
      <c r="QJ55" s="29"/>
      <c r="QK55" s="29"/>
      <c r="QL55" s="29"/>
      <c r="QM55" s="29"/>
      <c r="QN55" s="29"/>
      <c r="QO55" s="29"/>
      <c r="QP55" s="29"/>
      <c r="QQ55" s="29"/>
      <c r="QR55" s="29"/>
      <c r="QS55" s="29"/>
      <c r="QT55" s="29"/>
      <c r="QU55" s="29"/>
      <c r="QV55" s="29"/>
      <c r="QW55" s="29"/>
      <c r="QX55" s="29"/>
      <c r="QY55" s="29"/>
      <c r="QZ55" s="29"/>
      <c r="RA55" s="29"/>
      <c r="RB55" s="29"/>
      <c r="RC55" s="29"/>
      <c r="RD55" s="29"/>
      <c r="RE55" s="29"/>
      <c r="RF55" s="29"/>
      <c r="RG55" s="29"/>
      <c r="RH55" s="29"/>
      <c r="RI55" s="29"/>
      <c r="RJ55" s="29"/>
      <c r="RK55" s="29"/>
      <c r="RL55" s="29"/>
      <c r="RM55" s="29"/>
      <c r="RN55" s="29"/>
      <c r="RO55" s="29"/>
      <c r="RP55" s="29"/>
      <c r="RQ55" s="29"/>
      <c r="RR55" s="29"/>
      <c r="RS55" s="29"/>
      <c r="RT55" s="29"/>
      <c r="RU55" s="29"/>
      <c r="RV55" s="29"/>
      <c r="RW55" s="29"/>
      <c r="RX55" s="29"/>
      <c r="RY55" s="29"/>
      <c r="RZ55" s="29"/>
      <c r="SA55" s="29"/>
      <c r="SB55" s="29"/>
      <c r="SC55" s="29"/>
      <c r="SD55" s="29"/>
      <c r="SE55" s="29"/>
      <c r="SF55" s="29"/>
      <c r="SG55" s="29"/>
      <c r="SH55" s="29"/>
      <c r="SI55" s="29"/>
      <c r="SJ55" s="29"/>
      <c r="SK55" s="29"/>
      <c r="SL55" s="29"/>
      <c r="SM55" s="29"/>
      <c r="SN55" s="29"/>
      <c r="SO55" s="29"/>
      <c r="SP55" s="29"/>
      <c r="SQ55" s="29"/>
      <c r="SR55" s="29"/>
      <c r="SS55" s="29"/>
      <c r="ST55" s="29"/>
      <c r="SU55" s="29"/>
      <c r="SV55" s="29"/>
      <c r="SW55" s="29"/>
      <c r="SX55" s="29"/>
      <c r="SY55" s="29"/>
      <c r="SZ55" s="29"/>
      <c r="TA55" s="29"/>
      <c r="TB55" s="29"/>
      <c r="TC55" s="29"/>
      <c r="TD55" s="29"/>
      <c r="TE55" s="29"/>
      <c r="TF55" s="29"/>
      <c r="TG55" s="29"/>
      <c r="TH55" s="29"/>
      <c r="TI55" s="29"/>
      <c r="TJ55" s="29"/>
      <c r="TK55" s="29"/>
      <c r="TL55" s="29"/>
      <c r="TM55" s="29"/>
      <c r="TN55" s="29"/>
      <c r="TO55" s="29"/>
      <c r="TP55" s="29"/>
      <c r="TQ55" s="29"/>
      <c r="TR55" s="29"/>
      <c r="TS55" s="29"/>
      <c r="TT55" s="29"/>
      <c r="TU55" s="29"/>
      <c r="TV55" s="29"/>
      <c r="TW55" s="29"/>
      <c r="TX55" s="29"/>
      <c r="TY55" s="29"/>
      <c r="TZ55" s="29"/>
      <c r="UA55" s="29"/>
      <c r="UB55" s="29"/>
      <c r="UC55" s="29"/>
      <c r="UD55" s="29"/>
      <c r="UE55" s="29"/>
      <c r="UF55" s="29"/>
      <c r="UG55" s="29"/>
      <c r="UH55" s="29"/>
      <c r="UI55" s="29"/>
      <c r="UJ55" s="29"/>
      <c r="UK55" s="29"/>
      <c r="UL55" s="29"/>
      <c r="UM55" s="29"/>
      <c r="UN55" s="29"/>
      <c r="UO55" s="29"/>
      <c r="UP55" s="29"/>
      <c r="UQ55" s="29"/>
      <c r="UR55" s="29"/>
      <c r="US55" s="29"/>
      <c r="UT55" s="29"/>
      <c r="UU55" s="29"/>
      <c r="UV55" s="29"/>
      <c r="UW55" s="29"/>
      <c r="UX55" s="29"/>
      <c r="UY55" s="29"/>
      <c r="UZ55" s="29"/>
      <c r="VA55" s="29"/>
      <c r="VB55" s="29"/>
      <c r="VC55" s="29"/>
      <c r="VD55" s="29"/>
      <c r="VE55" s="29"/>
      <c r="VF55" s="29"/>
      <c r="VG55" s="29"/>
      <c r="VH55" s="29"/>
      <c r="VI55" s="29"/>
      <c r="VJ55" s="29"/>
      <c r="VK55" s="29"/>
      <c r="VL55" s="29"/>
      <c r="VM55" s="29"/>
      <c r="VN55" s="29"/>
      <c r="VO55" s="29"/>
      <c r="VP55" s="29"/>
      <c r="VQ55" s="29"/>
      <c r="VR55" s="29"/>
      <c r="VS55" s="29"/>
      <c r="VT55" s="29"/>
      <c r="VU55" s="29"/>
      <c r="VV55" s="29"/>
      <c r="VW55" s="29"/>
      <c r="VX55" s="29"/>
      <c r="VY55" s="29"/>
      <c r="VZ55" s="29"/>
      <c r="WA55" s="29"/>
      <c r="WB55" s="29"/>
      <c r="WC55" s="29"/>
      <c r="WD55" s="29"/>
      <c r="WE55" s="29"/>
      <c r="WF55" s="29"/>
      <c r="WG55" s="29"/>
      <c r="WH55" s="29"/>
      <c r="WI55" s="29"/>
      <c r="WJ55" s="29"/>
      <c r="WK55" s="29"/>
      <c r="WL55" s="29"/>
      <c r="WM55" s="29"/>
      <c r="WN55" s="29"/>
      <c r="WO55" s="29"/>
      <c r="WP55" s="29"/>
      <c r="WQ55" s="29"/>
      <c r="WR55" s="29"/>
      <c r="WS55" s="29"/>
      <c r="WT55" s="29"/>
      <c r="WU55" s="29"/>
      <c r="WV55" s="29"/>
      <c r="WW55" s="29"/>
      <c r="WX55" s="29"/>
      <c r="WY55" s="29"/>
      <c r="WZ55" s="29"/>
      <c r="XA55" s="29"/>
      <c r="XB55" s="29"/>
      <c r="XC55" s="29"/>
      <c r="XD55" s="29"/>
      <c r="XE55" s="29"/>
      <c r="XF55" s="29"/>
      <c r="XG55" s="29"/>
      <c r="XH55" s="29"/>
      <c r="XI55" s="29"/>
      <c r="XJ55" s="29"/>
      <c r="XK55" s="29"/>
      <c r="XL55" s="29"/>
      <c r="XM55" s="29"/>
      <c r="XN55" s="29"/>
      <c r="XO55" s="29"/>
      <c r="XP55" s="29"/>
      <c r="XQ55" s="29"/>
      <c r="XR55" s="29"/>
      <c r="XS55" s="29"/>
      <c r="XT55" s="29"/>
      <c r="XU55" s="29"/>
      <c r="XV55" s="29"/>
      <c r="XW55" s="29"/>
      <c r="XX55" s="29"/>
      <c r="XY55" s="29"/>
      <c r="XZ55" s="29"/>
      <c r="YA55" s="29"/>
      <c r="YB55" s="29"/>
      <c r="YC55" s="29"/>
      <c r="YD55" s="29"/>
      <c r="YE55" s="29"/>
      <c r="YF55" s="29"/>
      <c r="YG55" s="29"/>
      <c r="YH55" s="29"/>
      <c r="YI55" s="29"/>
      <c r="YJ55" s="29"/>
      <c r="YK55" s="29"/>
      <c r="YL55" s="29"/>
      <c r="YM55" s="29"/>
      <c r="YN55" s="29"/>
      <c r="YO55" s="29"/>
      <c r="YP55" s="29"/>
      <c r="YQ55" s="29"/>
      <c r="YR55" s="29"/>
      <c r="YS55" s="29"/>
      <c r="YT55" s="29"/>
      <c r="YU55" s="29"/>
      <c r="YV55" s="29"/>
      <c r="YW55" s="29"/>
      <c r="YX55" s="29"/>
      <c r="YY55" s="29"/>
      <c r="YZ55" s="29"/>
      <c r="ZA55" s="29"/>
      <c r="ZB55" s="29"/>
      <c r="ZC55" s="29"/>
      <c r="ZD55" s="29"/>
      <c r="ZE55" s="29"/>
      <c r="ZF55" s="29"/>
      <c r="ZG55" s="29"/>
      <c r="ZH55" s="29"/>
      <c r="ZI55" s="29"/>
      <c r="ZJ55" s="29"/>
      <c r="ZK55" s="29"/>
      <c r="ZL55" s="29"/>
      <c r="ZM55" s="29"/>
      <c r="ZN55" s="29"/>
      <c r="ZO55" s="29"/>
      <c r="ZP55" s="29"/>
      <c r="ZQ55" s="29"/>
      <c r="ZR55" s="29"/>
      <c r="ZS55" s="29"/>
      <c r="ZT55" s="29"/>
      <c r="ZU55" s="29"/>
      <c r="ZV55" s="29"/>
      <c r="ZW55" s="29"/>
      <c r="ZX55" s="29"/>
      <c r="ZY55" s="29"/>
      <c r="ZZ55" s="29"/>
      <c r="AAA55" s="29"/>
      <c r="AAB55" s="29"/>
      <c r="AAC55" s="29"/>
      <c r="AAD55" s="29"/>
      <c r="AAE55" s="29"/>
      <c r="AAF55" s="29"/>
      <c r="AAG55" s="29"/>
      <c r="AAH55" s="29"/>
      <c r="AAI55" s="29"/>
      <c r="AAJ55" s="29"/>
      <c r="AAK55" s="29"/>
      <c r="AAL55" s="29"/>
      <c r="AAM55" s="29"/>
      <c r="AAN55" s="29"/>
      <c r="AAO55" s="29"/>
      <c r="AAP55" s="29"/>
      <c r="AAQ55" s="29"/>
      <c r="AAR55" s="29"/>
      <c r="AAS55" s="29"/>
      <c r="AAT55" s="29"/>
      <c r="AAU55" s="29"/>
      <c r="AAV55" s="29"/>
      <c r="AAW55" s="29"/>
      <c r="AAX55" s="29"/>
      <c r="AAY55" s="29"/>
      <c r="AAZ55" s="29"/>
      <c r="ABA55" s="29"/>
      <c r="ABB55" s="29"/>
      <c r="ABC55" s="29"/>
      <c r="ABD55" s="29"/>
      <c r="ABE55" s="29"/>
      <c r="ABF55" s="29"/>
      <c r="ABG55" s="29"/>
      <c r="ABH55" s="29"/>
      <c r="ABI55" s="29"/>
      <c r="ABJ55" s="29"/>
      <c r="ABK55" s="29"/>
      <c r="ABL55" s="29"/>
      <c r="ABM55" s="29"/>
      <c r="ABN55" s="29"/>
      <c r="ABO55" s="29"/>
      <c r="ABP55" s="29"/>
      <c r="ABQ55" s="29"/>
      <c r="ABR55" s="29"/>
      <c r="ABS55" s="29"/>
      <c r="ABT55" s="29"/>
      <c r="ABU55" s="29"/>
      <c r="ABV55" s="29"/>
      <c r="ABW55" s="29"/>
      <c r="ABX55" s="29"/>
      <c r="ABY55" s="29"/>
      <c r="ABZ55" s="29"/>
      <c r="ACA55" s="29"/>
      <c r="ACB55" s="29"/>
      <c r="ACC55" s="29"/>
      <c r="ACD55" s="29"/>
      <c r="ACE55" s="29"/>
      <c r="ACF55" s="29"/>
      <c r="ACG55" s="29"/>
      <c r="ACH55" s="29"/>
      <c r="ACI55" s="29"/>
      <c r="ACJ55" s="29"/>
      <c r="ACK55" s="29"/>
      <c r="ACL55" s="29"/>
      <c r="ACM55" s="29"/>
      <c r="ACN55" s="29"/>
      <c r="ACO55" s="29"/>
      <c r="ACP55" s="29"/>
      <c r="ACQ55" s="29"/>
      <c r="ACR55" s="29"/>
      <c r="ACS55" s="29"/>
      <c r="ACT55" s="29"/>
      <c r="ACU55" s="29"/>
      <c r="ACV55" s="29"/>
      <c r="ACW55" s="29"/>
      <c r="ACX55" s="29"/>
      <c r="ACY55" s="29"/>
      <c r="ACZ55" s="29"/>
      <c r="ADA55" s="29"/>
      <c r="ADB55" s="29"/>
      <c r="ADC55" s="29"/>
      <c r="ADD55" s="29"/>
      <c r="ADE55" s="29"/>
      <c r="ADF55" s="29"/>
      <c r="ADG55" s="29"/>
      <c r="ADH55" s="29"/>
      <c r="ADI55" s="29"/>
      <c r="ADJ55" s="29"/>
      <c r="ADK55" s="29"/>
      <c r="ADL55" s="29"/>
      <c r="ADM55" s="29"/>
      <c r="ADN55" s="29"/>
      <c r="ADO55" s="29"/>
      <c r="ADP55" s="29"/>
      <c r="ADQ55" s="29"/>
      <c r="ADR55" s="29"/>
      <c r="ADS55" s="29"/>
      <c r="ADT55" s="29"/>
      <c r="ADU55" s="29"/>
      <c r="ADV55" s="29"/>
      <c r="ADW55" s="29"/>
      <c r="ADX55" s="29"/>
      <c r="ADY55" s="29"/>
      <c r="ADZ55" s="29"/>
      <c r="AEA55" s="29"/>
      <c r="AEB55" s="29"/>
      <c r="AEC55" s="29"/>
      <c r="AED55" s="29"/>
      <c r="AEE55" s="29"/>
      <c r="AEF55" s="29"/>
      <c r="AEG55" s="29"/>
      <c r="AEH55" s="29"/>
      <c r="AEI55" s="29"/>
      <c r="AEJ55" s="29"/>
      <c r="AEK55" s="29"/>
      <c r="AEL55" s="29"/>
      <c r="AEM55" s="29"/>
      <c r="AEN55" s="29"/>
      <c r="AEO55" s="29"/>
      <c r="AEP55" s="29"/>
      <c r="AEQ55" s="29"/>
      <c r="AER55" s="29"/>
      <c r="AES55" s="29"/>
      <c r="AET55" s="29"/>
      <c r="AEU55" s="29"/>
      <c r="AEV55" s="29"/>
      <c r="AEW55" s="29"/>
      <c r="AEX55" s="29"/>
      <c r="AEY55" s="29"/>
      <c r="AEZ55" s="29"/>
      <c r="AFA55" s="29"/>
      <c r="AFB55" s="29"/>
      <c r="AFC55" s="29"/>
      <c r="AFD55" s="29"/>
      <c r="AFE55" s="29"/>
      <c r="AFF55" s="29"/>
      <c r="AFG55" s="29"/>
      <c r="AFH55" s="29"/>
      <c r="AFI55" s="29"/>
      <c r="AFJ55" s="29"/>
      <c r="AFK55" s="29"/>
      <c r="AFL55" s="29"/>
      <c r="AFM55" s="29"/>
      <c r="AFN55" s="29"/>
      <c r="AFO55" s="29"/>
      <c r="AFP55" s="29"/>
      <c r="AFQ55" s="29"/>
      <c r="AFR55" s="29"/>
      <c r="AFS55" s="29"/>
      <c r="AFT55" s="29"/>
      <c r="AFU55" s="29"/>
      <c r="AFV55" s="29"/>
      <c r="AFW55" s="29"/>
      <c r="AFX55" s="29"/>
      <c r="AFY55" s="29"/>
      <c r="AFZ55" s="29"/>
      <c r="AGA55" s="29"/>
      <c r="AGB55" s="29"/>
      <c r="AGC55" s="29"/>
      <c r="AGD55" s="29"/>
      <c r="AGE55" s="29"/>
      <c r="AGF55" s="29"/>
      <c r="AGG55" s="29"/>
      <c r="AGH55" s="29"/>
      <c r="AGI55" s="29"/>
      <c r="AGJ55" s="29"/>
      <c r="AGK55" s="29"/>
      <c r="AGL55" s="29"/>
      <c r="AGM55" s="29"/>
      <c r="AGN55" s="29"/>
      <c r="AGO55" s="29"/>
      <c r="AGP55" s="29"/>
      <c r="AGQ55" s="29"/>
      <c r="AGR55" s="29"/>
      <c r="AGS55" s="29"/>
      <c r="AGT55" s="29"/>
      <c r="AGU55" s="29"/>
      <c r="AGV55" s="29"/>
      <c r="AGW55" s="29"/>
      <c r="AGX55" s="29"/>
      <c r="AGY55" s="29"/>
      <c r="AGZ55" s="29"/>
      <c r="AHA55" s="29"/>
      <c r="AHB55" s="29"/>
      <c r="AHC55" s="29"/>
      <c r="AHD55" s="29"/>
      <c r="AHE55" s="29"/>
      <c r="AHF55" s="29"/>
      <c r="AHG55" s="29"/>
      <c r="AHH55" s="29"/>
      <c r="AHI55" s="29"/>
      <c r="AHJ55" s="29"/>
      <c r="AHK55" s="29"/>
      <c r="AHL55" s="29"/>
      <c r="AHM55" s="29"/>
      <c r="AHN55" s="29"/>
      <c r="AHO55" s="29"/>
      <c r="AHP55" s="29"/>
      <c r="AHQ55" s="29"/>
      <c r="AHR55" s="29"/>
      <c r="AHS55" s="29"/>
      <c r="AHT55" s="29"/>
      <c r="AHU55" s="29"/>
      <c r="AHV55" s="29"/>
      <c r="AHW55" s="29"/>
      <c r="AHX55" s="29"/>
      <c r="AHY55" s="29"/>
      <c r="AHZ55" s="29"/>
      <c r="AIA55" s="29"/>
      <c r="AIB55" s="29"/>
      <c r="AIC55" s="29"/>
      <c r="AID55" s="29"/>
      <c r="AIE55" s="29"/>
      <c r="AIF55" s="29"/>
      <c r="AIG55" s="29"/>
      <c r="AIH55" s="29"/>
      <c r="AII55" s="29"/>
      <c r="AIJ55" s="29"/>
      <c r="AIK55" s="29"/>
      <c r="AIL55" s="29"/>
      <c r="AIM55" s="29"/>
      <c r="AIN55" s="29"/>
      <c r="AIO55" s="29"/>
      <c r="AIP55" s="29"/>
      <c r="AIQ55" s="29"/>
      <c r="AIR55" s="29"/>
      <c r="AIS55" s="29"/>
      <c r="AIT55" s="29"/>
      <c r="AIU55" s="29"/>
      <c r="AIV55" s="29"/>
      <c r="AIW55" s="29"/>
      <c r="AIX55" s="29"/>
      <c r="AIY55" s="29"/>
      <c r="AIZ55" s="29"/>
      <c r="AJA55" s="29"/>
      <c r="AJB55" s="29"/>
      <c r="AJC55" s="29"/>
      <c r="AJD55" s="29"/>
      <c r="AJE55" s="29"/>
      <c r="AJF55" s="29"/>
      <c r="AJG55" s="29"/>
      <c r="AJH55" s="29"/>
      <c r="AJI55" s="29"/>
      <c r="AJJ55" s="29"/>
      <c r="AJK55" s="29"/>
      <c r="AJL55" s="29"/>
      <c r="AJM55" s="29"/>
      <c r="AJN55" s="29"/>
      <c r="AJO55" s="29"/>
      <c r="AJP55" s="29"/>
      <c r="AJQ55" s="29"/>
      <c r="AJR55" s="29"/>
      <c r="AJS55" s="29"/>
      <c r="AJT55" s="29"/>
      <c r="AJU55" s="29"/>
      <c r="AJV55" s="29"/>
      <c r="AJW55" s="29"/>
      <c r="AJX55" s="29"/>
      <c r="AJY55" s="29"/>
      <c r="AJZ55" s="29"/>
      <c r="AKA55" s="29"/>
      <c r="AKB55" s="29"/>
      <c r="AKC55" s="29"/>
      <c r="AKD55" s="29"/>
      <c r="AKE55" s="29"/>
      <c r="AKF55" s="29"/>
      <c r="AKG55" s="29"/>
      <c r="AKH55" s="29"/>
      <c r="AKI55" s="29"/>
      <c r="AKJ55" s="29"/>
      <c r="AKK55" s="29"/>
      <c r="AKL55" s="29"/>
      <c r="AKM55" s="29"/>
      <c r="AKN55" s="29"/>
      <c r="AKO55" s="29"/>
      <c r="AKP55" s="29"/>
      <c r="AKQ55" s="29"/>
      <c r="AKR55" s="29"/>
      <c r="AKS55" s="29"/>
      <c r="AKT55" s="29"/>
      <c r="AKU55" s="29"/>
      <c r="AKV55" s="29"/>
      <c r="AKW55" s="29"/>
      <c r="AKX55" s="29"/>
      <c r="AKY55" s="29"/>
      <c r="AKZ55" s="29"/>
      <c r="ALA55" s="29"/>
      <c r="ALB55" s="29"/>
      <c r="ALC55" s="29"/>
      <c r="ALD55" s="29"/>
      <c r="ALE55" s="29"/>
      <c r="ALF55" s="29"/>
      <c r="ALG55" s="29"/>
      <c r="ALH55" s="29"/>
      <c r="ALI55" s="29"/>
      <c r="ALJ55" s="29"/>
      <c r="ALK55" s="29"/>
      <c r="ALL55" s="29"/>
      <c r="ALM55" s="29"/>
      <c r="ALN55" s="29"/>
      <c r="ALO55" s="29"/>
      <c r="ALP55" s="29"/>
      <c r="ALQ55" s="29"/>
      <c r="ALR55" s="29"/>
      <c r="ALS55" s="29"/>
      <c r="ALT55" s="29"/>
      <c r="ALU55" s="29"/>
      <c r="ALV55" s="29"/>
      <c r="ALW55" s="29"/>
      <c r="ALX55" s="29"/>
      <c r="ALY55" s="29"/>
      <c r="ALZ55" s="29"/>
      <c r="AMA55" s="29"/>
      <c r="AMB55" s="29"/>
      <c r="AMC55" s="29"/>
      <c r="AMD55" s="29"/>
      <c r="AME55" s="29"/>
      <c r="AMF55" s="29"/>
      <c r="AMG55" s="29"/>
      <c r="AMH55" s="29"/>
      <c r="AMI55" s="29"/>
      <c r="AMJ55" s="29"/>
      <c r="AMK55" s="29"/>
      <c r="AML55" s="29"/>
      <c r="AMM55" s="29"/>
      <c r="AMN55" s="29"/>
      <c r="AMO55" s="29"/>
      <c r="AMP55" s="29"/>
      <c r="AMQ55" s="29"/>
      <c r="AMR55" s="29"/>
      <c r="AMS55" s="29"/>
      <c r="AMT55" s="29"/>
      <c r="AMU55" s="29"/>
      <c r="AMV55" s="29"/>
      <c r="AMW55" s="29"/>
      <c r="AMX55" s="29"/>
      <c r="AMY55" s="29"/>
      <c r="AMZ55" s="29"/>
      <c r="ANA55" s="29"/>
      <c r="ANB55" s="29"/>
      <c r="ANC55" s="29"/>
      <c r="AND55" s="29"/>
      <c r="ANE55" s="29"/>
      <c r="ANF55" s="29"/>
      <c r="ANG55" s="29"/>
      <c r="ANH55" s="29"/>
      <c r="ANI55" s="29"/>
      <c r="ANJ55" s="29"/>
      <c r="ANK55" s="29"/>
      <c r="ANL55" s="29"/>
      <c r="ANM55" s="29"/>
      <c r="ANN55" s="29"/>
      <c r="ANO55" s="29"/>
      <c r="ANP55" s="29"/>
      <c r="ANQ55" s="29"/>
      <c r="ANR55" s="29"/>
      <c r="ANS55" s="29"/>
      <c r="ANT55" s="29"/>
      <c r="ANU55" s="29"/>
      <c r="ANV55" s="29"/>
      <c r="ANW55" s="29"/>
      <c r="ANX55" s="29"/>
      <c r="ANY55" s="29"/>
      <c r="ANZ55" s="29"/>
      <c r="AOA55" s="29"/>
      <c r="AOB55" s="29"/>
      <c r="AOC55" s="29"/>
      <c r="AOD55" s="29"/>
      <c r="AOE55" s="29"/>
      <c r="AOF55" s="29"/>
      <c r="AOG55" s="29"/>
      <c r="AOH55" s="29"/>
      <c r="AOI55" s="29"/>
      <c r="AOJ55" s="29"/>
      <c r="AOK55" s="29"/>
      <c r="AOL55" s="29"/>
      <c r="AOM55" s="29"/>
      <c r="AON55" s="29"/>
      <c r="AOO55" s="29"/>
      <c r="AOP55" s="29"/>
      <c r="AOQ55" s="29"/>
      <c r="AOR55" s="29"/>
      <c r="AOS55" s="29"/>
      <c r="AOT55" s="29"/>
      <c r="AOU55" s="29"/>
      <c r="AOV55" s="29"/>
      <c r="AOW55" s="29"/>
      <c r="AOX55" s="29"/>
      <c r="AOY55" s="29"/>
      <c r="AOZ55" s="29"/>
      <c r="APA55" s="29"/>
      <c r="APB55" s="29"/>
      <c r="APC55" s="29"/>
      <c r="APD55" s="29"/>
      <c r="APE55" s="29"/>
      <c r="APF55" s="29"/>
      <c r="APG55" s="29"/>
      <c r="APH55" s="29"/>
      <c r="API55" s="29"/>
      <c r="APJ55" s="29"/>
      <c r="APK55" s="29"/>
      <c r="APL55" s="29"/>
      <c r="APM55" s="29"/>
      <c r="APN55" s="29"/>
      <c r="APO55" s="29"/>
      <c r="APP55" s="29"/>
      <c r="APQ55" s="29"/>
      <c r="APR55" s="29"/>
      <c r="APS55" s="29"/>
      <c r="APT55" s="29"/>
      <c r="APU55" s="29"/>
      <c r="APV55" s="29"/>
      <c r="APW55" s="29"/>
      <c r="APX55" s="29"/>
      <c r="APY55" s="29"/>
      <c r="APZ55" s="29"/>
      <c r="AQA55" s="29"/>
      <c r="AQB55" s="29"/>
      <c r="AQC55" s="29"/>
      <c r="AQD55" s="29"/>
      <c r="AQE55" s="29"/>
      <c r="AQF55" s="29"/>
      <c r="AQG55" s="29"/>
      <c r="AQH55" s="29"/>
      <c r="AQI55" s="29"/>
      <c r="AQJ55" s="29"/>
      <c r="AQK55" s="29"/>
      <c r="AQL55" s="29"/>
      <c r="AQM55" s="29"/>
      <c r="AQN55" s="29"/>
      <c r="AQO55" s="29"/>
      <c r="AQP55" s="29"/>
      <c r="AQQ55" s="29"/>
      <c r="AQR55" s="29"/>
      <c r="AQS55" s="29"/>
      <c r="AQT55" s="29"/>
      <c r="AQU55" s="29"/>
      <c r="AQV55" s="29"/>
      <c r="AQW55" s="29"/>
      <c r="AQX55" s="29"/>
      <c r="AQY55" s="29"/>
      <c r="AQZ55" s="29"/>
      <c r="ARA55" s="29"/>
      <c r="ARB55" s="29"/>
      <c r="ARC55" s="29"/>
      <c r="ARD55" s="29"/>
      <c r="ARE55" s="29"/>
      <c r="ARF55" s="29"/>
      <c r="ARG55" s="29"/>
      <c r="ARH55" s="29"/>
      <c r="ARI55" s="29"/>
      <c r="ARJ55" s="29"/>
      <c r="ARK55" s="29"/>
      <c r="ARL55" s="29"/>
      <c r="ARM55" s="29"/>
      <c r="ARN55" s="29"/>
      <c r="ARO55" s="29"/>
      <c r="ARP55" s="29"/>
      <c r="ARQ55" s="29"/>
      <c r="ARR55" s="29"/>
      <c r="ARS55" s="29"/>
      <c r="ART55" s="29"/>
      <c r="ARU55" s="29"/>
      <c r="ARV55" s="29"/>
      <c r="ARW55" s="29"/>
      <c r="ARX55" s="29"/>
      <c r="ARY55" s="29"/>
      <c r="ARZ55" s="29"/>
      <c r="ASA55" s="29"/>
      <c r="ASB55" s="29"/>
      <c r="ASC55" s="29"/>
      <c r="ASD55" s="29"/>
      <c r="ASE55" s="29"/>
      <c r="ASF55" s="29"/>
      <c r="ASG55" s="29"/>
      <c r="ASH55" s="29"/>
      <c r="ASI55" s="29"/>
      <c r="ASJ55" s="29"/>
      <c r="ASK55" s="29"/>
      <c r="ASL55" s="29"/>
      <c r="ASM55" s="29"/>
      <c r="ASN55" s="29"/>
      <c r="ASO55" s="29"/>
      <c r="ASP55" s="29"/>
      <c r="ASQ55" s="29"/>
      <c r="ASR55" s="29"/>
      <c r="ASS55" s="29"/>
      <c r="AST55" s="29"/>
      <c r="ASU55" s="29"/>
      <c r="ASV55" s="29"/>
      <c r="ASW55" s="29"/>
      <c r="ASX55" s="29"/>
      <c r="ASY55" s="29"/>
      <c r="ASZ55" s="29"/>
      <c r="ATA55" s="29"/>
      <c r="ATB55" s="29"/>
      <c r="ATC55" s="29"/>
      <c r="ATD55" s="29"/>
      <c r="ATE55" s="29"/>
      <c r="ATF55" s="29"/>
      <c r="ATG55" s="29"/>
      <c r="ATH55" s="29"/>
      <c r="ATI55" s="29"/>
      <c r="ATJ55" s="29"/>
      <c r="ATK55" s="29"/>
      <c r="ATL55" s="29"/>
      <c r="ATM55" s="29"/>
      <c r="ATN55" s="29"/>
      <c r="ATO55" s="29"/>
      <c r="ATP55" s="29"/>
      <c r="ATQ55" s="29"/>
      <c r="ATR55" s="29"/>
      <c r="ATS55" s="29"/>
      <c r="ATT55" s="29"/>
      <c r="ATU55" s="29"/>
      <c r="ATV55" s="29"/>
      <c r="ATW55" s="29"/>
      <c r="ATX55" s="29"/>
      <c r="ATY55" s="29"/>
      <c r="ATZ55" s="29"/>
      <c r="AUA55" s="29"/>
      <c r="AUB55" s="29"/>
      <c r="AUC55" s="29"/>
      <c r="AUD55" s="29"/>
      <c r="AUE55" s="29"/>
      <c r="AUF55" s="29"/>
      <c r="AUG55" s="29"/>
      <c r="AUH55" s="29"/>
      <c r="AUI55" s="29"/>
      <c r="AUJ55" s="29"/>
      <c r="AUK55" s="29"/>
      <c r="AUL55" s="29"/>
      <c r="AUM55" s="29"/>
      <c r="AUN55" s="29"/>
      <c r="AUO55" s="29"/>
      <c r="AUP55" s="29"/>
      <c r="AUQ55" s="29"/>
      <c r="AUR55" s="29"/>
      <c r="AUS55" s="29"/>
      <c r="AUT55" s="29"/>
      <c r="AUU55" s="29"/>
      <c r="AUV55" s="29"/>
      <c r="AUW55" s="29"/>
      <c r="AUX55" s="29"/>
      <c r="AUY55" s="29"/>
      <c r="AUZ55" s="29"/>
      <c r="AVA55" s="29"/>
      <c r="AVB55" s="29"/>
      <c r="AVC55" s="29"/>
      <c r="AVD55" s="29"/>
      <c r="AVE55" s="29"/>
      <c r="AVF55" s="29"/>
      <c r="AVG55" s="29"/>
      <c r="AVH55" s="29"/>
      <c r="AVI55" s="29"/>
      <c r="AVJ55" s="29"/>
      <c r="AVK55" s="29"/>
      <c r="AVL55" s="29"/>
      <c r="AVM55" s="29"/>
      <c r="AVN55" s="29"/>
      <c r="AVO55" s="29"/>
      <c r="AVP55" s="29"/>
      <c r="AVQ55" s="29"/>
      <c r="AVR55" s="29"/>
      <c r="AVS55" s="29"/>
      <c r="AVT55" s="29"/>
      <c r="AVU55" s="29"/>
      <c r="AVV55" s="29"/>
      <c r="AVW55" s="29"/>
      <c r="AVX55" s="29"/>
      <c r="AVY55" s="29"/>
      <c r="AVZ55" s="29"/>
      <c r="AWA55" s="29"/>
      <c r="AWB55" s="29"/>
      <c r="AWC55" s="29"/>
      <c r="AWD55" s="29"/>
      <c r="AWE55" s="29"/>
      <c r="AWF55" s="29"/>
      <c r="AWG55" s="29"/>
      <c r="AWH55" s="29"/>
      <c r="AWI55" s="29"/>
      <c r="AWJ55" s="29"/>
      <c r="AWK55" s="29"/>
      <c r="AWL55" s="29"/>
      <c r="AWM55" s="29"/>
      <c r="AWN55" s="29"/>
      <c r="AWO55" s="29"/>
      <c r="AWP55" s="29"/>
      <c r="AWQ55" s="29"/>
      <c r="AWR55" s="29"/>
      <c r="AWS55" s="29"/>
      <c r="AWT55" s="29"/>
      <c r="AWU55" s="29"/>
      <c r="AWV55" s="29"/>
      <c r="AWW55" s="29"/>
      <c r="AWX55" s="29"/>
      <c r="AWY55" s="29"/>
      <c r="AWZ55" s="29"/>
      <c r="AXA55" s="29"/>
      <c r="AXB55" s="29"/>
      <c r="AXC55" s="29"/>
      <c r="AXD55" s="29"/>
      <c r="AXE55" s="29"/>
      <c r="AXF55" s="29"/>
      <c r="AXG55" s="29"/>
      <c r="AXH55" s="29"/>
      <c r="AXI55" s="29"/>
      <c r="AXJ55" s="29"/>
      <c r="AXK55" s="29"/>
      <c r="AXL55" s="29"/>
      <c r="AXM55" s="29"/>
      <c r="AXN55" s="29"/>
      <c r="AXO55" s="29"/>
      <c r="AXP55" s="29"/>
      <c r="AXQ55" s="29"/>
      <c r="AXR55" s="29"/>
      <c r="AXS55" s="29"/>
      <c r="AXT55" s="29"/>
      <c r="AXU55" s="29"/>
      <c r="AXV55" s="29"/>
      <c r="AXW55" s="29"/>
      <c r="AXX55" s="29"/>
      <c r="AXY55" s="29"/>
      <c r="AXZ55" s="29"/>
      <c r="AYA55" s="29"/>
      <c r="AYB55" s="29"/>
      <c r="AYC55" s="29"/>
      <c r="AYD55" s="29"/>
      <c r="AYE55" s="29"/>
      <c r="AYF55" s="29"/>
      <c r="AYG55" s="29"/>
      <c r="AYH55" s="29"/>
      <c r="AYI55" s="29"/>
      <c r="AYJ55" s="29"/>
      <c r="AYK55" s="29"/>
      <c r="AYL55" s="29"/>
      <c r="AYM55" s="29"/>
      <c r="AYN55" s="29"/>
      <c r="AYO55" s="29"/>
      <c r="AYP55" s="29"/>
      <c r="AYQ55" s="29"/>
      <c r="AYR55" s="29"/>
      <c r="AYS55" s="29"/>
      <c r="AYT55" s="29"/>
      <c r="AYU55" s="29"/>
      <c r="AYV55" s="29"/>
      <c r="AYW55" s="29"/>
      <c r="AYX55" s="29"/>
      <c r="AYY55" s="29"/>
      <c r="AYZ55" s="29"/>
      <c r="AZA55" s="29"/>
      <c r="AZB55" s="29"/>
      <c r="AZC55" s="29"/>
      <c r="AZD55" s="29"/>
      <c r="AZE55" s="29"/>
      <c r="AZF55" s="29"/>
      <c r="AZG55" s="29"/>
      <c r="AZH55" s="29"/>
      <c r="AZI55" s="29"/>
      <c r="AZJ55" s="29"/>
      <c r="AZK55" s="29"/>
      <c r="AZL55" s="29"/>
      <c r="AZM55" s="29"/>
      <c r="AZN55" s="29"/>
      <c r="AZO55" s="29"/>
      <c r="AZP55" s="29"/>
      <c r="AZQ55" s="29"/>
      <c r="AZR55" s="29"/>
      <c r="AZS55" s="29"/>
      <c r="AZT55" s="29"/>
      <c r="AZU55" s="29"/>
      <c r="AZV55" s="29"/>
      <c r="AZW55" s="29"/>
      <c r="AZX55" s="29"/>
      <c r="AZY55" s="29"/>
      <c r="AZZ55" s="29"/>
      <c r="BAA55" s="29"/>
      <c r="BAB55" s="29"/>
      <c r="BAC55" s="29"/>
      <c r="BAD55" s="29"/>
      <c r="BAE55" s="29"/>
      <c r="BAF55" s="29"/>
      <c r="BAG55" s="29"/>
      <c r="BAH55" s="29"/>
      <c r="BAI55" s="29"/>
      <c r="BAJ55" s="29"/>
      <c r="BAK55" s="29"/>
      <c r="BAL55" s="29"/>
      <c r="BAM55" s="29"/>
      <c r="BAN55" s="29"/>
      <c r="BAO55" s="29"/>
      <c r="BAP55" s="29"/>
      <c r="BAQ55" s="29"/>
      <c r="BAR55" s="29"/>
      <c r="BAS55" s="29"/>
      <c r="BAT55" s="29"/>
      <c r="BAU55" s="29"/>
      <c r="BAV55" s="29"/>
      <c r="BAW55" s="29"/>
      <c r="BAX55" s="29"/>
      <c r="BAY55" s="29"/>
      <c r="BAZ55" s="29"/>
      <c r="BBA55" s="29"/>
      <c r="BBB55" s="29"/>
      <c r="BBC55" s="29"/>
      <c r="BBD55" s="29"/>
      <c r="BBE55" s="29"/>
      <c r="BBF55" s="29"/>
      <c r="BBG55" s="29"/>
      <c r="BBH55" s="29"/>
      <c r="BBI55" s="29"/>
      <c r="BBJ55" s="29"/>
      <c r="BBK55" s="29"/>
      <c r="BBL55" s="29"/>
      <c r="BBM55" s="29"/>
      <c r="BBN55" s="29"/>
      <c r="BBO55" s="29"/>
      <c r="BBP55" s="29"/>
      <c r="BBQ55" s="29"/>
      <c r="BBR55" s="29"/>
      <c r="BBS55" s="29"/>
      <c r="BBT55" s="29"/>
      <c r="BBU55" s="29"/>
      <c r="BBV55" s="29"/>
      <c r="BBW55" s="29"/>
      <c r="BBX55" s="29"/>
      <c r="BBY55" s="29"/>
      <c r="BBZ55" s="29"/>
      <c r="BCA55" s="29"/>
      <c r="BCB55" s="29"/>
      <c r="BCC55" s="29"/>
      <c r="BCD55" s="29"/>
      <c r="BCE55" s="29"/>
      <c r="BCF55" s="29"/>
      <c r="BCG55" s="29"/>
      <c r="BCH55" s="29"/>
      <c r="BCI55" s="29"/>
      <c r="BCJ55" s="29"/>
      <c r="BCK55" s="29"/>
      <c r="BCL55" s="29"/>
      <c r="BCM55" s="29"/>
      <c r="BCN55" s="29"/>
      <c r="BCO55" s="29"/>
      <c r="BCP55" s="29"/>
      <c r="BCQ55" s="29"/>
      <c r="BCR55" s="29"/>
      <c r="BCS55" s="29"/>
      <c r="BCT55" s="29"/>
      <c r="BCU55" s="29"/>
      <c r="BCV55" s="29"/>
      <c r="BCW55" s="29"/>
      <c r="BCX55" s="29"/>
      <c r="BCY55" s="29"/>
      <c r="BCZ55" s="29"/>
      <c r="BDA55" s="29"/>
      <c r="BDB55" s="29"/>
      <c r="BDC55" s="29"/>
      <c r="BDD55" s="29"/>
      <c r="BDE55" s="29"/>
      <c r="BDF55" s="29"/>
      <c r="BDG55" s="29"/>
      <c r="BDH55" s="29"/>
      <c r="BDI55" s="29"/>
      <c r="BDJ55" s="29"/>
      <c r="BDK55" s="29"/>
      <c r="BDL55" s="29"/>
      <c r="BDM55" s="29"/>
      <c r="BDN55" s="29"/>
      <c r="BDO55" s="29"/>
      <c r="BDP55" s="29"/>
      <c r="BDQ55" s="29"/>
      <c r="BDR55" s="29"/>
      <c r="BDS55" s="29"/>
      <c r="BDT55" s="29"/>
      <c r="BDU55" s="29"/>
      <c r="BDV55" s="29"/>
      <c r="BDW55" s="29"/>
      <c r="BDX55" s="29"/>
      <c r="BDY55" s="29"/>
      <c r="BDZ55" s="29"/>
      <c r="BEA55" s="29"/>
      <c r="BEB55" s="29"/>
      <c r="BEC55" s="29"/>
      <c r="BED55" s="29"/>
      <c r="BEE55" s="29"/>
      <c r="BEF55" s="29"/>
      <c r="BEG55" s="29"/>
      <c r="BEH55" s="29"/>
      <c r="BEI55" s="29"/>
      <c r="BEJ55" s="29"/>
      <c r="BEK55" s="29"/>
      <c r="BEL55" s="29"/>
      <c r="BEM55" s="29"/>
      <c r="BEN55" s="29"/>
      <c r="BEO55" s="29"/>
      <c r="BEP55" s="29"/>
      <c r="BEQ55" s="29"/>
      <c r="BER55" s="29"/>
      <c r="BES55" s="29"/>
      <c r="BET55" s="29"/>
      <c r="BEU55" s="29"/>
      <c r="BEV55" s="29"/>
      <c r="BEW55" s="29"/>
      <c r="BEX55" s="29"/>
      <c r="BEY55" s="29"/>
      <c r="BEZ55" s="29"/>
      <c r="BFA55" s="29"/>
      <c r="BFB55" s="29"/>
      <c r="BFC55" s="29"/>
      <c r="BFD55" s="29"/>
      <c r="BFE55" s="29"/>
      <c r="BFF55" s="29"/>
      <c r="BFG55" s="29"/>
      <c r="BFH55" s="29"/>
      <c r="BFI55" s="29"/>
      <c r="BFJ55" s="29"/>
      <c r="BFK55" s="29"/>
      <c r="BFL55" s="29"/>
      <c r="BFM55" s="29"/>
      <c r="BFN55" s="29"/>
      <c r="BFO55" s="29"/>
      <c r="BFP55" s="29"/>
      <c r="BFQ55" s="29"/>
      <c r="BFR55" s="29"/>
      <c r="BFS55" s="29"/>
      <c r="BFT55" s="29"/>
      <c r="BFU55" s="29"/>
      <c r="BFV55" s="29"/>
      <c r="BFW55" s="29"/>
      <c r="BFX55" s="29"/>
      <c r="BFY55" s="29"/>
      <c r="BFZ55" s="29"/>
      <c r="BGA55" s="29"/>
      <c r="BGB55" s="29"/>
      <c r="BGC55" s="29"/>
      <c r="BGD55" s="29"/>
      <c r="BGE55" s="29"/>
      <c r="BGF55" s="29"/>
      <c r="BGG55" s="29"/>
      <c r="BGH55" s="29"/>
      <c r="BGI55" s="29"/>
      <c r="BGJ55" s="29"/>
      <c r="BGK55" s="29"/>
      <c r="BGL55" s="29"/>
      <c r="BGM55" s="29"/>
      <c r="BGN55" s="29"/>
      <c r="BGO55" s="29"/>
      <c r="BGP55" s="29"/>
      <c r="BGQ55" s="29"/>
      <c r="BGR55" s="29"/>
      <c r="BGS55" s="29"/>
      <c r="BGT55" s="29"/>
      <c r="BGU55" s="29"/>
      <c r="BGV55" s="29"/>
      <c r="BGW55" s="29"/>
      <c r="BGX55" s="29"/>
      <c r="BGY55" s="29"/>
      <c r="BGZ55" s="29"/>
      <c r="BHA55" s="29"/>
      <c r="BHB55" s="29"/>
      <c r="BHC55" s="29"/>
      <c r="BHD55" s="29"/>
      <c r="BHE55" s="29"/>
      <c r="BHF55" s="29"/>
      <c r="BHG55" s="29"/>
      <c r="BHH55" s="29"/>
      <c r="BHI55" s="29"/>
      <c r="BHJ55" s="29"/>
      <c r="BHK55" s="29"/>
      <c r="BHL55" s="29"/>
      <c r="BHM55" s="29"/>
      <c r="BHN55" s="29"/>
      <c r="BHO55" s="29"/>
      <c r="BHP55" s="29"/>
      <c r="BHQ55" s="29"/>
      <c r="BHR55" s="29"/>
      <c r="BHS55" s="29"/>
      <c r="BHT55" s="29"/>
      <c r="BHU55" s="29"/>
      <c r="BHV55" s="29"/>
      <c r="BHW55" s="29"/>
      <c r="BHX55" s="29"/>
      <c r="BHY55" s="29"/>
      <c r="BHZ55" s="29"/>
      <c r="BIA55" s="29"/>
      <c r="BIB55" s="29"/>
      <c r="BIC55" s="29"/>
      <c r="BID55" s="29"/>
      <c r="BIE55" s="29"/>
      <c r="BIF55" s="29"/>
      <c r="BIG55" s="29"/>
      <c r="BIH55" s="29"/>
      <c r="BII55" s="29"/>
      <c r="BIJ55" s="29"/>
      <c r="BIK55" s="29"/>
      <c r="BIL55" s="29"/>
      <c r="BIM55" s="29"/>
      <c r="BIN55" s="29"/>
      <c r="BIO55" s="29"/>
      <c r="BIP55" s="29"/>
      <c r="BIQ55" s="29"/>
      <c r="BIR55" s="29"/>
      <c r="BIS55" s="29"/>
      <c r="BIT55" s="29"/>
      <c r="BIU55" s="29"/>
      <c r="BIV55" s="29"/>
      <c r="BIW55" s="29"/>
      <c r="BIX55" s="29"/>
      <c r="BIY55" s="29"/>
      <c r="BIZ55" s="29"/>
      <c r="BJA55" s="29"/>
      <c r="BJB55" s="29"/>
      <c r="BJC55" s="29"/>
      <c r="BJD55" s="29"/>
      <c r="BJE55" s="29"/>
      <c r="BJF55" s="29"/>
      <c r="BJG55" s="29"/>
      <c r="BJH55" s="29"/>
      <c r="BJI55" s="29"/>
      <c r="BJJ55" s="29"/>
      <c r="BJK55" s="29"/>
      <c r="BJL55" s="29"/>
      <c r="BJM55" s="29"/>
      <c r="BJN55" s="29"/>
      <c r="BJO55" s="29"/>
      <c r="BJP55" s="29"/>
      <c r="BJQ55" s="29"/>
      <c r="BJR55" s="29"/>
      <c r="BJS55" s="29"/>
      <c r="BJT55" s="29"/>
      <c r="BJU55" s="29"/>
      <c r="BJV55" s="29"/>
      <c r="BJW55" s="29"/>
      <c r="BJX55" s="29"/>
      <c r="BJY55" s="29"/>
      <c r="BJZ55" s="29"/>
      <c r="BKA55" s="29"/>
      <c r="BKB55" s="29"/>
      <c r="BKC55" s="29"/>
      <c r="BKD55" s="29"/>
      <c r="BKE55" s="29"/>
      <c r="BKF55" s="29"/>
      <c r="BKG55" s="29"/>
      <c r="BKH55" s="29"/>
      <c r="BKI55" s="29"/>
      <c r="BKJ55" s="29"/>
      <c r="BKK55" s="29"/>
      <c r="BKL55" s="29"/>
      <c r="BKM55" s="29"/>
      <c r="BKN55" s="29"/>
      <c r="BKO55" s="29"/>
      <c r="BKP55" s="29"/>
      <c r="BKQ55" s="29"/>
      <c r="BKR55" s="29"/>
      <c r="BKS55" s="29"/>
      <c r="BKT55" s="29"/>
      <c r="BKU55" s="29"/>
      <c r="BKV55" s="29"/>
      <c r="BKW55" s="29"/>
      <c r="BKX55" s="29"/>
      <c r="BKY55" s="29"/>
      <c r="BKZ55" s="29"/>
      <c r="BLA55" s="29"/>
      <c r="BLB55" s="29"/>
      <c r="BLC55" s="29"/>
      <c r="BLD55" s="29"/>
      <c r="BLE55" s="29"/>
      <c r="BLF55" s="29"/>
      <c r="BLG55" s="29"/>
      <c r="BLH55" s="29"/>
      <c r="BLI55" s="29"/>
      <c r="BLJ55" s="29"/>
      <c r="BLK55" s="29"/>
      <c r="BLL55" s="29"/>
      <c r="BLM55" s="29"/>
      <c r="BLN55" s="29"/>
      <c r="BLO55" s="29"/>
      <c r="BLP55" s="29"/>
      <c r="BLQ55" s="29"/>
      <c r="BLR55" s="29"/>
      <c r="BLS55" s="29"/>
      <c r="BLT55" s="29"/>
      <c r="BLU55" s="29"/>
      <c r="BLV55" s="29"/>
      <c r="BLW55" s="29"/>
      <c r="BLX55" s="29"/>
      <c r="BLY55" s="29"/>
      <c r="BLZ55" s="29"/>
      <c r="BMA55" s="29"/>
      <c r="BMB55" s="29"/>
      <c r="BMC55" s="29"/>
      <c r="BMD55" s="29"/>
      <c r="BME55" s="29"/>
      <c r="BMF55" s="29"/>
      <c r="BMG55" s="29"/>
      <c r="BMH55" s="29"/>
      <c r="BMI55" s="29"/>
      <c r="BMJ55" s="29"/>
      <c r="BMK55" s="29"/>
      <c r="BML55" s="29"/>
      <c r="BMM55" s="29"/>
      <c r="BMN55" s="29"/>
      <c r="BMO55" s="29"/>
      <c r="BMP55" s="29"/>
      <c r="BMQ55" s="29"/>
      <c r="BMR55" s="29"/>
      <c r="BMS55" s="29"/>
      <c r="BMT55" s="29"/>
      <c r="BMU55" s="29"/>
      <c r="BMV55" s="29"/>
      <c r="BMW55" s="29"/>
      <c r="BMX55" s="29"/>
      <c r="BMY55" s="29"/>
      <c r="BMZ55" s="29"/>
      <c r="BNA55" s="29"/>
      <c r="BNB55" s="29"/>
      <c r="BNC55" s="29"/>
      <c r="BND55" s="29"/>
      <c r="BNE55" s="29"/>
      <c r="BNF55" s="29"/>
      <c r="BNG55" s="29"/>
      <c r="BNH55" s="29"/>
      <c r="BNI55" s="29"/>
      <c r="BNJ55" s="29"/>
      <c r="BNK55" s="29"/>
      <c r="BNL55" s="29"/>
      <c r="BNM55" s="29"/>
      <c r="BNN55" s="29"/>
      <c r="BNO55" s="29"/>
      <c r="BNP55" s="29"/>
      <c r="BNQ55" s="29"/>
      <c r="BNR55" s="29"/>
      <c r="BNS55" s="29"/>
      <c r="BNT55" s="29"/>
      <c r="BNU55" s="29"/>
      <c r="BNV55" s="29"/>
      <c r="BNW55" s="29"/>
      <c r="BNX55" s="29"/>
      <c r="BNY55" s="29"/>
      <c r="BNZ55" s="29"/>
      <c r="BOA55" s="29"/>
      <c r="BOB55" s="29"/>
      <c r="BOC55" s="29"/>
      <c r="BOD55" s="29"/>
      <c r="BOE55" s="29"/>
      <c r="BOF55" s="29"/>
      <c r="BOG55" s="29"/>
      <c r="BOH55" s="29"/>
      <c r="BOI55" s="29"/>
      <c r="BOJ55" s="29"/>
      <c r="BOK55" s="29"/>
      <c r="BOL55" s="29"/>
      <c r="BOM55" s="29"/>
      <c r="BON55" s="29"/>
      <c r="BOO55" s="29"/>
      <c r="BOP55" s="29"/>
      <c r="BOQ55" s="29"/>
      <c r="BOR55" s="29"/>
      <c r="BOS55" s="29"/>
      <c r="BOT55" s="29"/>
      <c r="BOU55" s="29"/>
      <c r="BOV55" s="29"/>
      <c r="BOW55" s="29"/>
      <c r="BOX55" s="29"/>
      <c r="BOY55" s="29"/>
      <c r="BOZ55" s="29"/>
      <c r="BPA55" s="29"/>
      <c r="BPB55" s="29"/>
      <c r="BPC55" s="29"/>
      <c r="BPD55" s="29"/>
      <c r="BPE55" s="29"/>
      <c r="BPF55" s="29"/>
      <c r="BPG55" s="29"/>
      <c r="BPH55" s="29"/>
      <c r="BPI55" s="29"/>
      <c r="BPJ55" s="29"/>
      <c r="BPK55" s="29"/>
      <c r="BPL55" s="29"/>
      <c r="BPM55" s="29"/>
      <c r="BPN55" s="29"/>
      <c r="BPO55" s="29"/>
      <c r="BPP55" s="29"/>
      <c r="BPQ55" s="29"/>
      <c r="BPR55" s="29"/>
      <c r="BPS55" s="29"/>
      <c r="BPT55" s="29"/>
      <c r="BPU55" s="29"/>
      <c r="BPV55" s="29"/>
      <c r="BPW55" s="29"/>
      <c r="BPX55" s="29"/>
      <c r="BPY55" s="29"/>
      <c r="BPZ55" s="29"/>
      <c r="BQA55" s="29"/>
      <c r="BQB55" s="29"/>
      <c r="BQC55" s="29"/>
      <c r="BQD55" s="29"/>
      <c r="BQE55" s="29"/>
      <c r="BQF55" s="29"/>
      <c r="BQG55" s="29"/>
      <c r="BQH55" s="29"/>
      <c r="BQI55" s="29"/>
      <c r="BQJ55" s="29"/>
      <c r="BQK55" s="29"/>
      <c r="BQL55" s="29"/>
      <c r="BQM55" s="29"/>
      <c r="BQN55" s="29"/>
      <c r="BQO55" s="29"/>
      <c r="BQP55" s="29"/>
      <c r="BQQ55" s="29"/>
      <c r="BQR55" s="29"/>
      <c r="BQS55" s="29"/>
      <c r="BQT55" s="29"/>
      <c r="BQU55" s="29"/>
      <c r="BQV55" s="29"/>
      <c r="BQW55" s="29"/>
      <c r="BQX55" s="29"/>
      <c r="BQY55" s="29"/>
      <c r="BQZ55" s="29"/>
      <c r="BRA55" s="29"/>
      <c r="BRB55" s="29"/>
      <c r="BRC55" s="29"/>
      <c r="BRD55" s="29"/>
      <c r="BRE55" s="29"/>
      <c r="BRF55" s="29"/>
      <c r="BRG55" s="29"/>
      <c r="BRH55" s="29"/>
      <c r="BRI55" s="29"/>
      <c r="BRJ55" s="29"/>
      <c r="BRK55" s="29"/>
      <c r="BRL55" s="29"/>
      <c r="BRM55" s="29"/>
      <c r="BRN55" s="29"/>
      <c r="BRO55" s="29"/>
      <c r="BRP55" s="29"/>
      <c r="BRQ55" s="29"/>
      <c r="BRR55" s="29"/>
      <c r="BRS55" s="29"/>
      <c r="BRT55" s="29"/>
      <c r="BRU55" s="29"/>
      <c r="BRV55" s="29"/>
      <c r="BRW55" s="29"/>
      <c r="BRX55" s="29"/>
      <c r="BRY55" s="29"/>
      <c r="BRZ55" s="29"/>
      <c r="BSA55" s="29"/>
      <c r="BSB55" s="29"/>
      <c r="BSC55" s="29"/>
      <c r="BSD55" s="29"/>
      <c r="BSE55" s="29"/>
      <c r="BSF55" s="29"/>
      <c r="BSG55" s="29"/>
      <c r="BSH55" s="29"/>
      <c r="BSI55" s="29"/>
      <c r="BSJ55" s="29"/>
      <c r="BSK55" s="29"/>
      <c r="BSL55" s="29"/>
      <c r="BSM55" s="29"/>
      <c r="BSN55" s="29"/>
      <c r="BSO55" s="29"/>
      <c r="BSP55" s="29"/>
      <c r="BSQ55" s="29"/>
      <c r="BSR55" s="29"/>
      <c r="BSS55" s="29"/>
      <c r="BST55" s="29"/>
      <c r="BSU55" s="29"/>
      <c r="BSV55" s="29"/>
      <c r="BSW55" s="29"/>
      <c r="BSX55" s="29"/>
      <c r="BSY55" s="29"/>
      <c r="BSZ55" s="29"/>
      <c r="BTA55" s="29"/>
      <c r="BTB55" s="29"/>
      <c r="BTC55" s="29"/>
      <c r="BTD55" s="29"/>
      <c r="BTE55" s="29"/>
      <c r="BTF55" s="29"/>
      <c r="BTG55" s="29"/>
      <c r="BTH55" s="29"/>
      <c r="BTI55" s="29"/>
      <c r="BTJ55" s="29"/>
      <c r="BTK55" s="29"/>
      <c r="BTL55" s="29"/>
      <c r="BTM55" s="29"/>
      <c r="BTN55" s="29"/>
      <c r="BTO55" s="29"/>
      <c r="BTP55" s="29"/>
      <c r="BTQ55" s="29"/>
      <c r="BTR55" s="29"/>
      <c r="BTS55" s="29"/>
      <c r="BTT55" s="29"/>
      <c r="BTU55" s="29"/>
      <c r="BTV55" s="29"/>
      <c r="BTW55" s="29"/>
      <c r="BTX55" s="29"/>
      <c r="BTY55" s="29"/>
      <c r="BTZ55" s="29"/>
      <c r="BUA55" s="29"/>
      <c r="BUB55" s="29"/>
      <c r="BUC55" s="29"/>
      <c r="BUD55" s="29"/>
      <c r="BUE55" s="29"/>
      <c r="BUF55" s="29"/>
      <c r="BUG55" s="29"/>
      <c r="BUH55" s="29"/>
      <c r="BUI55" s="29"/>
      <c r="BUJ55" s="29"/>
      <c r="BUK55" s="29"/>
      <c r="BUL55" s="29"/>
      <c r="BUM55" s="29"/>
      <c r="BUN55" s="29"/>
      <c r="BUO55" s="29"/>
      <c r="BUP55" s="29"/>
      <c r="BUQ55" s="29"/>
      <c r="BUR55" s="29"/>
      <c r="BUS55" s="29"/>
      <c r="BUT55" s="29"/>
      <c r="BUU55" s="29"/>
      <c r="BUV55" s="29"/>
      <c r="BUW55" s="29"/>
      <c r="BUX55" s="29"/>
      <c r="BUY55" s="29"/>
      <c r="BUZ55" s="29"/>
      <c r="BVA55" s="29"/>
      <c r="BVB55" s="29"/>
      <c r="BVC55" s="29"/>
      <c r="BVD55" s="29"/>
      <c r="BVE55" s="29"/>
      <c r="BVF55" s="29"/>
      <c r="BVG55" s="29"/>
      <c r="BVH55" s="29"/>
      <c r="BVI55" s="29"/>
      <c r="BVJ55" s="29"/>
      <c r="BVK55" s="29"/>
      <c r="BVL55" s="29"/>
      <c r="BVM55" s="29"/>
      <c r="BVN55" s="29"/>
      <c r="BVO55" s="29"/>
      <c r="BVP55" s="29"/>
      <c r="BVQ55" s="29"/>
      <c r="BVR55" s="29"/>
      <c r="BVS55" s="29"/>
      <c r="BVT55" s="29"/>
      <c r="BVU55" s="29"/>
      <c r="BVV55" s="29"/>
      <c r="BVW55" s="29"/>
      <c r="BVX55" s="29"/>
      <c r="BVY55" s="29"/>
      <c r="BVZ55" s="29"/>
      <c r="BWA55" s="29"/>
      <c r="BWB55" s="29"/>
      <c r="BWC55" s="29"/>
      <c r="BWD55" s="29"/>
      <c r="BWE55" s="29"/>
      <c r="BWF55" s="29"/>
      <c r="BWG55" s="29"/>
      <c r="BWH55" s="29"/>
      <c r="BWI55" s="29"/>
      <c r="BWJ55" s="29"/>
      <c r="BWK55" s="29"/>
      <c r="BWL55" s="29"/>
      <c r="BWM55" s="29"/>
      <c r="BWN55" s="29"/>
      <c r="BWO55" s="29"/>
      <c r="BWP55" s="29"/>
      <c r="BWQ55" s="29"/>
      <c r="BWR55" s="29"/>
      <c r="BWS55" s="29"/>
      <c r="BWT55" s="29"/>
      <c r="BWU55" s="29"/>
      <c r="BWV55" s="29"/>
      <c r="BWW55" s="29"/>
      <c r="BWX55" s="29"/>
      <c r="BWY55" s="29"/>
      <c r="BWZ55" s="29"/>
      <c r="BXA55" s="29"/>
      <c r="BXB55" s="29"/>
      <c r="BXC55" s="29"/>
      <c r="BXD55" s="29"/>
      <c r="BXE55" s="29"/>
      <c r="BXF55" s="29"/>
      <c r="BXG55" s="29"/>
      <c r="BXH55" s="29"/>
      <c r="BXI55" s="29"/>
      <c r="BXJ55" s="29"/>
      <c r="BXK55" s="29"/>
      <c r="BXL55" s="29"/>
      <c r="BXM55" s="29"/>
      <c r="BXN55" s="29"/>
      <c r="BXO55" s="29"/>
      <c r="BXP55" s="29"/>
      <c r="BXQ55" s="29"/>
      <c r="BXR55" s="29"/>
      <c r="BXS55" s="29"/>
      <c r="BXT55" s="29"/>
      <c r="BXU55" s="29"/>
      <c r="BXV55" s="29"/>
      <c r="BXW55" s="29"/>
      <c r="BXX55" s="29"/>
      <c r="BXY55" s="29"/>
      <c r="BXZ55" s="29"/>
      <c r="BYA55" s="29"/>
      <c r="BYB55" s="29"/>
      <c r="BYC55" s="29"/>
      <c r="BYD55" s="29"/>
      <c r="BYE55" s="29"/>
      <c r="BYF55" s="29"/>
      <c r="BYG55" s="29"/>
      <c r="BYH55" s="29"/>
      <c r="BYI55" s="29"/>
      <c r="BYJ55" s="29"/>
      <c r="BYK55" s="29"/>
      <c r="BYL55" s="29"/>
      <c r="BYM55" s="29"/>
      <c r="BYN55" s="29"/>
      <c r="BYO55" s="29"/>
      <c r="BYP55" s="29"/>
      <c r="BYQ55" s="29"/>
      <c r="BYR55" s="29"/>
      <c r="BYS55" s="29"/>
      <c r="BYT55" s="29"/>
      <c r="BYU55" s="29"/>
      <c r="BYV55" s="29"/>
      <c r="BYW55" s="29"/>
      <c r="BYX55" s="29"/>
      <c r="BYY55" s="29"/>
      <c r="BYZ55" s="29"/>
      <c r="BZA55" s="29"/>
      <c r="BZB55" s="29"/>
      <c r="BZC55" s="29"/>
      <c r="BZD55" s="29"/>
      <c r="BZE55" s="29"/>
      <c r="BZF55" s="29"/>
      <c r="BZG55" s="29"/>
      <c r="BZH55" s="29"/>
      <c r="BZI55" s="29"/>
      <c r="BZJ55" s="29"/>
      <c r="BZK55" s="29"/>
      <c r="BZL55" s="29"/>
      <c r="BZM55" s="29"/>
      <c r="BZN55" s="29"/>
      <c r="BZO55" s="29"/>
      <c r="BZP55" s="29"/>
      <c r="BZQ55" s="29"/>
      <c r="BZR55" s="29"/>
      <c r="BZS55" s="29"/>
      <c r="BZT55" s="29"/>
      <c r="BZU55" s="29"/>
      <c r="BZV55" s="29"/>
      <c r="BZW55" s="29"/>
      <c r="BZX55" s="29"/>
      <c r="BZY55" s="29"/>
      <c r="BZZ55" s="29"/>
      <c r="CAA55" s="29"/>
      <c r="CAB55" s="29"/>
      <c r="CAC55" s="29"/>
      <c r="CAD55" s="29"/>
      <c r="CAE55" s="29"/>
      <c r="CAF55" s="29"/>
      <c r="CAG55" s="29"/>
      <c r="CAH55" s="29"/>
      <c r="CAI55" s="29"/>
      <c r="CAJ55" s="29"/>
      <c r="CAK55" s="29"/>
      <c r="CAL55" s="29"/>
      <c r="CAM55" s="29"/>
      <c r="CAN55" s="29"/>
      <c r="CAO55" s="29"/>
      <c r="CAP55" s="29"/>
      <c r="CAQ55" s="29"/>
      <c r="CAR55" s="29"/>
      <c r="CAS55" s="29"/>
      <c r="CAT55" s="29"/>
      <c r="CAU55" s="29"/>
      <c r="CAV55" s="29"/>
      <c r="CAW55" s="29"/>
      <c r="CAX55" s="29"/>
      <c r="CAY55" s="29"/>
      <c r="CAZ55" s="29"/>
      <c r="CBA55" s="29"/>
      <c r="CBB55" s="29"/>
      <c r="CBC55" s="29"/>
      <c r="CBD55" s="29"/>
      <c r="CBE55" s="29"/>
      <c r="CBF55" s="29"/>
      <c r="CBG55" s="29"/>
      <c r="CBH55" s="29"/>
      <c r="CBI55" s="29"/>
      <c r="CBJ55" s="29"/>
      <c r="CBK55" s="29"/>
      <c r="CBL55" s="29"/>
      <c r="CBM55" s="29"/>
      <c r="CBN55" s="29"/>
      <c r="CBO55" s="29"/>
      <c r="CBP55" s="29"/>
      <c r="CBQ55" s="29"/>
      <c r="CBR55" s="29"/>
      <c r="CBS55" s="29"/>
      <c r="CBT55" s="29"/>
      <c r="CBU55" s="29"/>
      <c r="CBV55" s="29"/>
      <c r="CBW55" s="29"/>
      <c r="CBX55" s="29"/>
      <c r="CBY55" s="29"/>
      <c r="CBZ55" s="29"/>
      <c r="CCA55" s="29"/>
      <c r="CCB55" s="29"/>
      <c r="CCC55" s="29"/>
      <c r="CCD55" s="29"/>
      <c r="CCE55" s="29"/>
      <c r="CCF55" s="29"/>
      <c r="CCG55" s="29"/>
      <c r="CCH55" s="29"/>
      <c r="CCI55" s="29"/>
      <c r="CCJ55" s="29"/>
      <c r="CCK55" s="29"/>
      <c r="CCL55" s="29"/>
      <c r="CCM55" s="29"/>
      <c r="CCN55" s="29"/>
      <c r="CCO55" s="29"/>
      <c r="CCP55" s="29"/>
      <c r="CCQ55" s="29"/>
      <c r="CCR55" s="29"/>
      <c r="CCS55" s="29"/>
      <c r="CCT55" s="29"/>
      <c r="CCU55" s="29"/>
      <c r="CCV55" s="29"/>
      <c r="CCW55" s="29"/>
      <c r="CCX55" s="29"/>
      <c r="CCY55" s="29"/>
      <c r="CCZ55" s="29"/>
      <c r="CDA55" s="29"/>
      <c r="CDB55" s="29"/>
      <c r="CDC55" s="29"/>
      <c r="CDD55" s="29"/>
      <c r="CDE55" s="29"/>
      <c r="CDF55" s="29"/>
      <c r="CDG55" s="29"/>
      <c r="CDH55" s="29"/>
      <c r="CDI55" s="29"/>
      <c r="CDJ55" s="29"/>
      <c r="CDK55" s="29"/>
      <c r="CDL55" s="29"/>
      <c r="CDM55" s="29"/>
      <c r="CDN55" s="29"/>
      <c r="CDO55" s="29"/>
      <c r="CDP55" s="29"/>
      <c r="CDQ55" s="29"/>
      <c r="CDR55" s="29"/>
      <c r="CDS55" s="29"/>
      <c r="CDT55" s="29"/>
      <c r="CDU55" s="29"/>
      <c r="CDV55" s="29"/>
      <c r="CDW55" s="29"/>
      <c r="CDX55" s="29"/>
      <c r="CDY55" s="29"/>
      <c r="CDZ55" s="29"/>
      <c r="CEA55" s="29"/>
      <c r="CEB55" s="29"/>
      <c r="CEC55" s="29"/>
      <c r="CED55" s="29"/>
      <c r="CEE55" s="29"/>
      <c r="CEF55" s="29"/>
      <c r="CEG55" s="29"/>
      <c r="CEH55" s="29"/>
      <c r="CEI55" s="29"/>
      <c r="CEJ55" s="29"/>
      <c r="CEK55" s="29"/>
      <c r="CEL55" s="29"/>
      <c r="CEM55" s="29"/>
      <c r="CEN55" s="29"/>
      <c r="CEO55" s="29"/>
      <c r="CEP55" s="29"/>
      <c r="CEQ55" s="29"/>
      <c r="CER55" s="29"/>
      <c r="CES55" s="29"/>
      <c r="CET55" s="29"/>
      <c r="CEU55" s="29"/>
      <c r="CEV55" s="29"/>
      <c r="CEW55" s="29"/>
      <c r="CEX55" s="29"/>
      <c r="CEY55" s="29"/>
      <c r="CEZ55" s="29"/>
      <c r="CFA55" s="29"/>
      <c r="CFB55" s="29"/>
      <c r="CFC55" s="29"/>
      <c r="CFD55" s="29"/>
      <c r="CFE55" s="29"/>
      <c r="CFF55" s="29"/>
      <c r="CFG55" s="29"/>
      <c r="CFH55" s="29"/>
      <c r="CFI55" s="29"/>
      <c r="CFJ55" s="29"/>
      <c r="CFK55" s="29"/>
      <c r="CFL55" s="29"/>
      <c r="CFM55" s="29"/>
      <c r="CFN55" s="29"/>
      <c r="CFO55" s="29"/>
      <c r="CFP55" s="29"/>
      <c r="CFQ55" s="29"/>
      <c r="CFR55" s="29"/>
      <c r="CFS55" s="29"/>
      <c r="CFT55" s="29"/>
      <c r="CFU55" s="29"/>
      <c r="CFV55" s="29"/>
      <c r="CFW55" s="29"/>
      <c r="CFX55" s="29"/>
      <c r="CFY55" s="29"/>
      <c r="CFZ55" s="29"/>
      <c r="CGA55" s="29"/>
      <c r="CGB55" s="29"/>
      <c r="CGC55" s="29"/>
      <c r="CGD55" s="29"/>
      <c r="CGE55" s="29"/>
      <c r="CGF55" s="29"/>
      <c r="CGG55" s="29"/>
      <c r="CGH55" s="29"/>
      <c r="CGI55" s="29"/>
      <c r="CGJ55" s="29"/>
      <c r="CGK55" s="29"/>
      <c r="CGL55" s="29"/>
      <c r="CGM55" s="29"/>
      <c r="CGN55" s="29"/>
      <c r="CGO55" s="29"/>
      <c r="CGP55" s="29"/>
      <c r="CGQ55" s="29"/>
      <c r="CGR55" s="29"/>
      <c r="CGS55" s="29"/>
      <c r="CGT55" s="29"/>
      <c r="CGU55" s="29"/>
      <c r="CGV55" s="29"/>
      <c r="CGW55" s="29"/>
      <c r="CGX55" s="29"/>
      <c r="CGY55" s="29"/>
      <c r="CGZ55" s="29"/>
      <c r="CHA55" s="29"/>
      <c r="CHB55" s="29"/>
      <c r="CHC55" s="29"/>
      <c r="CHD55" s="29"/>
      <c r="CHE55" s="29"/>
      <c r="CHF55" s="29"/>
      <c r="CHG55" s="29"/>
      <c r="CHH55" s="29"/>
      <c r="CHI55" s="29"/>
      <c r="CHJ55" s="29"/>
      <c r="CHK55" s="29"/>
      <c r="CHL55" s="29"/>
      <c r="CHM55" s="29"/>
      <c r="CHN55" s="29"/>
      <c r="CHO55" s="29"/>
      <c r="CHP55" s="29"/>
      <c r="CHQ55" s="29"/>
      <c r="CHR55" s="29"/>
      <c r="CHS55" s="29"/>
      <c r="CHT55" s="29"/>
      <c r="CHU55" s="29"/>
      <c r="CHV55" s="29"/>
      <c r="CHW55" s="29"/>
      <c r="CHX55" s="29"/>
      <c r="CHY55" s="29"/>
      <c r="CHZ55" s="29"/>
      <c r="CIA55" s="29"/>
      <c r="CIB55" s="29"/>
      <c r="CIC55" s="29"/>
      <c r="CID55" s="29"/>
      <c r="CIE55" s="29"/>
      <c r="CIF55" s="29"/>
      <c r="CIG55" s="29"/>
      <c r="CIH55" s="29"/>
      <c r="CII55" s="29"/>
      <c r="CIJ55" s="29"/>
      <c r="CIK55" s="29"/>
      <c r="CIL55" s="29"/>
      <c r="CIM55" s="29"/>
      <c r="CIN55" s="29"/>
      <c r="CIO55" s="29"/>
      <c r="CIP55" s="29"/>
      <c r="CIQ55" s="29"/>
      <c r="CIR55" s="29"/>
      <c r="CIS55" s="29"/>
      <c r="CIT55" s="29"/>
      <c r="CIU55" s="29"/>
      <c r="CIV55" s="29"/>
      <c r="CIW55" s="29"/>
      <c r="CIX55" s="29"/>
      <c r="CIY55" s="29"/>
      <c r="CIZ55" s="29"/>
      <c r="CJA55" s="29"/>
      <c r="CJB55" s="29"/>
      <c r="CJC55" s="29"/>
      <c r="CJD55" s="29"/>
      <c r="CJE55" s="29"/>
      <c r="CJF55" s="29"/>
      <c r="CJG55" s="29"/>
      <c r="CJH55" s="29"/>
      <c r="CJI55" s="29"/>
      <c r="CJJ55" s="29"/>
      <c r="CJK55" s="29"/>
      <c r="CJL55" s="29"/>
      <c r="CJM55" s="29"/>
      <c r="CJN55" s="29"/>
      <c r="CJO55" s="29"/>
      <c r="CJP55" s="29"/>
      <c r="CJQ55" s="29"/>
      <c r="CJR55" s="29"/>
      <c r="CJS55" s="29"/>
      <c r="CJT55" s="29"/>
      <c r="CJU55" s="29"/>
      <c r="CJV55" s="29"/>
      <c r="CJW55" s="29"/>
      <c r="CJX55" s="29"/>
      <c r="CJY55" s="29"/>
      <c r="CJZ55" s="29"/>
      <c r="CKA55" s="29"/>
      <c r="CKB55" s="29"/>
      <c r="CKC55" s="29"/>
      <c r="CKD55" s="29"/>
      <c r="CKE55" s="29"/>
      <c r="CKF55" s="29"/>
      <c r="CKG55" s="29"/>
      <c r="CKH55" s="29"/>
      <c r="CKI55" s="29"/>
      <c r="CKJ55" s="29"/>
      <c r="CKK55" s="29"/>
      <c r="CKL55" s="29"/>
      <c r="CKM55" s="29"/>
      <c r="CKN55" s="29"/>
      <c r="CKO55" s="29"/>
      <c r="CKP55" s="29"/>
      <c r="CKQ55" s="29"/>
      <c r="CKR55" s="29"/>
      <c r="CKS55" s="29"/>
      <c r="CKT55" s="29"/>
      <c r="CKU55" s="29"/>
      <c r="CKV55" s="29"/>
      <c r="CKW55" s="29"/>
      <c r="CKX55" s="29"/>
      <c r="CKY55" s="29"/>
      <c r="CKZ55" s="29"/>
      <c r="CLA55" s="29"/>
      <c r="CLB55" s="29"/>
      <c r="CLC55" s="29"/>
      <c r="CLD55" s="29"/>
      <c r="CLE55" s="29"/>
      <c r="CLF55" s="29"/>
      <c r="CLG55" s="29"/>
      <c r="CLH55" s="29"/>
      <c r="CLI55" s="29"/>
      <c r="CLJ55" s="29"/>
      <c r="CLK55" s="29"/>
      <c r="CLL55" s="29"/>
      <c r="CLM55" s="29"/>
      <c r="CLN55" s="29"/>
      <c r="CLO55" s="29"/>
      <c r="CLP55" s="29"/>
      <c r="CLQ55" s="29"/>
      <c r="CLR55" s="29"/>
      <c r="CLS55" s="29"/>
      <c r="CLT55" s="29"/>
      <c r="CLU55" s="29"/>
      <c r="CLV55" s="29"/>
      <c r="CLW55" s="29"/>
      <c r="CLX55" s="29"/>
      <c r="CLY55" s="29"/>
      <c r="CLZ55" s="29"/>
      <c r="CMA55" s="29"/>
      <c r="CMB55" s="29"/>
      <c r="CMC55" s="29"/>
      <c r="CMD55" s="29"/>
      <c r="CME55" s="29"/>
      <c r="CMF55" s="29"/>
      <c r="CMG55" s="29"/>
      <c r="CMH55" s="29"/>
      <c r="CMI55" s="29"/>
      <c r="CMJ55" s="29"/>
      <c r="CMK55" s="29"/>
      <c r="CML55" s="29"/>
      <c r="CMM55" s="29"/>
      <c r="CMN55" s="29"/>
      <c r="CMO55" s="29"/>
      <c r="CMP55" s="29"/>
      <c r="CMQ55" s="29"/>
      <c r="CMR55" s="29"/>
      <c r="CMS55" s="29"/>
      <c r="CMT55" s="29"/>
      <c r="CMU55" s="29"/>
      <c r="CMV55" s="29"/>
      <c r="CMW55" s="29"/>
      <c r="CMX55" s="29"/>
      <c r="CMY55" s="29"/>
      <c r="CMZ55" s="29"/>
      <c r="CNA55" s="29"/>
      <c r="CNB55" s="29"/>
      <c r="CNC55" s="29"/>
      <c r="CND55" s="29"/>
      <c r="CNE55" s="29"/>
      <c r="CNF55" s="29"/>
      <c r="CNG55" s="29"/>
      <c r="CNH55" s="29"/>
      <c r="CNI55" s="29"/>
      <c r="CNJ55" s="29"/>
      <c r="CNK55" s="29"/>
      <c r="CNL55" s="29"/>
      <c r="CNM55" s="29"/>
      <c r="CNN55" s="29"/>
      <c r="CNO55" s="29"/>
      <c r="CNP55" s="29"/>
      <c r="CNQ55" s="29"/>
      <c r="CNR55" s="29"/>
      <c r="CNS55" s="29"/>
      <c r="CNT55" s="29"/>
      <c r="CNU55" s="29"/>
      <c r="CNV55" s="29"/>
      <c r="CNW55" s="29"/>
      <c r="CNX55" s="29"/>
      <c r="CNY55" s="29"/>
      <c r="CNZ55" s="29"/>
      <c r="COA55" s="29"/>
      <c r="COB55" s="29"/>
      <c r="COC55" s="29"/>
      <c r="COD55" s="29"/>
      <c r="COE55" s="29"/>
      <c r="COF55" s="29"/>
      <c r="COG55" s="29"/>
      <c r="COH55" s="29"/>
      <c r="COI55" s="29"/>
      <c r="COJ55" s="29"/>
      <c r="COK55" s="29"/>
      <c r="COL55" s="29"/>
      <c r="COM55" s="29"/>
      <c r="CON55" s="29"/>
      <c r="COO55" s="29"/>
      <c r="COP55" s="29"/>
      <c r="COQ55" s="29"/>
      <c r="COR55" s="29"/>
      <c r="COS55" s="29"/>
      <c r="COT55" s="29"/>
      <c r="COU55" s="29"/>
      <c r="COV55" s="29"/>
      <c r="COW55" s="29"/>
      <c r="COX55" s="29"/>
      <c r="COY55" s="29"/>
      <c r="COZ55" s="29"/>
      <c r="CPA55" s="29"/>
      <c r="CPB55" s="29"/>
      <c r="CPC55" s="29"/>
      <c r="CPD55" s="29"/>
      <c r="CPE55" s="29"/>
      <c r="CPF55" s="29"/>
      <c r="CPG55" s="29"/>
      <c r="CPH55" s="29"/>
      <c r="CPI55" s="29"/>
      <c r="CPJ55" s="29"/>
      <c r="CPK55" s="29"/>
      <c r="CPL55" s="29"/>
      <c r="CPM55" s="29"/>
      <c r="CPN55" s="29"/>
      <c r="CPO55" s="29"/>
      <c r="CPP55" s="29"/>
      <c r="CPQ55" s="29"/>
      <c r="CPR55" s="29"/>
      <c r="CPS55" s="29"/>
      <c r="CPT55" s="29"/>
      <c r="CPU55" s="29"/>
      <c r="CPV55" s="29"/>
      <c r="CPW55" s="29"/>
      <c r="CPX55" s="29"/>
      <c r="CPY55" s="29"/>
      <c r="CPZ55" s="29"/>
      <c r="CQA55" s="29"/>
      <c r="CQB55" s="29"/>
      <c r="CQC55" s="29"/>
      <c r="CQD55" s="29"/>
      <c r="CQE55" s="29"/>
      <c r="CQF55" s="29"/>
      <c r="CQG55" s="29"/>
      <c r="CQH55" s="29"/>
      <c r="CQI55" s="29"/>
      <c r="CQJ55" s="29"/>
      <c r="CQK55" s="29"/>
      <c r="CQL55" s="29"/>
      <c r="CQM55" s="29"/>
      <c r="CQN55" s="29"/>
      <c r="CQO55" s="29"/>
      <c r="CQP55" s="29"/>
      <c r="CQQ55" s="29"/>
      <c r="CQR55" s="29"/>
      <c r="CQS55" s="29"/>
      <c r="CQT55" s="29"/>
      <c r="CQU55" s="29"/>
      <c r="CQV55" s="29"/>
      <c r="CQW55" s="29"/>
      <c r="CQX55" s="29"/>
      <c r="CQY55" s="29"/>
      <c r="CQZ55" s="29"/>
      <c r="CRA55" s="29"/>
      <c r="CRB55" s="29"/>
      <c r="CRC55" s="29"/>
      <c r="CRD55" s="29"/>
      <c r="CRE55" s="29"/>
      <c r="CRF55" s="29"/>
      <c r="CRG55" s="29"/>
      <c r="CRH55" s="29"/>
      <c r="CRI55" s="29"/>
      <c r="CRJ55" s="29"/>
      <c r="CRK55" s="29"/>
      <c r="CRL55" s="29"/>
      <c r="CRM55" s="29"/>
      <c r="CRN55" s="29"/>
      <c r="CRO55" s="29"/>
      <c r="CRP55" s="29"/>
      <c r="CRQ55" s="29"/>
      <c r="CRR55" s="29"/>
      <c r="CRS55" s="29"/>
      <c r="CRT55" s="29"/>
      <c r="CRU55" s="29"/>
      <c r="CRV55" s="29"/>
      <c r="CRW55" s="29"/>
      <c r="CRX55" s="29"/>
      <c r="CRY55" s="29"/>
      <c r="CRZ55" s="29"/>
      <c r="CSA55" s="29"/>
      <c r="CSB55" s="29"/>
      <c r="CSC55" s="29"/>
      <c r="CSD55" s="29"/>
      <c r="CSE55" s="29"/>
      <c r="CSF55" s="29"/>
      <c r="CSG55" s="29"/>
      <c r="CSH55" s="29"/>
      <c r="CSI55" s="29"/>
      <c r="CSJ55" s="29"/>
      <c r="CSK55" s="29"/>
      <c r="CSL55" s="29"/>
      <c r="CSM55" s="29"/>
      <c r="CSN55" s="29"/>
      <c r="CSO55" s="29"/>
      <c r="CSP55" s="29"/>
      <c r="CSQ55" s="29"/>
      <c r="CSR55" s="29"/>
      <c r="CSS55" s="29"/>
      <c r="CST55" s="29"/>
      <c r="CSU55" s="29"/>
      <c r="CSV55" s="29"/>
      <c r="CSW55" s="29"/>
      <c r="CSX55" s="29"/>
      <c r="CSY55" s="29"/>
      <c r="CSZ55" s="29"/>
      <c r="CTA55" s="29"/>
      <c r="CTB55" s="29"/>
      <c r="CTC55" s="29"/>
      <c r="CTD55" s="29"/>
      <c r="CTE55" s="29"/>
      <c r="CTF55" s="29"/>
      <c r="CTG55" s="29"/>
      <c r="CTH55" s="29"/>
      <c r="CTI55" s="29"/>
      <c r="CTJ55" s="29"/>
      <c r="CTK55" s="29"/>
      <c r="CTL55" s="29"/>
      <c r="CTM55" s="29"/>
      <c r="CTN55" s="29"/>
      <c r="CTO55" s="29"/>
      <c r="CTP55" s="29"/>
      <c r="CTQ55" s="29"/>
      <c r="CTR55" s="29"/>
      <c r="CTS55" s="29"/>
      <c r="CTT55" s="29"/>
      <c r="CTU55" s="29"/>
      <c r="CTV55" s="29"/>
      <c r="CTW55" s="29"/>
      <c r="CTX55" s="29"/>
      <c r="CTY55" s="29"/>
      <c r="CTZ55" s="29"/>
      <c r="CUA55" s="29"/>
      <c r="CUB55" s="29"/>
      <c r="CUC55" s="29"/>
      <c r="CUD55" s="29"/>
      <c r="CUE55" s="29"/>
      <c r="CUF55" s="29"/>
      <c r="CUG55" s="29"/>
      <c r="CUH55" s="29"/>
      <c r="CUI55" s="29"/>
      <c r="CUJ55" s="29"/>
      <c r="CUK55" s="29"/>
      <c r="CUL55" s="29"/>
      <c r="CUM55" s="29"/>
      <c r="CUN55" s="29"/>
      <c r="CUO55" s="29"/>
      <c r="CUP55" s="29"/>
      <c r="CUQ55" s="29"/>
      <c r="CUR55" s="29"/>
      <c r="CUS55" s="29"/>
      <c r="CUT55" s="29"/>
      <c r="CUU55" s="29"/>
      <c r="CUV55" s="29"/>
      <c r="CUW55" s="29"/>
      <c r="CUX55" s="29"/>
      <c r="CUY55" s="29"/>
      <c r="CUZ55" s="29"/>
      <c r="CVA55" s="29"/>
      <c r="CVB55" s="29"/>
      <c r="CVC55" s="29"/>
      <c r="CVD55" s="29"/>
      <c r="CVE55" s="29"/>
      <c r="CVF55" s="29"/>
      <c r="CVG55" s="29"/>
      <c r="CVH55" s="29"/>
      <c r="CVI55" s="29"/>
      <c r="CVJ55" s="29"/>
      <c r="CVK55" s="29"/>
      <c r="CVL55" s="29"/>
      <c r="CVM55" s="29"/>
      <c r="CVN55" s="29"/>
      <c r="CVO55" s="29"/>
      <c r="CVP55" s="29"/>
      <c r="CVQ55" s="29"/>
      <c r="CVR55" s="29"/>
      <c r="CVS55" s="29"/>
      <c r="CVT55" s="29"/>
      <c r="CVU55" s="29"/>
      <c r="CVV55" s="29"/>
      <c r="CVW55" s="29"/>
      <c r="CVX55" s="29"/>
      <c r="CVY55" s="29"/>
      <c r="CVZ55" s="29"/>
      <c r="CWA55" s="29"/>
      <c r="CWB55" s="29"/>
      <c r="CWC55" s="29"/>
      <c r="CWD55" s="29"/>
      <c r="CWE55" s="29"/>
      <c r="CWF55" s="29"/>
      <c r="CWG55" s="29"/>
      <c r="CWH55" s="29"/>
      <c r="CWI55" s="29"/>
      <c r="CWJ55" s="29"/>
      <c r="CWK55" s="29"/>
      <c r="CWL55" s="29"/>
      <c r="CWM55" s="29"/>
      <c r="CWN55" s="29"/>
      <c r="CWO55" s="29"/>
      <c r="CWP55" s="29"/>
      <c r="CWQ55" s="29"/>
      <c r="CWR55" s="29"/>
      <c r="CWS55" s="29"/>
      <c r="CWT55" s="29"/>
      <c r="CWU55" s="29"/>
      <c r="CWV55" s="29"/>
      <c r="CWW55" s="29"/>
      <c r="CWX55" s="29"/>
      <c r="CWY55" s="29"/>
      <c r="CWZ55" s="29"/>
      <c r="CXA55" s="29"/>
      <c r="CXB55" s="29"/>
      <c r="CXC55" s="29"/>
      <c r="CXD55" s="29"/>
      <c r="CXE55" s="29"/>
      <c r="CXF55" s="29"/>
      <c r="CXG55" s="29"/>
      <c r="CXH55" s="29"/>
      <c r="CXI55" s="29"/>
      <c r="CXJ55" s="29"/>
      <c r="CXK55" s="29"/>
      <c r="CXL55" s="29"/>
      <c r="CXM55" s="29"/>
      <c r="CXN55" s="29"/>
      <c r="CXO55" s="29"/>
      <c r="CXP55" s="29"/>
      <c r="CXQ55" s="29"/>
      <c r="CXR55" s="29"/>
      <c r="CXS55" s="29"/>
      <c r="CXT55" s="29"/>
      <c r="CXU55" s="29"/>
      <c r="CXV55" s="29"/>
      <c r="CXW55" s="29"/>
      <c r="CXX55" s="29"/>
      <c r="CXY55" s="29"/>
      <c r="CXZ55" s="29"/>
      <c r="CYA55" s="29"/>
      <c r="CYB55" s="29"/>
      <c r="CYC55" s="29"/>
      <c r="CYD55" s="29"/>
      <c r="CYE55" s="29"/>
      <c r="CYF55" s="29"/>
      <c r="CYG55" s="29"/>
      <c r="CYH55" s="29"/>
      <c r="CYI55" s="29"/>
      <c r="CYJ55" s="29"/>
      <c r="CYK55" s="29"/>
      <c r="CYL55" s="29"/>
      <c r="CYM55" s="29"/>
      <c r="CYN55" s="29"/>
      <c r="CYO55" s="29"/>
      <c r="CYP55" s="29"/>
      <c r="CYQ55" s="29"/>
      <c r="CYR55" s="29"/>
      <c r="CYS55" s="29"/>
      <c r="CYT55" s="29"/>
      <c r="CYU55" s="29"/>
      <c r="CYV55" s="29"/>
      <c r="CYW55" s="29"/>
      <c r="CYX55" s="29"/>
      <c r="CYY55" s="29"/>
      <c r="CYZ55" s="29"/>
      <c r="CZA55" s="29"/>
      <c r="CZB55" s="29"/>
      <c r="CZC55" s="29"/>
      <c r="CZD55" s="29"/>
      <c r="CZE55" s="29"/>
      <c r="CZF55" s="29"/>
      <c r="CZG55" s="29"/>
      <c r="CZH55" s="29"/>
      <c r="CZI55" s="29"/>
      <c r="CZJ55" s="29"/>
      <c r="CZK55" s="29"/>
      <c r="CZL55" s="29"/>
      <c r="CZM55" s="29"/>
      <c r="CZN55" s="29"/>
      <c r="CZO55" s="29"/>
      <c r="CZP55" s="29"/>
      <c r="CZQ55" s="29"/>
      <c r="CZR55" s="29"/>
      <c r="CZS55" s="29"/>
      <c r="CZT55" s="29"/>
      <c r="CZU55" s="29"/>
      <c r="CZV55" s="29"/>
      <c r="CZW55" s="29"/>
      <c r="CZX55" s="29"/>
      <c r="CZY55" s="29"/>
      <c r="CZZ55" s="29"/>
      <c r="DAA55" s="29"/>
      <c r="DAB55" s="29"/>
      <c r="DAC55" s="29"/>
      <c r="DAD55" s="29"/>
      <c r="DAE55" s="29"/>
      <c r="DAF55" s="29"/>
      <c r="DAG55" s="29"/>
      <c r="DAH55" s="29"/>
      <c r="DAI55" s="29"/>
      <c r="DAJ55" s="29"/>
      <c r="DAK55" s="29"/>
      <c r="DAL55" s="29"/>
      <c r="DAM55" s="29"/>
      <c r="DAN55" s="29"/>
      <c r="DAO55" s="29"/>
      <c r="DAP55" s="29"/>
      <c r="DAQ55" s="29"/>
      <c r="DAR55" s="29"/>
      <c r="DAS55" s="29"/>
      <c r="DAT55" s="29"/>
      <c r="DAU55" s="29"/>
      <c r="DAV55" s="29"/>
      <c r="DAW55" s="29"/>
      <c r="DAX55" s="29"/>
      <c r="DAY55" s="29"/>
      <c r="DAZ55" s="29"/>
      <c r="DBA55" s="29"/>
      <c r="DBB55" s="29"/>
      <c r="DBC55" s="29"/>
      <c r="DBD55" s="29"/>
      <c r="DBE55" s="29"/>
      <c r="DBF55" s="29"/>
      <c r="DBG55" s="29"/>
      <c r="DBH55" s="29"/>
      <c r="DBI55" s="29"/>
      <c r="DBJ55" s="29"/>
      <c r="DBK55" s="29"/>
      <c r="DBL55" s="29"/>
      <c r="DBM55" s="29"/>
      <c r="DBN55" s="29"/>
      <c r="DBO55" s="29"/>
      <c r="DBP55" s="29"/>
      <c r="DBQ55" s="29"/>
      <c r="DBR55" s="29"/>
      <c r="DBS55" s="29"/>
      <c r="DBT55" s="29"/>
      <c r="DBU55" s="29"/>
      <c r="DBV55" s="29"/>
      <c r="DBW55" s="29"/>
      <c r="DBX55" s="29"/>
      <c r="DBY55" s="29"/>
      <c r="DBZ55" s="29"/>
      <c r="DCA55" s="29"/>
      <c r="DCB55" s="29"/>
      <c r="DCC55" s="29"/>
      <c r="DCD55" s="29"/>
      <c r="DCE55" s="29"/>
      <c r="DCF55" s="29"/>
      <c r="DCG55" s="29"/>
      <c r="DCH55" s="29"/>
      <c r="DCI55" s="29"/>
      <c r="DCJ55" s="29"/>
      <c r="DCK55" s="29"/>
      <c r="DCL55" s="29"/>
      <c r="DCM55" s="29"/>
      <c r="DCN55" s="29"/>
      <c r="DCO55" s="29"/>
      <c r="DCP55" s="29"/>
      <c r="DCQ55" s="29"/>
      <c r="DCR55" s="29"/>
      <c r="DCS55" s="29"/>
      <c r="DCT55" s="29"/>
      <c r="DCU55" s="29"/>
      <c r="DCV55" s="29"/>
      <c r="DCW55" s="29"/>
      <c r="DCX55" s="29"/>
      <c r="DCY55" s="29"/>
      <c r="DCZ55" s="29"/>
      <c r="DDA55" s="29"/>
      <c r="DDB55" s="29"/>
      <c r="DDC55" s="29"/>
      <c r="DDD55" s="29"/>
      <c r="DDE55" s="29"/>
      <c r="DDF55" s="29"/>
      <c r="DDG55" s="29"/>
      <c r="DDH55" s="29"/>
      <c r="DDI55" s="29"/>
      <c r="DDJ55" s="29"/>
      <c r="DDK55" s="29"/>
      <c r="DDL55" s="29"/>
      <c r="DDM55" s="29"/>
      <c r="DDN55" s="29"/>
      <c r="DDO55" s="29"/>
      <c r="DDP55" s="29"/>
      <c r="DDQ55" s="29"/>
      <c r="DDR55" s="29"/>
      <c r="DDS55" s="29"/>
      <c r="DDT55" s="29"/>
      <c r="DDU55" s="29"/>
      <c r="DDV55" s="29"/>
      <c r="DDW55" s="29"/>
      <c r="DDX55" s="29"/>
      <c r="DDY55" s="29"/>
      <c r="DDZ55" s="29"/>
      <c r="DEA55" s="29"/>
      <c r="DEB55" s="29"/>
      <c r="DEC55" s="29"/>
      <c r="DED55" s="29"/>
      <c r="DEE55" s="29"/>
      <c r="DEF55" s="29"/>
      <c r="DEG55" s="29"/>
      <c r="DEH55" s="29"/>
      <c r="DEI55" s="29"/>
      <c r="DEJ55" s="29"/>
      <c r="DEK55" s="29"/>
      <c r="DEL55" s="29"/>
      <c r="DEM55" s="29"/>
      <c r="DEN55" s="29"/>
      <c r="DEO55" s="29"/>
      <c r="DEP55" s="29"/>
      <c r="DEQ55" s="29"/>
      <c r="DER55" s="29"/>
      <c r="DES55" s="29"/>
      <c r="DET55" s="29"/>
      <c r="DEU55" s="29"/>
      <c r="DEV55" s="29"/>
      <c r="DEW55" s="29"/>
      <c r="DEX55" s="29"/>
      <c r="DEY55" s="29"/>
      <c r="DEZ55" s="29"/>
      <c r="DFA55" s="29"/>
      <c r="DFB55" s="29"/>
      <c r="DFC55" s="29"/>
      <c r="DFD55" s="29"/>
      <c r="DFE55" s="29"/>
      <c r="DFF55" s="29"/>
      <c r="DFG55" s="29"/>
      <c r="DFH55" s="29"/>
      <c r="DFI55" s="29"/>
      <c r="DFJ55" s="29"/>
      <c r="DFK55" s="29"/>
      <c r="DFL55" s="29"/>
      <c r="DFM55" s="29"/>
      <c r="DFN55" s="29"/>
      <c r="DFO55" s="29"/>
      <c r="DFP55" s="29"/>
      <c r="DFQ55" s="29"/>
      <c r="DFR55" s="29"/>
      <c r="DFS55" s="29"/>
      <c r="DFT55" s="29"/>
      <c r="DFU55" s="29"/>
      <c r="DFV55" s="29"/>
      <c r="DFW55" s="29"/>
      <c r="DFX55" s="29"/>
      <c r="DFY55" s="29"/>
      <c r="DFZ55" s="29"/>
      <c r="DGA55" s="29"/>
      <c r="DGB55" s="29"/>
      <c r="DGC55" s="29"/>
      <c r="DGD55" s="29"/>
      <c r="DGE55" s="29"/>
      <c r="DGF55" s="29"/>
      <c r="DGG55" s="29"/>
      <c r="DGH55" s="29"/>
      <c r="DGI55" s="29"/>
      <c r="DGJ55" s="29"/>
      <c r="DGK55" s="29"/>
      <c r="DGL55" s="29"/>
      <c r="DGM55" s="29"/>
      <c r="DGN55" s="29"/>
      <c r="DGO55" s="29"/>
      <c r="DGP55" s="29"/>
      <c r="DGQ55" s="29"/>
      <c r="DGR55" s="29"/>
      <c r="DGS55" s="29"/>
      <c r="DGT55" s="29"/>
      <c r="DGU55" s="29"/>
      <c r="DGV55" s="29"/>
      <c r="DGW55" s="29"/>
      <c r="DGX55" s="29"/>
      <c r="DGY55" s="29"/>
      <c r="DGZ55" s="29"/>
      <c r="DHA55" s="29"/>
      <c r="DHB55" s="29"/>
      <c r="DHC55" s="29"/>
      <c r="DHD55" s="29"/>
      <c r="DHE55" s="29"/>
      <c r="DHF55" s="29"/>
      <c r="DHG55" s="29"/>
      <c r="DHH55" s="29"/>
      <c r="DHI55" s="29"/>
      <c r="DHJ55" s="29"/>
      <c r="DHK55" s="29"/>
      <c r="DHL55" s="29"/>
      <c r="DHM55" s="29"/>
      <c r="DHN55" s="29"/>
      <c r="DHO55" s="29"/>
      <c r="DHP55" s="29"/>
      <c r="DHQ55" s="29"/>
      <c r="DHR55" s="29"/>
      <c r="DHS55" s="29"/>
      <c r="DHT55" s="29"/>
      <c r="DHU55" s="29"/>
      <c r="DHV55" s="29"/>
      <c r="DHW55" s="29"/>
      <c r="DHX55" s="29"/>
      <c r="DHY55" s="29"/>
      <c r="DHZ55" s="29"/>
      <c r="DIA55" s="29"/>
      <c r="DIB55" s="29"/>
      <c r="DIC55" s="29"/>
      <c r="DID55" s="29"/>
      <c r="DIE55" s="29"/>
      <c r="DIF55" s="29"/>
      <c r="DIG55" s="29"/>
      <c r="DIH55" s="29"/>
      <c r="DII55" s="29"/>
      <c r="DIJ55" s="29"/>
      <c r="DIK55" s="29"/>
      <c r="DIL55" s="29"/>
      <c r="DIM55" s="29"/>
      <c r="DIN55" s="29"/>
      <c r="DIO55" s="29"/>
      <c r="DIP55" s="29"/>
      <c r="DIQ55" s="29"/>
      <c r="DIR55" s="29"/>
      <c r="DIS55" s="29"/>
      <c r="DIT55" s="29"/>
      <c r="DIU55" s="29"/>
      <c r="DIV55" s="29"/>
      <c r="DIW55" s="29"/>
      <c r="DIX55" s="29"/>
      <c r="DIY55" s="29"/>
      <c r="DIZ55" s="29"/>
      <c r="DJA55" s="29"/>
      <c r="DJB55" s="29"/>
      <c r="DJC55" s="29"/>
      <c r="DJD55" s="29"/>
      <c r="DJE55" s="29"/>
      <c r="DJF55" s="29"/>
      <c r="DJG55" s="29"/>
      <c r="DJH55" s="29"/>
      <c r="DJI55" s="29"/>
      <c r="DJJ55" s="29"/>
      <c r="DJK55" s="29"/>
      <c r="DJL55" s="29"/>
      <c r="DJM55" s="29"/>
      <c r="DJN55" s="29"/>
      <c r="DJO55" s="29"/>
      <c r="DJP55" s="29"/>
      <c r="DJQ55" s="29"/>
      <c r="DJR55" s="29"/>
      <c r="DJS55" s="29"/>
      <c r="DJT55" s="29"/>
      <c r="DJU55" s="29"/>
      <c r="DJV55" s="29"/>
      <c r="DJW55" s="29"/>
      <c r="DJX55" s="29"/>
      <c r="DJY55" s="29"/>
      <c r="DJZ55" s="29"/>
      <c r="DKA55" s="29"/>
      <c r="DKB55" s="29"/>
      <c r="DKC55" s="29"/>
      <c r="DKD55" s="29"/>
      <c r="DKE55" s="29"/>
      <c r="DKF55" s="29"/>
      <c r="DKG55" s="29"/>
      <c r="DKH55" s="29"/>
      <c r="DKI55" s="29"/>
      <c r="DKJ55" s="29"/>
      <c r="DKK55" s="29"/>
      <c r="DKL55" s="29"/>
      <c r="DKM55" s="29"/>
      <c r="DKN55" s="29"/>
      <c r="DKO55" s="29"/>
      <c r="DKP55" s="29"/>
      <c r="DKQ55" s="29"/>
      <c r="DKR55" s="29"/>
      <c r="DKS55" s="29"/>
      <c r="DKT55" s="29"/>
      <c r="DKU55" s="29"/>
      <c r="DKV55" s="29"/>
      <c r="DKW55" s="29"/>
      <c r="DKX55" s="29"/>
      <c r="DKY55" s="29"/>
      <c r="DKZ55" s="29"/>
      <c r="DLA55" s="29"/>
      <c r="DLB55" s="29"/>
      <c r="DLC55" s="29"/>
      <c r="DLD55" s="29"/>
      <c r="DLE55" s="29"/>
      <c r="DLF55" s="29"/>
      <c r="DLG55" s="29"/>
      <c r="DLH55" s="29"/>
      <c r="DLI55" s="29"/>
      <c r="DLJ55" s="29"/>
      <c r="DLK55" s="29"/>
      <c r="DLL55" s="29"/>
      <c r="DLM55" s="29"/>
      <c r="DLN55" s="29"/>
      <c r="DLO55" s="29"/>
      <c r="DLP55" s="29"/>
      <c r="DLQ55" s="29"/>
      <c r="DLR55" s="29"/>
      <c r="DLS55" s="29"/>
      <c r="DLT55" s="29"/>
      <c r="DLU55" s="29"/>
      <c r="DLV55" s="29"/>
      <c r="DLW55" s="29"/>
      <c r="DLX55" s="29"/>
      <c r="DLY55" s="29"/>
      <c r="DLZ55" s="29"/>
      <c r="DMA55" s="29"/>
      <c r="DMB55" s="29"/>
      <c r="DMC55" s="29"/>
      <c r="DMD55" s="29"/>
      <c r="DME55" s="29"/>
      <c r="DMF55" s="29"/>
      <c r="DMG55" s="29"/>
      <c r="DMH55" s="29"/>
      <c r="DMI55" s="29"/>
      <c r="DMJ55" s="29"/>
      <c r="DMK55" s="29"/>
      <c r="DML55" s="29"/>
      <c r="DMM55" s="29"/>
      <c r="DMN55" s="29"/>
      <c r="DMO55" s="29"/>
      <c r="DMP55" s="29"/>
      <c r="DMQ55" s="29"/>
      <c r="DMR55" s="29"/>
      <c r="DMS55" s="29"/>
      <c r="DMT55" s="29"/>
      <c r="DMU55" s="29"/>
      <c r="DMV55" s="29"/>
      <c r="DMW55" s="29"/>
      <c r="DMX55" s="29"/>
      <c r="DMY55" s="29"/>
      <c r="DMZ55" s="29"/>
      <c r="DNA55" s="29"/>
      <c r="DNB55" s="29"/>
      <c r="DNC55" s="29"/>
      <c r="DND55" s="29"/>
      <c r="DNE55" s="29"/>
      <c r="DNF55" s="29"/>
      <c r="DNG55" s="29"/>
      <c r="DNH55" s="29"/>
      <c r="DNI55" s="29"/>
      <c r="DNJ55" s="29"/>
      <c r="DNK55" s="29"/>
      <c r="DNL55" s="29"/>
      <c r="DNM55" s="29"/>
      <c r="DNN55" s="29"/>
      <c r="DNO55" s="29"/>
      <c r="DNP55" s="29"/>
      <c r="DNQ55" s="29"/>
      <c r="DNR55" s="29"/>
      <c r="DNS55" s="29"/>
      <c r="DNT55" s="29"/>
      <c r="DNU55" s="29"/>
      <c r="DNV55" s="29"/>
      <c r="DNW55" s="29"/>
      <c r="DNX55" s="29"/>
      <c r="DNY55" s="29"/>
      <c r="DNZ55" s="29"/>
      <c r="DOA55" s="29"/>
      <c r="DOB55" s="29"/>
      <c r="DOC55" s="29"/>
      <c r="DOD55" s="29"/>
      <c r="DOE55" s="29"/>
      <c r="DOF55" s="29"/>
      <c r="DOG55" s="29"/>
      <c r="DOH55" s="29"/>
      <c r="DOI55" s="29"/>
      <c r="DOJ55" s="29"/>
      <c r="DOK55" s="29"/>
      <c r="DOL55" s="29"/>
      <c r="DOM55" s="29"/>
      <c r="DON55" s="29"/>
      <c r="DOO55" s="29"/>
      <c r="DOP55" s="29"/>
      <c r="DOQ55" s="29"/>
      <c r="DOR55" s="29"/>
      <c r="DOS55" s="29"/>
      <c r="DOT55" s="29"/>
      <c r="DOU55" s="29"/>
      <c r="DOV55" s="29"/>
      <c r="DOW55" s="29"/>
      <c r="DOX55" s="29"/>
      <c r="DOY55" s="29"/>
      <c r="DOZ55" s="29"/>
      <c r="DPA55" s="29"/>
      <c r="DPB55" s="29"/>
      <c r="DPC55" s="29"/>
      <c r="DPD55" s="29"/>
      <c r="DPE55" s="29"/>
      <c r="DPF55" s="29"/>
      <c r="DPG55" s="29"/>
      <c r="DPH55" s="29"/>
      <c r="DPI55" s="29"/>
      <c r="DPJ55" s="29"/>
      <c r="DPK55" s="29"/>
      <c r="DPL55" s="29"/>
      <c r="DPM55" s="29"/>
      <c r="DPN55" s="29"/>
      <c r="DPO55" s="29"/>
      <c r="DPP55" s="29"/>
      <c r="DPQ55" s="29"/>
      <c r="DPR55" s="29"/>
      <c r="DPS55" s="29"/>
      <c r="DPT55" s="29"/>
      <c r="DPU55" s="29"/>
      <c r="DPV55" s="29"/>
      <c r="DPW55" s="29"/>
      <c r="DPX55" s="29"/>
      <c r="DPY55" s="29"/>
      <c r="DPZ55" s="29"/>
      <c r="DQA55" s="29"/>
      <c r="DQB55" s="29"/>
      <c r="DQC55" s="29"/>
      <c r="DQD55" s="29"/>
      <c r="DQE55" s="29"/>
      <c r="DQF55" s="29"/>
      <c r="DQG55" s="29"/>
      <c r="DQH55" s="29"/>
      <c r="DQI55" s="29"/>
      <c r="DQJ55" s="29"/>
      <c r="DQK55" s="29"/>
      <c r="DQL55" s="29"/>
      <c r="DQM55" s="29"/>
      <c r="DQN55" s="29"/>
      <c r="DQO55" s="29"/>
      <c r="DQP55" s="29"/>
      <c r="DQQ55" s="29"/>
      <c r="DQR55" s="29"/>
      <c r="DQS55" s="29"/>
      <c r="DQT55" s="29"/>
      <c r="DQU55" s="29"/>
      <c r="DQV55" s="29"/>
      <c r="DQW55" s="29"/>
      <c r="DQX55" s="29"/>
      <c r="DQY55" s="29"/>
      <c r="DQZ55" s="29"/>
      <c r="DRA55" s="29"/>
      <c r="DRB55" s="29"/>
      <c r="DRC55" s="29"/>
      <c r="DRD55" s="29"/>
      <c r="DRE55" s="29"/>
      <c r="DRF55" s="29"/>
      <c r="DRG55" s="29"/>
      <c r="DRH55" s="29"/>
      <c r="DRI55" s="29"/>
      <c r="DRJ55" s="29"/>
      <c r="DRK55" s="29"/>
      <c r="DRL55" s="29"/>
      <c r="DRM55" s="29"/>
      <c r="DRN55" s="29"/>
      <c r="DRO55" s="29"/>
      <c r="DRP55" s="29"/>
      <c r="DRQ55" s="29"/>
      <c r="DRR55" s="29"/>
      <c r="DRS55" s="29"/>
      <c r="DRT55" s="29"/>
      <c r="DRU55" s="29"/>
      <c r="DRV55" s="29"/>
      <c r="DRW55" s="29"/>
      <c r="DRX55" s="29"/>
      <c r="DRY55" s="29"/>
      <c r="DRZ55" s="29"/>
      <c r="DSA55" s="29"/>
      <c r="DSB55" s="29"/>
      <c r="DSC55" s="29"/>
      <c r="DSD55" s="29"/>
      <c r="DSE55" s="29"/>
      <c r="DSF55" s="29"/>
      <c r="DSG55" s="29"/>
      <c r="DSH55" s="29"/>
      <c r="DSI55" s="29"/>
      <c r="DSJ55" s="29"/>
      <c r="DSK55" s="29"/>
      <c r="DSL55" s="29"/>
      <c r="DSM55" s="29"/>
      <c r="DSN55" s="29"/>
      <c r="DSO55" s="29"/>
      <c r="DSP55" s="29"/>
      <c r="DSQ55" s="29"/>
      <c r="DSR55" s="29"/>
      <c r="DSS55" s="29"/>
      <c r="DST55" s="29"/>
      <c r="DSU55" s="29"/>
      <c r="DSV55" s="29"/>
      <c r="DSW55" s="29"/>
      <c r="DSX55" s="29"/>
      <c r="DSY55" s="29"/>
      <c r="DSZ55" s="29"/>
      <c r="DTA55" s="29"/>
      <c r="DTB55" s="29"/>
      <c r="DTC55" s="29"/>
      <c r="DTD55" s="29"/>
      <c r="DTE55" s="29"/>
      <c r="DTF55" s="29"/>
      <c r="DTG55" s="29"/>
      <c r="DTH55" s="29"/>
      <c r="DTI55" s="29"/>
      <c r="DTJ55" s="29"/>
      <c r="DTK55" s="29"/>
      <c r="DTL55" s="29"/>
      <c r="DTM55" s="29"/>
      <c r="DTN55" s="29"/>
      <c r="DTO55" s="29"/>
      <c r="DTP55" s="29"/>
      <c r="DTQ55" s="29"/>
      <c r="DTR55" s="29"/>
      <c r="DTS55" s="29"/>
      <c r="DTT55" s="29"/>
      <c r="DTU55" s="29"/>
      <c r="DTV55" s="29"/>
      <c r="DTW55" s="29"/>
      <c r="DTX55" s="29"/>
      <c r="DTY55" s="29"/>
      <c r="DTZ55" s="29"/>
      <c r="DUA55" s="29"/>
      <c r="DUB55" s="29"/>
      <c r="DUC55" s="29"/>
      <c r="DUD55" s="29"/>
      <c r="DUE55" s="29"/>
      <c r="DUF55" s="29"/>
      <c r="DUG55" s="29"/>
      <c r="DUH55" s="29"/>
      <c r="DUI55" s="29"/>
      <c r="DUJ55" s="29"/>
      <c r="DUK55" s="29"/>
      <c r="DUL55" s="29"/>
      <c r="DUM55" s="29"/>
      <c r="DUN55" s="29"/>
      <c r="DUO55" s="29"/>
      <c r="DUP55" s="29"/>
      <c r="DUQ55" s="29"/>
      <c r="DUR55" s="29"/>
      <c r="DUS55" s="29"/>
      <c r="DUT55" s="29"/>
      <c r="DUU55" s="29"/>
      <c r="DUV55" s="29"/>
      <c r="DUW55" s="29"/>
      <c r="DUX55" s="29"/>
      <c r="DUY55" s="29"/>
      <c r="DUZ55" s="29"/>
      <c r="DVA55" s="29"/>
      <c r="DVB55" s="29"/>
      <c r="DVC55" s="29"/>
      <c r="DVD55" s="29"/>
      <c r="DVE55" s="29"/>
      <c r="DVF55" s="29"/>
      <c r="DVG55" s="29"/>
      <c r="DVH55" s="29"/>
      <c r="DVI55" s="29"/>
      <c r="DVJ55" s="29"/>
      <c r="DVK55" s="29"/>
      <c r="DVL55" s="29"/>
      <c r="DVM55" s="29"/>
      <c r="DVN55" s="29"/>
      <c r="DVO55" s="29"/>
      <c r="DVP55" s="29"/>
      <c r="DVQ55" s="29"/>
      <c r="DVR55" s="29"/>
      <c r="DVS55" s="29"/>
      <c r="DVT55" s="29"/>
      <c r="DVU55" s="29"/>
      <c r="DVV55" s="29"/>
      <c r="DVW55" s="29"/>
      <c r="DVX55" s="29"/>
      <c r="DVY55" s="29"/>
      <c r="DVZ55" s="29"/>
      <c r="DWA55" s="29"/>
      <c r="DWB55" s="29"/>
      <c r="DWC55" s="29"/>
      <c r="DWD55" s="29"/>
      <c r="DWE55" s="29"/>
      <c r="DWF55" s="29"/>
      <c r="DWG55" s="29"/>
      <c r="DWH55" s="29"/>
      <c r="DWI55" s="29"/>
      <c r="DWJ55" s="29"/>
      <c r="DWK55" s="29"/>
      <c r="DWL55" s="29"/>
      <c r="DWM55" s="29"/>
      <c r="DWN55" s="29"/>
      <c r="DWO55" s="29"/>
      <c r="DWP55" s="29"/>
      <c r="DWQ55" s="29"/>
      <c r="DWR55" s="29"/>
      <c r="DWS55" s="29"/>
      <c r="DWT55" s="29"/>
      <c r="DWU55" s="29"/>
      <c r="DWV55" s="29"/>
      <c r="DWW55" s="29"/>
      <c r="DWX55" s="29"/>
      <c r="DWY55" s="29"/>
      <c r="DWZ55" s="29"/>
      <c r="DXA55" s="29"/>
      <c r="DXB55" s="29"/>
      <c r="DXC55" s="29"/>
      <c r="DXD55" s="29"/>
      <c r="DXE55" s="29"/>
      <c r="DXF55" s="29"/>
      <c r="DXG55" s="29"/>
      <c r="DXH55" s="29"/>
      <c r="DXI55" s="29"/>
      <c r="DXJ55" s="29"/>
      <c r="DXK55" s="29"/>
      <c r="DXL55" s="29"/>
      <c r="DXM55" s="29"/>
      <c r="DXN55" s="29"/>
      <c r="DXO55" s="29"/>
      <c r="DXP55" s="29"/>
      <c r="DXQ55" s="29"/>
      <c r="DXR55" s="29"/>
      <c r="DXS55" s="29"/>
      <c r="DXT55" s="29"/>
      <c r="DXU55" s="29"/>
      <c r="DXV55" s="29"/>
      <c r="DXW55" s="29"/>
      <c r="DXX55" s="29"/>
      <c r="DXY55" s="29"/>
      <c r="DXZ55" s="29"/>
      <c r="DYA55" s="29"/>
      <c r="DYB55" s="29"/>
      <c r="DYC55" s="29"/>
      <c r="DYD55" s="29"/>
      <c r="DYE55" s="29"/>
      <c r="DYF55" s="29"/>
      <c r="DYG55" s="29"/>
      <c r="DYH55" s="29"/>
      <c r="DYI55" s="29"/>
      <c r="DYJ55" s="29"/>
      <c r="DYK55" s="29"/>
      <c r="DYL55" s="29"/>
      <c r="DYM55" s="29"/>
      <c r="DYN55" s="29"/>
      <c r="DYO55" s="29"/>
      <c r="DYP55" s="29"/>
      <c r="DYQ55" s="29"/>
      <c r="DYR55" s="29"/>
      <c r="DYS55" s="29"/>
      <c r="DYT55" s="29"/>
      <c r="DYU55" s="29"/>
      <c r="DYV55" s="29"/>
      <c r="DYW55" s="29"/>
      <c r="DYX55" s="29"/>
      <c r="DYY55" s="29"/>
      <c r="DYZ55" s="29"/>
      <c r="DZA55" s="29"/>
      <c r="DZB55" s="29"/>
      <c r="DZC55" s="29"/>
      <c r="DZD55" s="29"/>
      <c r="DZE55" s="29"/>
      <c r="DZF55" s="29"/>
      <c r="DZG55" s="29"/>
      <c r="DZH55" s="29"/>
      <c r="DZI55" s="29"/>
      <c r="DZJ55" s="29"/>
      <c r="DZK55" s="29"/>
      <c r="DZL55" s="29"/>
      <c r="DZM55" s="29"/>
      <c r="DZN55" s="29"/>
      <c r="DZO55" s="29"/>
      <c r="DZP55" s="29"/>
      <c r="DZQ55" s="29"/>
      <c r="DZR55" s="29"/>
      <c r="DZS55" s="29"/>
      <c r="DZT55" s="29"/>
      <c r="DZU55" s="29"/>
      <c r="DZV55" s="29"/>
      <c r="DZW55" s="29"/>
      <c r="DZX55" s="29"/>
      <c r="DZY55" s="29"/>
      <c r="DZZ55" s="29"/>
      <c r="EAA55" s="29"/>
      <c r="EAB55" s="29"/>
      <c r="EAC55" s="29"/>
      <c r="EAD55" s="29"/>
      <c r="EAE55" s="29"/>
      <c r="EAF55" s="29"/>
      <c r="EAG55" s="29"/>
      <c r="EAH55" s="29"/>
      <c r="EAI55" s="29"/>
      <c r="EAJ55" s="29"/>
      <c r="EAK55" s="29"/>
      <c r="EAL55" s="29"/>
      <c r="EAM55" s="29"/>
      <c r="EAN55" s="29"/>
      <c r="EAO55" s="29"/>
      <c r="EAP55" s="29"/>
      <c r="EAQ55" s="29"/>
      <c r="EAR55" s="29"/>
      <c r="EAS55" s="29"/>
      <c r="EAT55" s="29"/>
      <c r="EAU55" s="29"/>
      <c r="EAV55" s="29"/>
      <c r="EAW55" s="29"/>
      <c r="EAX55" s="29"/>
      <c r="EAY55" s="29"/>
      <c r="EAZ55" s="29"/>
      <c r="EBA55" s="29"/>
      <c r="EBB55" s="29"/>
      <c r="EBC55" s="29"/>
      <c r="EBD55" s="29"/>
      <c r="EBE55" s="29"/>
      <c r="EBF55" s="29"/>
      <c r="EBG55" s="29"/>
      <c r="EBH55" s="29"/>
      <c r="EBI55" s="29"/>
      <c r="EBJ55" s="29"/>
      <c r="EBK55" s="29"/>
      <c r="EBL55" s="29"/>
      <c r="EBM55" s="29"/>
      <c r="EBN55" s="29"/>
      <c r="EBO55" s="29"/>
      <c r="EBP55" s="29"/>
      <c r="EBQ55" s="29"/>
      <c r="EBR55" s="29"/>
      <c r="EBS55" s="29"/>
      <c r="EBT55" s="29"/>
      <c r="EBU55" s="29"/>
      <c r="EBV55" s="29"/>
      <c r="EBW55" s="29"/>
      <c r="EBX55" s="29"/>
      <c r="EBY55" s="29"/>
      <c r="EBZ55" s="29"/>
      <c r="ECA55" s="29"/>
      <c r="ECB55" s="29"/>
      <c r="ECC55" s="29"/>
      <c r="ECD55" s="29"/>
      <c r="ECE55" s="29"/>
      <c r="ECF55" s="29"/>
      <c r="ECG55" s="29"/>
      <c r="ECH55" s="29"/>
      <c r="ECI55" s="29"/>
      <c r="ECJ55" s="29"/>
      <c r="ECK55" s="29"/>
      <c r="ECL55" s="29"/>
      <c r="ECM55" s="29"/>
      <c r="ECN55" s="29"/>
      <c r="ECO55" s="29"/>
      <c r="ECP55" s="29"/>
      <c r="ECQ55" s="29"/>
      <c r="ECR55" s="29"/>
      <c r="ECS55" s="29"/>
      <c r="ECT55" s="29"/>
      <c r="ECU55" s="29"/>
      <c r="ECV55" s="29"/>
      <c r="ECW55" s="29"/>
      <c r="ECX55" s="29"/>
      <c r="ECY55" s="29"/>
      <c r="ECZ55" s="29"/>
      <c r="EDA55" s="29"/>
      <c r="EDB55" s="29"/>
      <c r="EDC55" s="29"/>
      <c r="EDD55" s="29"/>
      <c r="EDE55" s="29"/>
      <c r="EDF55" s="29"/>
      <c r="EDG55" s="29"/>
      <c r="EDH55" s="29"/>
      <c r="EDI55" s="29"/>
      <c r="EDJ55" s="29"/>
      <c r="EDK55" s="29"/>
      <c r="EDL55" s="29"/>
      <c r="EDM55" s="29"/>
      <c r="EDN55" s="29"/>
      <c r="EDO55" s="29"/>
      <c r="EDP55" s="29"/>
      <c r="EDQ55" s="29"/>
      <c r="EDR55" s="29"/>
      <c r="EDS55" s="29"/>
      <c r="EDT55" s="29"/>
      <c r="EDU55" s="29"/>
      <c r="EDV55" s="29"/>
      <c r="EDW55" s="29"/>
      <c r="EDX55" s="29"/>
      <c r="EDY55" s="29"/>
      <c r="EDZ55" s="29"/>
      <c r="EEA55" s="29"/>
      <c r="EEB55" s="29"/>
      <c r="EEC55" s="29"/>
      <c r="EED55" s="29"/>
      <c r="EEE55" s="29"/>
      <c r="EEF55" s="29"/>
      <c r="EEG55" s="29"/>
      <c r="EEH55" s="29"/>
      <c r="EEI55" s="29"/>
      <c r="EEJ55" s="29"/>
      <c r="EEK55" s="29"/>
      <c r="EEL55" s="29"/>
      <c r="EEM55" s="29"/>
      <c r="EEN55" s="29"/>
      <c r="EEO55" s="29"/>
      <c r="EEP55" s="29"/>
      <c r="EEQ55" s="29"/>
      <c r="EER55" s="29"/>
      <c r="EES55" s="29"/>
      <c r="EET55" s="29"/>
      <c r="EEU55" s="29"/>
      <c r="EEV55" s="29"/>
      <c r="EEW55" s="29"/>
      <c r="EEX55" s="29"/>
      <c r="EEY55" s="29"/>
      <c r="EEZ55" s="29"/>
      <c r="EFA55" s="29"/>
      <c r="EFB55" s="29"/>
      <c r="EFC55" s="29"/>
      <c r="EFD55" s="29"/>
      <c r="EFE55" s="29"/>
      <c r="EFF55" s="29"/>
      <c r="EFG55" s="29"/>
      <c r="EFH55" s="29"/>
      <c r="EFI55" s="29"/>
      <c r="EFJ55" s="29"/>
      <c r="EFK55" s="29"/>
      <c r="EFL55" s="29"/>
      <c r="EFM55" s="29"/>
      <c r="EFN55" s="29"/>
      <c r="EFO55" s="29"/>
      <c r="EFP55" s="29"/>
      <c r="EFQ55" s="29"/>
      <c r="EFR55" s="29"/>
      <c r="EFS55" s="29"/>
      <c r="EFT55" s="29"/>
      <c r="EFU55" s="29"/>
      <c r="EFV55" s="29"/>
      <c r="EFW55" s="29"/>
      <c r="EFX55" s="29"/>
      <c r="EFY55" s="29"/>
      <c r="EFZ55" s="29"/>
      <c r="EGA55" s="29"/>
      <c r="EGB55" s="29"/>
      <c r="EGC55" s="29"/>
      <c r="EGD55" s="29"/>
      <c r="EGE55" s="29"/>
      <c r="EGF55" s="29"/>
      <c r="EGG55" s="29"/>
      <c r="EGH55" s="29"/>
      <c r="EGI55" s="29"/>
      <c r="EGJ55" s="29"/>
      <c r="EGK55" s="29"/>
      <c r="EGL55" s="29"/>
      <c r="EGM55" s="29"/>
      <c r="EGN55" s="29"/>
      <c r="EGO55" s="29"/>
      <c r="EGP55" s="29"/>
      <c r="EGQ55" s="29"/>
      <c r="EGR55" s="29"/>
      <c r="EGS55" s="29"/>
      <c r="EGT55" s="29"/>
      <c r="EGU55" s="29"/>
      <c r="EGV55" s="29"/>
      <c r="EGW55" s="29"/>
      <c r="EGX55" s="29"/>
      <c r="EGY55" s="29"/>
      <c r="EGZ55" s="29"/>
      <c r="EHA55" s="29"/>
      <c r="EHB55" s="29"/>
      <c r="EHC55" s="29"/>
      <c r="EHD55" s="29"/>
      <c r="EHE55" s="29"/>
      <c r="EHF55" s="29"/>
      <c r="EHG55" s="29"/>
      <c r="EHH55" s="29"/>
      <c r="EHI55" s="29"/>
      <c r="EHJ55" s="29"/>
      <c r="EHK55" s="29"/>
      <c r="EHL55" s="29"/>
      <c r="EHM55" s="29"/>
      <c r="EHN55" s="29"/>
      <c r="EHO55" s="29"/>
      <c r="EHP55" s="29"/>
      <c r="EHQ55" s="29"/>
      <c r="EHR55" s="29"/>
      <c r="EHS55" s="29"/>
      <c r="EHT55" s="29"/>
      <c r="EHU55" s="29"/>
      <c r="EHV55" s="29"/>
      <c r="EHW55" s="29"/>
      <c r="EHX55" s="29"/>
      <c r="EHY55" s="29"/>
      <c r="EHZ55" s="29"/>
      <c r="EIA55" s="29"/>
      <c r="EIB55" s="29"/>
      <c r="EIC55" s="29"/>
      <c r="EID55" s="29"/>
      <c r="EIE55" s="29"/>
      <c r="EIF55" s="29"/>
      <c r="EIG55" s="29"/>
      <c r="EIH55" s="29"/>
      <c r="EII55" s="29"/>
      <c r="EIJ55" s="29"/>
      <c r="EIK55" s="29"/>
      <c r="EIL55" s="29"/>
      <c r="EIM55" s="29"/>
      <c r="EIN55" s="29"/>
      <c r="EIO55" s="29"/>
      <c r="EIP55" s="29"/>
      <c r="EIQ55" s="29"/>
      <c r="EIR55" s="29"/>
      <c r="EIS55" s="29"/>
      <c r="EIT55" s="29"/>
      <c r="EIU55" s="29"/>
      <c r="EIV55" s="29"/>
      <c r="EIW55" s="29"/>
      <c r="EIX55" s="29"/>
      <c r="EIY55" s="29"/>
      <c r="EIZ55" s="29"/>
      <c r="EJA55" s="29"/>
      <c r="EJB55" s="29"/>
      <c r="EJC55" s="29"/>
      <c r="EJD55" s="29"/>
      <c r="EJE55" s="29"/>
      <c r="EJF55" s="29"/>
      <c r="EJG55" s="29"/>
      <c r="EJH55" s="29"/>
      <c r="EJI55" s="29"/>
      <c r="EJJ55" s="29"/>
      <c r="EJK55" s="29"/>
      <c r="EJL55" s="29"/>
      <c r="EJM55" s="29"/>
      <c r="EJN55" s="29"/>
      <c r="EJO55" s="29"/>
      <c r="EJP55" s="29"/>
      <c r="EJQ55" s="29"/>
      <c r="EJR55" s="29"/>
      <c r="EJS55" s="29"/>
      <c r="EJT55" s="29"/>
      <c r="EJU55" s="29"/>
      <c r="EJV55" s="29"/>
      <c r="EJW55" s="29"/>
      <c r="EJX55" s="29"/>
      <c r="EJY55" s="29"/>
      <c r="EJZ55" s="29"/>
      <c r="EKA55" s="29"/>
      <c r="EKB55" s="29"/>
      <c r="EKC55" s="29"/>
      <c r="EKD55" s="29"/>
      <c r="EKE55" s="29"/>
      <c r="EKF55" s="29"/>
      <c r="EKG55" s="29"/>
      <c r="EKH55" s="29"/>
      <c r="EKI55" s="29"/>
      <c r="EKJ55" s="29"/>
      <c r="EKK55" s="29"/>
      <c r="EKL55" s="29"/>
      <c r="EKM55" s="29"/>
      <c r="EKN55" s="29"/>
      <c r="EKO55" s="29"/>
      <c r="EKP55" s="29"/>
      <c r="EKQ55" s="29"/>
      <c r="EKR55" s="29"/>
      <c r="EKS55" s="29"/>
      <c r="EKT55" s="29"/>
      <c r="EKU55" s="29"/>
      <c r="EKV55" s="29"/>
      <c r="EKW55" s="29"/>
      <c r="EKX55" s="29"/>
      <c r="EKY55" s="29"/>
      <c r="EKZ55" s="29"/>
      <c r="ELA55" s="29"/>
      <c r="ELB55" s="29"/>
      <c r="ELC55" s="29"/>
      <c r="ELD55" s="29"/>
      <c r="ELE55" s="29"/>
      <c r="ELF55" s="29"/>
      <c r="ELG55" s="29"/>
      <c r="ELH55" s="29"/>
      <c r="ELI55" s="29"/>
      <c r="ELJ55" s="29"/>
      <c r="ELK55" s="29"/>
      <c r="ELL55" s="29"/>
      <c r="ELM55" s="29"/>
      <c r="ELN55" s="29"/>
      <c r="ELO55" s="29"/>
      <c r="ELP55" s="29"/>
      <c r="ELQ55" s="29"/>
      <c r="ELR55" s="29"/>
      <c r="ELS55" s="29"/>
      <c r="ELT55" s="29"/>
      <c r="ELU55" s="29"/>
      <c r="ELV55" s="29"/>
      <c r="ELW55" s="29"/>
      <c r="ELX55" s="29"/>
      <c r="ELY55" s="29"/>
      <c r="ELZ55" s="29"/>
      <c r="EMA55" s="29"/>
      <c r="EMB55" s="29"/>
      <c r="EMC55" s="29"/>
      <c r="EMD55" s="29"/>
      <c r="EME55" s="29"/>
      <c r="EMF55" s="29"/>
      <c r="EMG55" s="29"/>
      <c r="EMH55" s="29"/>
      <c r="EMI55" s="29"/>
      <c r="EMJ55" s="29"/>
      <c r="EMK55" s="29"/>
      <c r="EML55" s="29"/>
      <c r="EMM55" s="29"/>
      <c r="EMN55" s="29"/>
      <c r="EMO55" s="29"/>
      <c r="EMP55" s="29"/>
      <c r="EMQ55" s="29"/>
      <c r="EMR55" s="29"/>
      <c r="EMS55" s="29"/>
      <c r="EMT55" s="29"/>
      <c r="EMU55" s="29"/>
      <c r="EMV55" s="29"/>
      <c r="EMW55" s="29"/>
      <c r="EMX55" s="29"/>
      <c r="EMY55" s="29"/>
      <c r="EMZ55" s="29"/>
      <c r="ENA55" s="29"/>
      <c r="ENB55" s="29"/>
      <c r="ENC55" s="29"/>
      <c r="END55" s="29"/>
      <c r="ENE55" s="29"/>
      <c r="ENF55" s="29"/>
      <c r="ENG55" s="29"/>
      <c r="ENH55" s="29"/>
      <c r="ENI55" s="29"/>
      <c r="ENJ55" s="29"/>
      <c r="ENK55" s="29"/>
      <c r="ENL55" s="29"/>
      <c r="ENM55" s="29"/>
      <c r="ENN55" s="29"/>
      <c r="ENO55" s="29"/>
      <c r="ENP55" s="29"/>
      <c r="ENQ55" s="29"/>
      <c r="ENR55" s="29"/>
      <c r="ENS55" s="29"/>
      <c r="ENT55" s="29"/>
      <c r="ENU55" s="29"/>
      <c r="ENV55" s="29"/>
      <c r="ENW55" s="29"/>
      <c r="ENX55" s="29"/>
      <c r="ENY55" s="29"/>
      <c r="ENZ55" s="29"/>
      <c r="EOA55" s="29"/>
      <c r="EOB55" s="29"/>
      <c r="EOC55" s="29"/>
      <c r="EOD55" s="29"/>
      <c r="EOE55" s="29"/>
      <c r="EOF55" s="29"/>
      <c r="EOG55" s="29"/>
      <c r="EOH55" s="29"/>
      <c r="EOI55" s="29"/>
      <c r="EOJ55" s="29"/>
      <c r="EOK55" s="29"/>
      <c r="EOL55" s="29"/>
      <c r="EOM55" s="29"/>
      <c r="EON55" s="29"/>
      <c r="EOO55" s="29"/>
      <c r="EOP55" s="29"/>
      <c r="EOQ55" s="29"/>
      <c r="EOR55" s="29"/>
      <c r="EOS55" s="29"/>
      <c r="EOT55" s="29"/>
      <c r="EOU55" s="29"/>
      <c r="EOV55" s="29"/>
      <c r="EOW55" s="29"/>
      <c r="EOX55" s="29"/>
      <c r="EOY55" s="29"/>
      <c r="EOZ55" s="29"/>
      <c r="EPA55" s="29"/>
      <c r="EPB55" s="29"/>
      <c r="EPC55" s="29"/>
      <c r="EPD55" s="29"/>
      <c r="EPE55" s="29"/>
      <c r="EPF55" s="29"/>
      <c r="EPG55" s="29"/>
      <c r="EPH55" s="29"/>
      <c r="EPI55" s="29"/>
      <c r="EPJ55" s="29"/>
      <c r="EPK55" s="29"/>
      <c r="EPL55" s="29"/>
      <c r="EPM55" s="29"/>
      <c r="EPN55" s="29"/>
      <c r="EPO55" s="29"/>
      <c r="EPP55" s="29"/>
      <c r="EPQ55" s="29"/>
      <c r="EPR55" s="29"/>
      <c r="EPS55" s="29"/>
      <c r="EPT55" s="29"/>
      <c r="EPU55" s="29"/>
      <c r="EPV55" s="29"/>
      <c r="EPW55" s="29"/>
      <c r="EPX55" s="29"/>
      <c r="EPY55" s="29"/>
      <c r="EPZ55" s="29"/>
      <c r="EQA55" s="29"/>
      <c r="EQB55" s="29"/>
      <c r="EQC55" s="29"/>
      <c r="EQD55" s="29"/>
      <c r="EQE55" s="29"/>
      <c r="EQF55" s="29"/>
      <c r="EQG55" s="29"/>
      <c r="EQH55" s="29"/>
      <c r="EQI55" s="29"/>
      <c r="EQJ55" s="29"/>
      <c r="EQK55" s="29"/>
      <c r="EQL55" s="29"/>
      <c r="EQM55" s="29"/>
      <c r="EQN55" s="29"/>
      <c r="EQO55" s="29"/>
      <c r="EQP55" s="29"/>
      <c r="EQQ55" s="29"/>
      <c r="EQR55" s="29"/>
      <c r="EQS55" s="29"/>
      <c r="EQT55" s="29"/>
      <c r="EQU55" s="29"/>
      <c r="EQV55" s="29"/>
      <c r="EQW55" s="29"/>
      <c r="EQX55" s="29"/>
      <c r="EQY55" s="29"/>
      <c r="EQZ55" s="29"/>
      <c r="ERA55" s="29"/>
      <c r="ERB55" s="29"/>
      <c r="ERC55" s="29"/>
      <c r="ERD55" s="29"/>
      <c r="ERE55" s="29"/>
      <c r="ERF55" s="29"/>
      <c r="ERG55" s="29"/>
      <c r="ERH55" s="29"/>
      <c r="ERI55" s="29"/>
      <c r="ERJ55" s="29"/>
      <c r="ERK55" s="29"/>
      <c r="ERL55" s="29"/>
      <c r="ERM55" s="29"/>
      <c r="ERN55" s="29"/>
      <c r="ERO55" s="29"/>
      <c r="ERP55" s="29"/>
      <c r="ERQ55" s="29"/>
      <c r="ERR55" s="29"/>
      <c r="ERS55" s="29"/>
      <c r="ERT55" s="29"/>
      <c r="ERU55" s="29"/>
      <c r="ERV55" s="29"/>
      <c r="ERW55" s="29"/>
      <c r="ERX55" s="29"/>
      <c r="ERY55" s="29"/>
      <c r="ERZ55" s="29"/>
      <c r="ESA55" s="29"/>
      <c r="ESB55" s="29"/>
      <c r="ESC55" s="29"/>
      <c r="ESD55" s="29"/>
      <c r="ESE55" s="29"/>
      <c r="ESF55" s="29"/>
      <c r="ESG55" s="29"/>
      <c r="ESH55" s="29"/>
      <c r="ESI55" s="29"/>
      <c r="ESJ55" s="29"/>
      <c r="ESK55" s="29"/>
      <c r="ESL55" s="29"/>
      <c r="ESM55" s="29"/>
      <c r="ESN55" s="29"/>
      <c r="ESO55" s="29"/>
      <c r="ESP55" s="29"/>
      <c r="ESQ55" s="29"/>
      <c r="ESR55" s="29"/>
      <c r="ESS55" s="29"/>
      <c r="EST55" s="29"/>
      <c r="ESU55" s="29"/>
      <c r="ESV55" s="29"/>
      <c r="ESW55" s="29"/>
      <c r="ESX55" s="29"/>
      <c r="ESY55" s="29"/>
      <c r="ESZ55" s="29"/>
      <c r="ETA55" s="29"/>
      <c r="ETB55" s="29"/>
      <c r="ETC55" s="29"/>
      <c r="ETD55" s="29"/>
      <c r="ETE55" s="29"/>
      <c r="ETF55" s="29"/>
      <c r="ETG55" s="29"/>
      <c r="ETH55" s="29"/>
      <c r="ETI55" s="29"/>
      <c r="ETJ55" s="29"/>
      <c r="ETK55" s="29"/>
      <c r="ETL55" s="29"/>
      <c r="ETM55" s="29"/>
      <c r="ETN55" s="29"/>
      <c r="ETO55" s="29"/>
      <c r="ETP55" s="29"/>
      <c r="ETQ55" s="29"/>
      <c r="ETR55" s="29"/>
      <c r="ETS55" s="29"/>
      <c r="ETT55" s="29"/>
      <c r="ETU55" s="29"/>
      <c r="ETV55" s="29"/>
      <c r="ETW55" s="29"/>
      <c r="ETX55" s="29"/>
      <c r="ETY55" s="29"/>
      <c r="ETZ55" s="29"/>
      <c r="EUA55" s="29"/>
      <c r="EUB55" s="29"/>
      <c r="EUC55" s="29"/>
      <c r="EUD55" s="29"/>
      <c r="EUE55" s="29"/>
      <c r="EUF55" s="29"/>
      <c r="EUG55" s="29"/>
      <c r="EUH55" s="29"/>
      <c r="EUI55" s="29"/>
      <c r="EUJ55" s="29"/>
      <c r="EUK55" s="29"/>
      <c r="EUL55" s="29"/>
      <c r="EUM55" s="29"/>
      <c r="EUN55" s="29"/>
      <c r="EUO55" s="29"/>
      <c r="EUP55" s="29"/>
      <c r="EUQ55" s="29"/>
      <c r="EUR55" s="29"/>
      <c r="EUS55" s="29"/>
      <c r="EUT55" s="29"/>
      <c r="EUU55" s="29"/>
      <c r="EUV55" s="29"/>
      <c r="EUW55" s="29"/>
      <c r="EUX55" s="29"/>
      <c r="EUY55" s="29"/>
      <c r="EUZ55" s="29"/>
      <c r="EVA55" s="29"/>
      <c r="EVB55" s="29"/>
      <c r="EVC55" s="29"/>
      <c r="EVD55" s="29"/>
      <c r="EVE55" s="29"/>
      <c r="EVF55" s="29"/>
      <c r="EVG55" s="29"/>
      <c r="EVH55" s="29"/>
      <c r="EVI55" s="29"/>
      <c r="EVJ55" s="29"/>
      <c r="EVK55" s="29"/>
      <c r="EVL55" s="29"/>
      <c r="EVM55" s="29"/>
      <c r="EVN55" s="29"/>
      <c r="EVO55" s="29"/>
      <c r="EVP55" s="29"/>
      <c r="EVQ55" s="29"/>
      <c r="EVR55" s="29"/>
      <c r="EVS55" s="29"/>
      <c r="EVT55" s="29"/>
      <c r="EVU55" s="29"/>
      <c r="EVV55" s="29"/>
      <c r="EVW55" s="29"/>
      <c r="EVX55" s="29"/>
      <c r="EVY55" s="29"/>
      <c r="EVZ55" s="29"/>
      <c r="EWA55" s="29"/>
      <c r="EWB55" s="29"/>
      <c r="EWC55" s="29"/>
      <c r="EWD55" s="29"/>
      <c r="EWE55" s="29"/>
      <c r="EWF55" s="29"/>
      <c r="EWG55" s="29"/>
      <c r="EWH55" s="29"/>
      <c r="EWI55" s="29"/>
      <c r="EWJ55" s="29"/>
      <c r="EWK55" s="29"/>
      <c r="EWL55" s="29"/>
      <c r="EWM55" s="29"/>
      <c r="EWN55" s="29"/>
      <c r="EWO55" s="29"/>
      <c r="EWP55" s="29"/>
      <c r="EWQ55" s="29"/>
      <c r="EWR55" s="29"/>
      <c r="EWS55" s="29"/>
      <c r="EWT55" s="29"/>
      <c r="EWU55" s="29"/>
      <c r="EWV55" s="29"/>
      <c r="EWW55" s="29"/>
      <c r="EWX55" s="29"/>
      <c r="EWY55" s="29"/>
      <c r="EWZ55" s="29"/>
      <c r="EXA55" s="29"/>
      <c r="EXB55" s="29"/>
      <c r="EXC55" s="29"/>
      <c r="EXD55" s="29"/>
      <c r="EXE55" s="29"/>
      <c r="EXF55" s="29"/>
      <c r="EXG55" s="29"/>
      <c r="EXH55" s="29"/>
      <c r="EXI55" s="29"/>
      <c r="EXJ55" s="29"/>
      <c r="EXK55" s="29"/>
      <c r="EXL55" s="29"/>
      <c r="EXM55" s="29"/>
      <c r="EXN55" s="29"/>
      <c r="EXO55" s="29"/>
      <c r="EXP55" s="29"/>
      <c r="EXQ55" s="29"/>
      <c r="EXR55" s="29"/>
      <c r="EXS55" s="29"/>
      <c r="EXT55" s="29"/>
      <c r="EXU55" s="29"/>
      <c r="EXV55" s="29"/>
      <c r="EXW55" s="29"/>
      <c r="EXX55" s="29"/>
      <c r="EXY55" s="29"/>
      <c r="EXZ55" s="29"/>
      <c r="EYA55" s="29"/>
      <c r="EYB55" s="29"/>
      <c r="EYC55" s="29"/>
      <c r="EYD55" s="29"/>
      <c r="EYE55" s="29"/>
      <c r="EYF55" s="29"/>
      <c r="EYG55" s="29"/>
      <c r="EYH55" s="29"/>
      <c r="EYI55" s="29"/>
      <c r="EYJ55" s="29"/>
      <c r="EYK55" s="29"/>
      <c r="EYL55" s="29"/>
      <c r="EYM55" s="29"/>
      <c r="EYN55" s="29"/>
      <c r="EYO55" s="29"/>
      <c r="EYP55" s="29"/>
      <c r="EYQ55" s="29"/>
      <c r="EYR55" s="29"/>
      <c r="EYS55" s="29"/>
      <c r="EYT55" s="29"/>
      <c r="EYU55" s="29"/>
      <c r="EYV55" s="29"/>
      <c r="EYW55" s="29"/>
      <c r="EYX55" s="29"/>
      <c r="EYY55" s="29"/>
      <c r="EYZ55" s="29"/>
      <c r="EZA55" s="29"/>
      <c r="EZB55" s="29"/>
      <c r="EZC55" s="29"/>
      <c r="EZD55" s="29"/>
      <c r="EZE55" s="29"/>
      <c r="EZF55" s="29"/>
      <c r="EZG55" s="29"/>
      <c r="EZH55" s="29"/>
      <c r="EZI55" s="29"/>
      <c r="EZJ55" s="29"/>
      <c r="EZK55" s="29"/>
      <c r="EZL55" s="29"/>
      <c r="EZM55" s="29"/>
      <c r="EZN55" s="29"/>
      <c r="EZO55" s="29"/>
      <c r="EZP55" s="29"/>
      <c r="EZQ55" s="29"/>
      <c r="EZR55" s="29"/>
      <c r="EZS55" s="29"/>
      <c r="EZT55" s="29"/>
      <c r="EZU55" s="29"/>
      <c r="EZV55" s="29"/>
      <c r="EZW55" s="29"/>
      <c r="EZX55" s="29"/>
      <c r="EZY55" s="29"/>
      <c r="EZZ55" s="29"/>
      <c r="FAA55" s="29"/>
      <c r="FAB55" s="29"/>
      <c r="FAC55" s="29"/>
      <c r="FAD55" s="29"/>
      <c r="FAE55" s="29"/>
      <c r="FAF55" s="29"/>
      <c r="FAG55" s="29"/>
      <c r="FAH55" s="29"/>
      <c r="FAI55" s="29"/>
      <c r="FAJ55" s="29"/>
      <c r="FAK55" s="29"/>
      <c r="FAL55" s="29"/>
      <c r="FAM55" s="29"/>
      <c r="FAN55" s="29"/>
      <c r="FAO55" s="29"/>
      <c r="FAP55" s="29"/>
      <c r="FAQ55" s="29"/>
      <c r="FAR55" s="29"/>
      <c r="FAS55" s="29"/>
      <c r="FAT55" s="29"/>
      <c r="FAU55" s="29"/>
      <c r="FAV55" s="29"/>
      <c r="FAW55" s="29"/>
      <c r="FAX55" s="29"/>
      <c r="FAY55" s="29"/>
      <c r="FAZ55" s="29"/>
      <c r="FBA55" s="29"/>
      <c r="FBB55" s="29"/>
      <c r="FBC55" s="29"/>
      <c r="FBD55" s="29"/>
      <c r="FBE55" s="29"/>
      <c r="FBF55" s="29"/>
      <c r="FBG55" s="29"/>
      <c r="FBH55" s="29"/>
      <c r="FBI55" s="29"/>
      <c r="FBJ55" s="29"/>
      <c r="FBK55" s="29"/>
      <c r="FBL55" s="29"/>
      <c r="FBM55" s="29"/>
      <c r="FBN55" s="29"/>
      <c r="FBO55" s="29"/>
      <c r="FBP55" s="29"/>
      <c r="FBQ55" s="29"/>
      <c r="FBR55" s="29"/>
      <c r="FBS55" s="29"/>
      <c r="FBT55" s="29"/>
      <c r="FBU55" s="29"/>
      <c r="FBV55" s="29"/>
      <c r="FBW55" s="29"/>
      <c r="FBX55" s="29"/>
      <c r="FBY55" s="29"/>
      <c r="FBZ55" s="29"/>
      <c r="FCA55" s="29"/>
      <c r="FCB55" s="29"/>
      <c r="FCC55" s="29"/>
      <c r="FCD55" s="29"/>
      <c r="FCE55" s="29"/>
      <c r="FCF55" s="29"/>
      <c r="FCG55" s="29"/>
      <c r="FCH55" s="29"/>
      <c r="FCI55" s="29"/>
      <c r="FCJ55" s="29"/>
      <c r="FCK55" s="29"/>
      <c r="FCL55" s="29"/>
      <c r="FCM55" s="29"/>
      <c r="FCN55" s="29"/>
      <c r="FCO55" s="29"/>
      <c r="FCP55" s="29"/>
      <c r="FCQ55" s="29"/>
      <c r="FCR55" s="29"/>
      <c r="FCS55" s="29"/>
      <c r="FCT55" s="29"/>
      <c r="FCU55" s="29"/>
      <c r="FCV55" s="29"/>
      <c r="FCW55" s="29"/>
      <c r="FCX55" s="29"/>
      <c r="FCY55" s="29"/>
      <c r="FCZ55" s="29"/>
      <c r="FDA55" s="29"/>
      <c r="FDB55" s="29"/>
      <c r="FDC55" s="29"/>
      <c r="FDD55" s="29"/>
      <c r="FDE55" s="29"/>
      <c r="FDF55" s="29"/>
      <c r="FDG55" s="29"/>
      <c r="FDH55" s="29"/>
      <c r="FDI55" s="29"/>
      <c r="FDJ55" s="29"/>
      <c r="FDK55" s="29"/>
      <c r="FDL55" s="29"/>
      <c r="FDM55" s="29"/>
      <c r="FDN55" s="29"/>
      <c r="FDO55" s="29"/>
      <c r="FDP55" s="29"/>
      <c r="FDQ55" s="29"/>
      <c r="FDR55" s="29"/>
      <c r="FDS55" s="29"/>
      <c r="FDT55" s="29"/>
      <c r="FDU55" s="29"/>
      <c r="FDV55" s="29"/>
      <c r="FDW55" s="29"/>
      <c r="FDX55" s="29"/>
      <c r="FDY55" s="29"/>
      <c r="FDZ55" s="29"/>
      <c r="FEA55" s="29"/>
      <c r="FEB55" s="29"/>
      <c r="FEC55" s="29"/>
      <c r="FED55" s="29"/>
      <c r="FEE55" s="29"/>
      <c r="FEF55" s="29"/>
      <c r="FEG55" s="29"/>
      <c r="FEH55" s="29"/>
      <c r="FEI55" s="29"/>
      <c r="FEJ55" s="29"/>
      <c r="FEK55" s="29"/>
      <c r="FEL55" s="29"/>
      <c r="FEM55" s="29"/>
      <c r="FEN55" s="29"/>
      <c r="FEO55" s="29"/>
      <c r="FEP55" s="29"/>
      <c r="FEQ55" s="29"/>
      <c r="FER55" s="29"/>
      <c r="FES55" s="29"/>
      <c r="FET55" s="29"/>
      <c r="FEU55" s="29"/>
      <c r="FEV55" s="29"/>
      <c r="FEW55" s="29"/>
      <c r="FEX55" s="29"/>
      <c r="FEY55" s="29"/>
      <c r="FEZ55" s="29"/>
      <c r="FFA55" s="29"/>
      <c r="FFB55" s="29"/>
      <c r="FFC55" s="29"/>
      <c r="FFD55" s="29"/>
      <c r="FFE55" s="29"/>
      <c r="FFF55" s="29"/>
      <c r="FFG55" s="29"/>
      <c r="FFH55" s="29"/>
      <c r="FFI55" s="29"/>
      <c r="FFJ55" s="29"/>
      <c r="FFK55" s="29"/>
      <c r="FFL55" s="29"/>
      <c r="FFM55" s="29"/>
      <c r="FFN55" s="29"/>
      <c r="FFO55" s="29"/>
      <c r="FFP55" s="29"/>
      <c r="FFQ55" s="29"/>
      <c r="FFR55" s="29"/>
      <c r="FFS55" s="29"/>
      <c r="FFT55" s="29"/>
      <c r="FFU55" s="29"/>
      <c r="FFV55" s="29"/>
      <c r="FFW55" s="29"/>
      <c r="FFX55" s="29"/>
      <c r="FFY55" s="29"/>
      <c r="FFZ55" s="29"/>
      <c r="FGA55" s="29"/>
      <c r="FGB55" s="29"/>
      <c r="FGC55" s="29"/>
      <c r="FGD55" s="29"/>
      <c r="FGE55" s="29"/>
      <c r="FGF55" s="29"/>
      <c r="FGG55" s="29"/>
      <c r="FGH55" s="29"/>
      <c r="FGI55" s="29"/>
      <c r="FGJ55" s="29"/>
      <c r="FGK55" s="29"/>
      <c r="FGL55" s="29"/>
      <c r="FGM55" s="29"/>
      <c r="FGN55" s="29"/>
      <c r="FGO55" s="29"/>
      <c r="FGP55" s="29"/>
      <c r="FGQ55" s="29"/>
      <c r="FGR55" s="29"/>
      <c r="FGS55" s="29"/>
      <c r="FGT55" s="29"/>
      <c r="FGU55" s="29"/>
      <c r="FGV55" s="29"/>
      <c r="FGW55" s="29"/>
      <c r="FGX55" s="29"/>
      <c r="FGY55" s="29"/>
      <c r="FGZ55" s="29"/>
      <c r="FHA55" s="29"/>
      <c r="FHB55" s="29"/>
      <c r="FHC55" s="29"/>
      <c r="FHD55" s="29"/>
      <c r="FHE55" s="29"/>
      <c r="FHF55" s="29"/>
      <c r="FHG55" s="29"/>
      <c r="FHH55" s="29"/>
      <c r="FHI55" s="29"/>
      <c r="FHJ55" s="29"/>
      <c r="FHK55" s="29"/>
      <c r="FHL55" s="29"/>
      <c r="FHM55" s="29"/>
      <c r="FHN55" s="29"/>
      <c r="FHO55" s="29"/>
      <c r="FHP55" s="29"/>
      <c r="FHQ55" s="29"/>
      <c r="FHR55" s="29"/>
      <c r="FHS55" s="29"/>
      <c r="FHT55" s="29"/>
      <c r="FHU55" s="29"/>
      <c r="FHV55" s="29"/>
      <c r="FHW55" s="29"/>
      <c r="FHX55" s="29"/>
      <c r="FHY55" s="29"/>
      <c r="FHZ55" s="29"/>
      <c r="FIA55" s="29"/>
      <c r="FIB55" s="29"/>
      <c r="FIC55" s="29"/>
      <c r="FID55" s="29"/>
      <c r="FIE55" s="29"/>
      <c r="FIF55" s="29"/>
      <c r="FIG55" s="29"/>
      <c r="FIH55" s="29"/>
      <c r="FII55" s="29"/>
      <c r="FIJ55" s="29"/>
      <c r="FIK55" s="29"/>
      <c r="FIL55" s="29"/>
      <c r="FIM55" s="29"/>
      <c r="FIN55" s="29"/>
      <c r="FIO55" s="29"/>
      <c r="FIP55" s="29"/>
      <c r="FIQ55" s="29"/>
      <c r="FIR55" s="29"/>
      <c r="FIS55" s="29"/>
      <c r="FIT55" s="29"/>
      <c r="FIU55" s="29"/>
      <c r="FIV55" s="29"/>
      <c r="FIW55" s="29"/>
      <c r="FIX55" s="29"/>
      <c r="FIY55" s="29"/>
      <c r="FIZ55" s="29"/>
      <c r="FJA55" s="29"/>
      <c r="FJB55" s="29"/>
      <c r="FJC55" s="29"/>
      <c r="FJD55" s="29"/>
      <c r="FJE55" s="29"/>
      <c r="FJF55" s="29"/>
      <c r="FJG55" s="29"/>
      <c r="FJH55" s="29"/>
      <c r="FJI55" s="29"/>
      <c r="FJJ55" s="29"/>
      <c r="FJK55" s="29"/>
      <c r="FJL55" s="29"/>
      <c r="FJM55" s="29"/>
      <c r="FJN55" s="29"/>
      <c r="FJO55" s="29"/>
      <c r="FJP55" s="29"/>
      <c r="FJQ55" s="29"/>
      <c r="FJR55" s="29"/>
      <c r="FJS55" s="29"/>
      <c r="FJT55" s="29"/>
      <c r="FJU55" s="29"/>
      <c r="FJV55" s="29"/>
      <c r="FJW55" s="29"/>
      <c r="FJX55" s="29"/>
      <c r="FJY55" s="29"/>
      <c r="FJZ55" s="29"/>
      <c r="FKA55" s="29"/>
      <c r="FKB55" s="29"/>
      <c r="FKC55" s="29"/>
      <c r="FKD55" s="29"/>
      <c r="FKE55" s="29"/>
      <c r="FKF55" s="29"/>
      <c r="FKG55" s="29"/>
      <c r="FKH55" s="29"/>
      <c r="FKI55" s="29"/>
      <c r="FKJ55" s="29"/>
      <c r="FKK55" s="29"/>
      <c r="FKL55" s="29"/>
      <c r="FKM55" s="29"/>
      <c r="FKN55" s="29"/>
      <c r="FKO55" s="29"/>
      <c r="FKP55" s="29"/>
      <c r="FKQ55" s="29"/>
      <c r="FKR55" s="29"/>
      <c r="FKS55" s="29"/>
      <c r="FKT55" s="29"/>
      <c r="FKU55" s="29"/>
      <c r="FKV55" s="29"/>
      <c r="FKW55" s="29"/>
      <c r="FKX55" s="29"/>
      <c r="FKY55" s="29"/>
      <c r="FKZ55" s="29"/>
      <c r="FLA55" s="29"/>
      <c r="FLB55" s="29"/>
      <c r="FLC55" s="29"/>
      <c r="FLD55" s="29"/>
      <c r="FLE55" s="29"/>
      <c r="FLF55" s="29"/>
      <c r="FLG55" s="29"/>
      <c r="FLH55" s="29"/>
      <c r="FLI55" s="29"/>
      <c r="FLJ55" s="29"/>
      <c r="FLK55" s="29"/>
      <c r="FLL55" s="29"/>
      <c r="FLM55" s="29"/>
      <c r="FLN55" s="29"/>
      <c r="FLO55" s="29"/>
      <c r="FLP55" s="29"/>
      <c r="FLQ55" s="29"/>
      <c r="FLR55" s="29"/>
      <c r="FLS55" s="29"/>
      <c r="FLT55" s="29"/>
      <c r="FLU55" s="29"/>
      <c r="FLV55" s="29"/>
      <c r="FLW55" s="29"/>
      <c r="FLX55" s="29"/>
      <c r="FLY55" s="29"/>
      <c r="FLZ55" s="29"/>
      <c r="FMA55" s="29"/>
      <c r="FMB55" s="29"/>
      <c r="FMC55" s="29"/>
      <c r="FMD55" s="29"/>
      <c r="FME55" s="29"/>
      <c r="FMF55" s="29"/>
      <c r="FMG55" s="29"/>
      <c r="FMH55" s="29"/>
      <c r="FMI55" s="29"/>
      <c r="FMJ55" s="29"/>
      <c r="FMK55" s="29"/>
      <c r="FML55" s="29"/>
      <c r="FMM55" s="29"/>
      <c r="FMN55" s="29"/>
      <c r="FMO55" s="29"/>
      <c r="FMP55" s="29"/>
      <c r="FMQ55" s="29"/>
      <c r="FMR55" s="29"/>
      <c r="FMS55" s="29"/>
      <c r="FMT55" s="29"/>
      <c r="FMU55" s="29"/>
      <c r="FMV55" s="29"/>
      <c r="FMW55" s="29"/>
      <c r="FMX55" s="29"/>
      <c r="FMY55" s="29"/>
      <c r="FMZ55" s="29"/>
      <c r="FNA55" s="29"/>
      <c r="FNB55" s="29"/>
      <c r="FNC55" s="29"/>
      <c r="FND55" s="29"/>
      <c r="FNE55" s="29"/>
      <c r="FNF55" s="29"/>
      <c r="FNG55" s="29"/>
      <c r="FNH55" s="29"/>
      <c r="FNI55" s="29"/>
      <c r="FNJ55" s="29"/>
      <c r="FNK55" s="29"/>
      <c r="FNL55" s="29"/>
      <c r="FNM55" s="29"/>
      <c r="FNN55" s="29"/>
      <c r="FNO55" s="29"/>
      <c r="FNP55" s="29"/>
      <c r="FNQ55" s="29"/>
      <c r="FNR55" s="29"/>
      <c r="FNS55" s="29"/>
      <c r="FNT55" s="29"/>
      <c r="FNU55" s="29"/>
      <c r="FNV55" s="29"/>
      <c r="FNW55" s="29"/>
      <c r="FNX55" s="29"/>
      <c r="FNY55" s="29"/>
      <c r="FNZ55" s="29"/>
      <c r="FOA55" s="29"/>
      <c r="FOB55" s="29"/>
      <c r="FOC55" s="29"/>
      <c r="FOD55" s="29"/>
      <c r="FOE55" s="29"/>
      <c r="FOF55" s="29"/>
      <c r="FOG55" s="29"/>
      <c r="FOH55" s="29"/>
      <c r="FOI55" s="29"/>
      <c r="FOJ55" s="29"/>
      <c r="FOK55" s="29"/>
      <c r="FOL55" s="29"/>
      <c r="FOM55" s="29"/>
      <c r="FON55" s="29"/>
      <c r="FOO55" s="29"/>
      <c r="FOP55" s="29"/>
      <c r="FOQ55" s="29"/>
      <c r="FOR55" s="29"/>
      <c r="FOS55" s="29"/>
      <c r="FOT55" s="29"/>
      <c r="FOU55" s="29"/>
      <c r="FOV55" s="29"/>
      <c r="FOW55" s="29"/>
      <c r="FOX55" s="29"/>
      <c r="FOY55" s="29"/>
      <c r="FOZ55" s="29"/>
      <c r="FPA55" s="29"/>
      <c r="FPB55" s="29"/>
      <c r="FPC55" s="29"/>
      <c r="FPD55" s="29"/>
      <c r="FPE55" s="29"/>
      <c r="FPF55" s="29"/>
      <c r="FPG55" s="29"/>
      <c r="FPH55" s="29"/>
      <c r="FPI55" s="29"/>
      <c r="FPJ55" s="29"/>
      <c r="FPK55" s="29"/>
      <c r="FPL55" s="29"/>
      <c r="FPM55" s="29"/>
      <c r="FPN55" s="29"/>
      <c r="FPO55" s="29"/>
      <c r="FPP55" s="29"/>
      <c r="FPQ55" s="29"/>
      <c r="FPR55" s="29"/>
      <c r="FPS55" s="29"/>
      <c r="FPT55" s="29"/>
      <c r="FPU55" s="29"/>
      <c r="FPV55" s="29"/>
      <c r="FPW55" s="29"/>
      <c r="FPX55" s="29"/>
      <c r="FPY55" s="29"/>
      <c r="FPZ55" s="29"/>
      <c r="FQA55" s="29"/>
      <c r="FQB55" s="29"/>
      <c r="FQC55" s="29"/>
      <c r="FQD55" s="29"/>
      <c r="FQE55" s="29"/>
      <c r="FQF55" s="29"/>
      <c r="FQG55" s="29"/>
      <c r="FQH55" s="29"/>
      <c r="FQI55" s="29"/>
      <c r="FQJ55" s="29"/>
      <c r="FQK55" s="29"/>
      <c r="FQL55" s="29"/>
      <c r="FQM55" s="29"/>
      <c r="FQN55" s="29"/>
      <c r="FQO55" s="29"/>
      <c r="FQP55" s="29"/>
      <c r="FQQ55" s="29"/>
      <c r="FQR55" s="29"/>
      <c r="FQS55" s="29"/>
      <c r="FQT55" s="29"/>
      <c r="FQU55" s="29"/>
      <c r="FQV55" s="29"/>
      <c r="FQW55" s="29"/>
      <c r="FQX55" s="29"/>
      <c r="FQY55" s="29"/>
      <c r="FQZ55" s="29"/>
      <c r="FRA55" s="29"/>
      <c r="FRB55" s="29"/>
      <c r="FRC55" s="29"/>
      <c r="FRD55" s="29"/>
      <c r="FRE55" s="29"/>
      <c r="FRF55" s="29"/>
      <c r="FRG55" s="29"/>
      <c r="FRH55" s="29"/>
      <c r="FRI55" s="29"/>
      <c r="FRJ55" s="29"/>
      <c r="FRK55" s="29"/>
      <c r="FRL55" s="29"/>
      <c r="FRM55" s="29"/>
      <c r="FRN55" s="29"/>
      <c r="FRO55" s="29"/>
      <c r="FRP55" s="29"/>
      <c r="FRQ55" s="29"/>
      <c r="FRR55" s="29"/>
      <c r="FRS55" s="29"/>
      <c r="FRT55" s="29"/>
      <c r="FRU55" s="29"/>
      <c r="FRV55" s="29"/>
      <c r="FRW55" s="29"/>
      <c r="FRX55" s="29"/>
      <c r="FRY55" s="29"/>
      <c r="FRZ55" s="29"/>
      <c r="FSA55" s="29"/>
      <c r="FSB55" s="29"/>
      <c r="FSC55" s="29"/>
      <c r="FSD55" s="29"/>
      <c r="FSE55" s="29"/>
      <c r="FSF55" s="29"/>
      <c r="FSG55" s="29"/>
      <c r="FSH55" s="29"/>
      <c r="FSI55" s="29"/>
      <c r="FSJ55" s="29"/>
      <c r="FSK55" s="29"/>
      <c r="FSL55" s="29"/>
      <c r="FSM55" s="29"/>
      <c r="FSN55" s="29"/>
      <c r="FSO55" s="29"/>
      <c r="FSP55" s="29"/>
      <c r="FSQ55" s="29"/>
      <c r="FSR55" s="29"/>
      <c r="FSS55" s="29"/>
      <c r="FST55" s="29"/>
      <c r="FSU55" s="29"/>
      <c r="FSV55" s="29"/>
      <c r="FSW55" s="29"/>
      <c r="FSX55" s="29"/>
      <c r="FSY55" s="29"/>
      <c r="FSZ55" s="29"/>
      <c r="FTA55" s="29"/>
      <c r="FTB55" s="29"/>
      <c r="FTC55" s="29"/>
      <c r="FTD55" s="29"/>
      <c r="FTE55" s="29"/>
      <c r="FTF55" s="29"/>
      <c r="FTG55" s="29"/>
      <c r="FTH55" s="29"/>
      <c r="FTI55" s="29"/>
      <c r="FTJ55" s="29"/>
      <c r="FTK55" s="29"/>
      <c r="FTL55" s="29"/>
      <c r="FTM55" s="29"/>
      <c r="FTN55" s="29"/>
      <c r="FTO55" s="29"/>
      <c r="FTP55" s="29"/>
      <c r="FTQ55" s="29"/>
      <c r="FTR55" s="29"/>
      <c r="FTS55" s="29"/>
      <c r="FTT55" s="29"/>
      <c r="FTU55" s="29"/>
      <c r="FTV55" s="29"/>
      <c r="FTW55" s="29"/>
      <c r="FTX55" s="29"/>
      <c r="FTY55" s="29"/>
      <c r="FTZ55" s="29"/>
      <c r="FUA55" s="29"/>
      <c r="FUB55" s="29"/>
      <c r="FUC55" s="29"/>
      <c r="FUD55" s="29"/>
      <c r="FUE55" s="29"/>
      <c r="FUF55" s="29"/>
      <c r="FUG55" s="29"/>
      <c r="FUH55" s="29"/>
      <c r="FUI55" s="29"/>
      <c r="FUJ55" s="29"/>
      <c r="FUK55" s="29"/>
      <c r="FUL55" s="29"/>
      <c r="FUM55" s="29"/>
      <c r="FUN55" s="29"/>
      <c r="FUO55" s="29"/>
      <c r="FUP55" s="29"/>
      <c r="FUQ55" s="29"/>
      <c r="FUR55" s="29"/>
      <c r="FUS55" s="29"/>
      <c r="FUT55" s="29"/>
      <c r="FUU55" s="29"/>
      <c r="FUV55" s="29"/>
      <c r="FUW55" s="29"/>
      <c r="FUX55" s="29"/>
      <c r="FUY55" s="29"/>
      <c r="FUZ55" s="29"/>
      <c r="FVA55" s="29"/>
      <c r="FVB55" s="29"/>
      <c r="FVC55" s="29"/>
      <c r="FVD55" s="29"/>
      <c r="FVE55" s="29"/>
      <c r="FVF55" s="29"/>
      <c r="FVG55" s="29"/>
      <c r="FVH55" s="29"/>
      <c r="FVI55" s="29"/>
      <c r="FVJ55" s="29"/>
      <c r="FVK55" s="29"/>
      <c r="FVL55" s="29"/>
      <c r="FVM55" s="29"/>
      <c r="FVN55" s="29"/>
      <c r="FVO55" s="29"/>
      <c r="FVP55" s="29"/>
      <c r="FVQ55" s="29"/>
      <c r="FVR55" s="29"/>
      <c r="FVS55" s="29"/>
      <c r="FVT55" s="29"/>
      <c r="FVU55" s="29"/>
      <c r="FVV55" s="29"/>
      <c r="FVW55" s="29"/>
      <c r="FVX55" s="29"/>
      <c r="FVY55" s="29"/>
      <c r="FVZ55" s="29"/>
      <c r="FWA55" s="29"/>
      <c r="FWB55" s="29"/>
      <c r="FWC55" s="29"/>
      <c r="FWD55" s="29"/>
      <c r="FWE55" s="29"/>
      <c r="FWF55" s="29"/>
      <c r="FWG55" s="29"/>
      <c r="FWH55" s="29"/>
      <c r="FWI55" s="29"/>
      <c r="FWJ55" s="29"/>
      <c r="FWK55" s="29"/>
      <c r="FWL55" s="29"/>
      <c r="FWM55" s="29"/>
      <c r="FWN55" s="29"/>
      <c r="FWO55" s="29"/>
      <c r="FWP55" s="29"/>
      <c r="FWQ55" s="29"/>
      <c r="FWR55" s="29"/>
      <c r="FWS55" s="29"/>
      <c r="FWT55" s="29"/>
      <c r="FWU55" s="29"/>
      <c r="FWV55" s="29"/>
      <c r="FWW55" s="29"/>
      <c r="FWX55" s="29"/>
      <c r="FWY55" s="29"/>
      <c r="FWZ55" s="29"/>
      <c r="FXA55" s="29"/>
      <c r="FXB55" s="29"/>
      <c r="FXC55" s="29"/>
      <c r="FXD55" s="29"/>
      <c r="FXE55" s="29"/>
      <c r="FXF55" s="29"/>
      <c r="FXG55" s="29"/>
      <c r="FXH55" s="29"/>
      <c r="FXI55" s="29"/>
      <c r="FXJ55" s="29"/>
      <c r="FXK55" s="29"/>
      <c r="FXL55" s="29"/>
      <c r="FXM55" s="29"/>
      <c r="FXN55" s="29"/>
      <c r="FXO55" s="29"/>
      <c r="FXP55" s="29"/>
      <c r="FXQ55" s="29"/>
      <c r="FXR55" s="29"/>
      <c r="FXS55" s="29"/>
      <c r="FXT55" s="29"/>
      <c r="FXU55" s="29"/>
      <c r="FXV55" s="29"/>
      <c r="FXW55" s="29"/>
      <c r="FXX55" s="29"/>
      <c r="FXY55" s="29"/>
      <c r="FXZ55" s="29"/>
      <c r="FYA55" s="29"/>
      <c r="FYB55" s="29"/>
      <c r="FYC55" s="29"/>
      <c r="FYD55" s="29"/>
      <c r="FYE55" s="29"/>
      <c r="FYF55" s="29"/>
      <c r="FYG55" s="29"/>
      <c r="FYH55" s="29"/>
      <c r="FYI55" s="29"/>
      <c r="FYJ55" s="29"/>
      <c r="FYK55" s="29"/>
      <c r="FYL55" s="29"/>
      <c r="FYM55" s="29"/>
      <c r="FYN55" s="29"/>
      <c r="FYO55" s="29"/>
      <c r="FYP55" s="29"/>
      <c r="FYQ55" s="29"/>
      <c r="FYR55" s="29"/>
      <c r="FYS55" s="29"/>
      <c r="FYT55" s="29"/>
      <c r="FYU55" s="29"/>
      <c r="FYV55" s="29"/>
      <c r="FYW55" s="29"/>
      <c r="FYX55" s="29"/>
      <c r="FYY55" s="29"/>
      <c r="FYZ55" s="29"/>
      <c r="FZA55" s="29"/>
      <c r="FZB55" s="29"/>
      <c r="FZC55" s="29"/>
      <c r="FZD55" s="29"/>
      <c r="FZE55" s="29"/>
      <c r="FZF55" s="29"/>
      <c r="FZG55" s="29"/>
      <c r="FZH55" s="29"/>
      <c r="FZI55" s="29"/>
      <c r="FZJ55" s="29"/>
      <c r="FZK55" s="29"/>
      <c r="FZL55" s="29"/>
      <c r="FZM55" s="29"/>
      <c r="FZN55" s="29"/>
      <c r="FZO55" s="29"/>
      <c r="FZP55" s="29"/>
      <c r="FZQ55" s="29"/>
      <c r="FZR55" s="29"/>
      <c r="FZS55" s="29"/>
      <c r="FZT55" s="29"/>
      <c r="FZU55" s="29"/>
      <c r="FZV55" s="29"/>
      <c r="FZW55" s="29"/>
      <c r="FZX55" s="29"/>
      <c r="FZY55" s="29"/>
      <c r="FZZ55" s="29"/>
      <c r="GAA55" s="29"/>
      <c r="GAB55" s="29"/>
      <c r="GAC55" s="29"/>
      <c r="GAD55" s="29"/>
      <c r="GAE55" s="29"/>
      <c r="GAF55" s="29"/>
      <c r="GAG55" s="29"/>
      <c r="GAH55" s="29"/>
      <c r="GAI55" s="29"/>
      <c r="GAJ55" s="29"/>
      <c r="GAK55" s="29"/>
      <c r="GAL55" s="29"/>
      <c r="GAM55" s="29"/>
      <c r="GAN55" s="29"/>
      <c r="GAO55" s="29"/>
      <c r="GAP55" s="29"/>
      <c r="GAQ55" s="29"/>
      <c r="GAR55" s="29"/>
      <c r="GAS55" s="29"/>
      <c r="GAT55" s="29"/>
      <c r="GAU55" s="29"/>
      <c r="GAV55" s="29"/>
      <c r="GAW55" s="29"/>
      <c r="GAX55" s="29"/>
      <c r="GAY55" s="29"/>
      <c r="GAZ55" s="29"/>
      <c r="GBA55" s="29"/>
      <c r="GBB55" s="29"/>
      <c r="GBC55" s="29"/>
      <c r="GBD55" s="29"/>
      <c r="GBE55" s="29"/>
      <c r="GBF55" s="29"/>
      <c r="GBG55" s="29"/>
      <c r="GBH55" s="29"/>
      <c r="GBI55" s="29"/>
      <c r="GBJ55" s="29"/>
      <c r="GBK55" s="29"/>
      <c r="GBL55" s="29"/>
      <c r="GBM55" s="29"/>
      <c r="GBN55" s="29"/>
      <c r="GBO55" s="29"/>
      <c r="GBP55" s="29"/>
      <c r="GBQ55" s="29"/>
      <c r="GBR55" s="29"/>
      <c r="GBS55" s="29"/>
      <c r="GBT55" s="29"/>
      <c r="GBU55" s="29"/>
      <c r="GBV55" s="29"/>
      <c r="GBW55" s="29"/>
      <c r="GBX55" s="29"/>
      <c r="GBY55" s="29"/>
      <c r="GBZ55" s="29"/>
      <c r="GCA55" s="29"/>
      <c r="GCB55" s="29"/>
      <c r="GCC55" s="29"/>
      <c r="GCD55" s="29"/>
      <c r="GCE55" s="29"/>
      <c r="GCF55" s="29"/>
      <c r="GCG55" s="29"/>
      <c r="GCH55" s="29"/>
      <c r="GCI55" s="29"/>
      <c r="GCJ55" s="29"/>
      <c r="GCK55" s="29"/>
      <c r="GCL55" s="29"/>
      <c r="GCM55" s="29"/>
      <c r="GCN55" s="29"/>
      <c r="GCO55" s="29"/>
      <c r="GCP55" s="29"/>
      <c r="GCQ55" s="29"/>
      <c r="GCR55" s="29"/>
      <c r="GCS55" s="29"/>
      <c r="GCT55" s="29"/>
      <c r="GCU55" s="29"/>
      <c r="GCV55" s="29"/>
      <c r="GCW55" s="29"/>
      <c r="GCX55" s="29"/>
      <c r="GCY55" s="29"/>
      <c r="GCZ55" s="29"/>
      <c r="GDA55" s="29"/>
      <c r="GDB55" s="29"/>
      <c r="GDC55" s="29"/>
      <c r="GDD55" s="29"/>
      <c r="GDE55" s="29"/>
      <c r="GDF55" s="29"/>
      <c r="GDG55" s="29"/>
      <c r="GDH55" s="29"/>
      <c r="GDI55" s="29"/>
      <c r="GDJ55" s="29"/>
      <c r="GDK55" s="29"/>
      <c r="GDL55" s="29"/>
      <c r="GDM55" s="29"/>
      <c r="GDN55" s="29"/>
      <c r="GDO55" s="29"/>
      <c r="GDP55" s="29"/>
      <c r="GDQ55" s="29"/>
      <c r="GDR55" s="29"/>
      <c r="GDS55" s="29"/>
      <c r="GDT55" s="29"/>
      <c r="GDU55" s="29"/>
      <c r="GDV55" s="29"/>
      <c r="GDW55" s="29"/>
      <c r="GDX55" s="29"/>
      <c r="GDY55" s="29"/>
      <c r="GDZ55" s="29"/>
      <c r="GEA55" s="29"/>
      <c r="GEB55" s="29"/>
      <c r="GEC55" s="29"/>
      <c r="GED55" s="29"/>
      <c r="GEE55" s="29"/>
      <c r="GEF55" s="29"/>
      <c r="GEG55" s="29"/>
      <c r="GEH55" s="29"/>
      <c r="GEI55" s="29"/>
      <c r="GEJ55" s="29"/>
      <c r="GEK55" s="29"/>
      <c r="GEL55" s="29"/>
      <c r="GEM55" s="29"/>
      <c r="GEN55" s="29"/>
      <c r="GEO55" s="29"/>
      <c r="GEP55" s="29"/>
      <c r="GEQ55" s="29"/>
      <c r="GER55" s="29"/>
      <c r="GES55" s="29"/>
      <c r="GET55" s="29"/>
      <c r="GEU55" s="29"/>
      <c r="GEV55" s="29"/>
      <c r="GEW55" s="29"/>
      <c r="GEX55" s="29"/>
      <c r="GEY55" s="29"/>
      <c r="GEZ55" s="29"/>
      <c r="GFA55" s="29"/>
      <c r="GFB55" s="29"/>
      <c r="GFC55" s="29"/>
      <c r="GFD55" s="29"/>
      <c r="GFE55" s="29"/>
      <c r="GFF55" s="29"/>
      <c r="GFG55" s="29"/>
      <c r="GFH55" s="29"/>
      <c r="GFI55" s="29"/>
      <c r="GFJ55" s="29"/>
      <c r="GFK55" s="29"/>
      <c r="GFL55" s="29"/>
      <c r="GFM55" s="29"/>
      <c r="GFN55" s="29"/>
      <c r="GFO55" s="29"/>
      <c r="GFP55" s="29"/>
      <c r="GFQ55" s="29"/>
      <c r="GFR55" s="29"/>
      <c r="GFS55" s="29"/>
      <c r="GFT55" s="29"/>
      <c r="GFU55" s="29"/>
      <c r="GFV55" s="29"/>
      <c r="GFW55" s="29"/>
      <c r="GFX55" s="29"/>
      <c r="GFY55" s="29"/>
      <c r="GFZ55" s="29"/>
      <c r="GGA55" s="29"/>
      <c r="GGB55" s="29"/>
      <c r="GGC55" s="29"/>
      <c r="GGD55" s="29"/>
      <c r="GGE55" s="29"/>
      <c r="GGF55" s="29"/>
      <c r="GGG55" s="29"/>
      <c r="GGH55" s="29"/>
      <c r="GGI55" s="29"/>
      <c r="GGJ55" s="29"/>
      <c r="GGK55" s="29"/>
      <c r="GGL55" s="29"/>
      <c r="GGM55" s="29"/>
      <c r="GGN55" s="29"/>
      <c r="GGO55" s="29"/>
      <c r="GGP55" s="29"/>
      <c r="GGQ55" s="29"/>
      <c r="GGR55" s="29"/>
      <c r="GGS55" s="29"/>
      <c r="GGT55" s="29"/>
      <c r="GGU55" s="29"/>
      <c r="GGV55" s="29"/>
      <c r="GGW55" s="29"/>
      <c r="GGX55" s="29"/>
      <c r="GGY55" s="29"/>
      <c r="GGZ55" s="29"/>
      <c r="GHA55" s="29"/>
      <c r="GHB55" s="29"/>
      <c r="GHC55" s="29"/>
      <c r="GHD55" s="29"/>
      <c r="GHE55" s="29"/>
      <c r="GHF55" s="29"/>
      <c r="GHG55" s="29"/>
      <c r="GHH55" s="29"/>
      <c r="GHI55" s="29"/>
      <c r="GHJ55" s="29"/>
      <c r="GHK55" s="29"/>
      <c r="GHL55" s="29"/>
      <c r="GHM55" s="29"/>
      <c r="GHN55" s="29"/>
      <c r="GHO55" s="29"/>
      <c r="GHP55" s="29"/>
      <c r="GHQ55" s="29"/>
      <c r="GHR55" s="29"/>
      <c r="GHS55" s="29"/>
      <c r="GHT55" s="29"/>
      <c r="GHU55" s="29"/>
      <c r="GHV55" s="29"/>
      <c r="GHW55" s="29"/>
      <c r="GHX55" s="29"/>
      <c r="GHY55" s="29"/>
      <c r="GHZ55" s="29"/>
      <c r="GIA55" s="29"/>
      <c r="GIB55" s="29"/>
      <c r="GIC55" s="29"/>
      <c r="GID55" s="29"/>
      <c r="GIE55" s="29"/>
      <c r="GIF55" s="29"/>
      <c r="GIG55" s="29"/>
      <c r="GIH55" s="29"/>
      <c r="GII55" s="29"/>
      <c r="GIJ55" s="29"/>
      <c r="GIK55" s="29"/>
      <c r="GIL55" s="29"/>
      <c r="GIM55" s="29"/>
      <c r="GIN55" s="29"/>
      <c r="GIO55" s="29"/>
      <c r="GIP55" s="29"/>
      <c r="GIQ55" s="29"/>
      <c r="GIR55" s="29"/>
      <c r="GIS55" s="29"/>
      <c r="GIT55" s="29"/>
      <c r="GIU55" s="29"/>
      <c r="GIV55" s="29"/>
      <c r="GIW55" s="29"/>
      <c r="GIX55" s="29"/>
      <c r="GIY55" s="29"/>
      <c r="GIZ55" s="29"/>
      <c r="GJA55" s="29"/>
      <c r="GJB55" s="29"/>
      <c r="GJC55" s="29"/>
      <c r="GJD55" s="29"/>
      <c r="GJE55" s="29"/>
      <c r="GJF55" s="29"/>
      <c r="GJG55" s="29"/>
      <c r="GJH55" s="29"/>
      <c r="GJI55" s="29"/>
      <c r="GJJ55" s="29"/>
      <c r="GJK55" s="29"/>
      <c r="GJL55" s="29"/>
      <c r="GJM55" s="29"/>
      <c r="GJN55" s="29"/>
      <c r="GJO55" s="29"/>
      <c r="GJP55" s="29"/>
      <c r="GJQ55" s="29"/>
      <c r="GJR55" s="29"/>
      <c r="GJS55" s="29"/>
      <c r="GJT55" s="29"/>
      <c r="GJU55" s="29"/>
      <c r="GJV55" s="29"/>
      <c r="GJW55" s="29"/>
      <c r="GJX55" s="29"/>
      <c r="GJY55" s="29"/>
      <c r="GJZ55" s="29"/>
      <c r="GKA55" s="29"/>
      <c r="GKB55" s="29"/>
      <c r="GKC55" s="29"/>
      <c r="GKD55" s="29"/>
      <c r="GKE55" s="29"/>
      <c r="GKF55" s="29"/>
      <c r="GKG55" s="29"/>
      <c r="GKH55" s="29"/>
      <c r="GKI55" s="29"/>
      <c r="GKJ55" s="29"/>
      <c r="GKK55" s="29"/>
      <c r="GKL55" s="29"/>
      <c r="GKM55" s="29"/>
      <c r="GKN55" s="29"/>
      <c r="GKO55" s="29"/>
      <c r="GKP55" s="29"/>
      <c r="GKQ55" s="29"/>
      <c r="GKR55" s="29"/>
      <c r="GKS55" s="29"/>
      <c r="GKT55" s="29"/>
      <c r="GKU55" s="29"/>
      <c r="GKV55" s="29"/>
      <c r="GKW55" s="29"/>
      <c r="GKX55" s="29"/>
      <c r="GKY55" s="29"/>
      <c r="GKZ55" s="29"/>
      <c r="GLA55" s="29"/>
      <c r="GLB55" s="29"/>
      <c r="GLC55" s="29"/>
      <c r="GLD55" s="29"/>
      <c r="GLE55" s="29"/>
      <c r="GLF55" s="29"/>
      <c r="GLG55" s="29"/>
      <c r="GLH55" s="29"/>
      <c r="GLI55" s="29"/>
      <c r="GLJ55" s="29"/>
      <c r="GLK55" s="29"/>
      <c r="GLL55" s="29"/>
      <c r="GLM55" s="29"/>
      <c r="GLN55" s="29"/>
      <c r="GLO55" s="29"/>
      <c r="GLP55" s="29"/>
      <c r="GLQ55" s="29"/>
      <c r="GLR55" s="29"/>
      <c r="GLS55" s="29"/>
      <c r="GLT55" s="29"/>
      <c r="GLU55" s="29"/>
      <c r="GLV55" s="29"/>
      <c r="GLW55" s="29"/>
      <c r="GLX55" s="29"/>
      <c r="GLY55" s="29"/>
      <c r="GLZ55" s="29"/>
      <c r="GMA55" s="29"/>
      <c r="GMB55" s="29"/>
      <c r="GMC55" s="29"/>
      <c r="GMD55" s="29"/>
      <c r="GME55" s="29"/>
      <c r="GMF55" s="29"/>
      <c r="GMG55" s="29"/>
      <c r="GMH55" s="29"/>
      <c r="GMI55" s="29"/>
      <c r="GMJ55" s="29"/>
      <c r="GMK55" s="29"/>
      <c r="GML55" s="29"/>
      <c r="GMM55" s="29"/>
      <c r="GMN55" s="29"/>
      <c r="GMO55" s="29"/>
      <c r="GMP55" s="29"/>
      <c r="GMQ55" s="29"/>
      <c r="GMR55" s="29"/>
      <c r="GMS55" s="29"/>
      <c r="GMT55" s="29"/>
      <c r="GMU55" s="29"/>
      <c r="GMV55" s="29"/>
      <c r="GMW55" s="29"/>
      <c r="GMX55" s="29"/>
      <c r="GMY55" s="29"/>
      <c r="GMZ55" s="29"/>
      <c r="GNA55" s="29"/>
      <c r="GNB55" s="29"/>
      <c r="GNC55" s="29"/>
      <c r="GND55" s="29"/>
      <c r="GNE55" s="29"/>
      <c r="GNF55" s="29"/>
      <c r="GNG55" s="29"/>
      <c r="GNH55" s="29"/>
      <c r="GNI55" s="29"/>
      <c r="GNJ55" s="29"/>
      <c r="GNK55" s="29"/>
      <c r="GNL55" s="29"/>
      <c r="GNM55" s="29"/>
      <c r="GNN55" s="29"/>
      <c r="GNO55" s="29"/>
      <c r="GNP55" s="29"/>
      <c r="GNQ55" s="29"/>
      <c r="GNR55" s="29"/>
      <c r="GNS55" s="29"/>
      <c r="GNT55" s="29"/>
      <c r="GNU55" s="29"/>
      <c r="GNV55" s="29"/>
      <c r="GNW55" s="29"/>
      <c r="GNX55" s="29"/>
      <c r="GNY55" s="29"/>
      <c r="GNZ55" s="29"/>
      <c r="GOA55" s="29"/>
      <c r="GOB55" s="29"/>
      <c r="GOC55" s="29"/>
      <c r="GOD55" s="29"/>
      <c r="GOE55" s="29"/>
      <c r="GOF55" s="29"/>
      <c r="GOG55" s="29"/>
      <c r="GOH55" s="29"/>
      <c r="GOI55" s="29"/>
      <c r="GOJ55" s="29"/>
      <c r="GOK55" s="29"/>
      <c r="GOL55" s="29"/>
      <c r="GOM55" s="29"/>
      <c r="GON55" s="29"/>
      <c r="GOO55" s="29"/>
      <c r="GOP55" s="29"/>
      <c r="GOQ55" s="29"/>
      <c r="GOR55" s="29"/>
      <c r="GOS55" s="29"/>
      <c r="GOT55" s="29"/>
      <c r="GOU55" s="29"/>
      <c r="GOV55" s="29"/>
      <c r="GOW55" s="29"/>
      <c r="GOX55" s="29"/>
      <c r="GOY55" s="29"/>
      <c r="GOZ55" s="29"/>
      <c r="GPA55" s="29"/>
      <c r="GPB55" s="29"/>
      <c r="GPC55" s="29"/>
      <c r="GPD55" s="29"/>
      <c r="GPE55" s="29"/>
      <c r="GPF55" s="29"/>
      <c r="GPG55" s="29"/>
      <c r="GPH55" s="29"/>
      <c r="GPI55" s="29"/>
      <c r="GPJ55" s="29"/>
      <c r="GPK55" s="29"/>
      <c r="GPL55" s="29"/>
      <c r="GPM55" s="29"/>
      <c r="GPN55" s="29"/>
      <c r="GPO55" s="29"/>
      <c r="GPP55" s="29"/>
      <c r="GPQ55" s="29"/>
      <c r="GPR55" s="29"/>
      <c r="GPS55" s="29"/>
      <c r="GPT55" s="29"/>
      <c r="GPU55" s="29"/>
      <c r="GPV55" s="29"/>
      <c r="GPW55" s="29"/>
      <c r="GPX55" s="29"/>
      <c r="GPY55" s="29"/>
      <c r="GPZ55" s="29"/>
      <c r="GQA55" s="29"/>
      <c r="GQB55" s="29"/>
      <c r="GQC55" s="29"/>
      <c r="GQD55" s="29"/>
      <c r="GQE55" s="29"/>
      <c r="GQF55" s="29"/>
      <c r="GQG55" s="29"/>
      <c r="GQH55" s="29"/>
      <c r="GQI55" s="29"/>
      <c r="GQJ55" s="29"/>
      <c r="GQK55" s="29"/>
      <c r="GQL55" s="29"/>
      <c r="GQM55" s="29"/>
      <c r="GQN55" s="29"/>
      <c r="GQO55" s="29"/>
      <c r="GQP55" s="29"/>
      <c r="GQQ55" s="29"/>
      <c r="GQR55" s="29"/>
      <c r="GQS55" s="29"/>
      <c r="GQT55" s="29"/>
      <c r="GQU55" s="29"/>
      <c r="GQV55" s="29"/>
      <c r="GQW55" s="29"/>
      <c r="GQX55" s="29"/>
      <c r="GQY55" s="29"/>
      <c r="GQZ55" s="29"/>
      <c r="GRA55" s="29"/>
      <c r="GRB55" s="29"/>
      <c r="GRC55" s="29"/>
      <c r="GRD55" s="29"/>
      <c r="GRE55" s="29"/>
      <c r="GRF55" s="29"/>
      <c r="GRG55" s="29"/>
      <c r="GRH55" s="29"/>
      <c r="GRI55" s="29"/>
      <c r="GRJ55" s="29"/>
      <c r="GRK55" s="29"/>
      <c r="GRL55" s="29"/>
      <c r="GRM55" s="29"/>
      <c r="GRN55" s="29"/>
      <c r="GRO55" s="29"/>
      <c r="GRP55" s="29"/>
      <c r="GRQ55" s="29"/>
      <c r="GRR55" s="29"/>
      <c r="GRS55" s="29"/>
      <c r="GRT55" s="29"/>
      <c r="GRU55" s="29"/>
      <c r="GRV55" s="29"/>
      <c r="GRW55" s="29"/>
      <c r="GRX55" s="29"/>
      <c r="GRY55" s="29"/>
      <c r="GRZ55" s="29"/>
      <c r="GSA55" s="29"/>
      <c r="GSB55" s="29"/>
      <c r="GSC55" s="29"/>
      <c r="GSD55" s="29"/>
      <c r="GSE55" s="29"/>
      <c r="GSF55" s="29"/>
      <c r="GSG55" s="29"/>
      <c r="GSH55" s="29"/>
      <c r="GSI55" s="29"/>
      <c r="GSJ55" s="29"/>
      <c r="GSK55" s="29"/>
      <c r="GSL55" s="29"/>
      <c r="GSM55" s="29"/>
      <c r="GSN55" s="29"/>
      <c r="GSO55" s="29"/>
      <c r="GSP55" s="29"/>
      <c r="GSQ55" s="29"/>
      <c r="GSR55" s="29"/>
      <c r="GSS55" s="29"/>
      <c r="GST55" s="29"/>
      <c r="GSU55" s="29"/>
      <c r="GSV55" s="29"/>
      <c r="GSW55" s="29"/>
      <c r="GSX55" s="29"/>
      <c r="GSY55" s="29"/>
      <c r="GSZ55" s="29"/>
      <c r="GTA55" s="29"/>
      <c r="GTB55" s="29"/>
      <c r="GTC55" s="29"/>
      <c r="GTD55" s="29"/>
      <c r="GTE55" s="29"/>
      <c r="GTF55" s="29"/>
      <c r="GTG55" s="29"/>
      <c r="GTH55" s="29"/>
      <c r="GTI55" s="29"/>
      <c r="GTJ55" s="29"/>
      <c r="GTK55" s="29"/>
      <c r="GTL55" s="29"/>
      <c r="GTM55" s="29"/>
      <c r="GTN55" s="29"/>
      <c r="GTO55" s="29"/>
      <c r="GTP55" s="29"/>
      <c r="GTQ55" s="29"/>
      <c r="GTR55" s="29"/>
      <c r="GTS55" s="29"/>
      <c r="GTT55" s="29"/>
      <c r="GTU55" s="29"/>
      <c r="GTV55" s="29"/>
      <c r="GTW55" s="29"/>
      <c r="GTX55" s="29"/>
      <c r="GTY55" s="29"/>
      <c r="GTZ55" s="29"/>
      <c r="GUA55" s="29"/>
      <c r="GUB55" s="29"/>
      <c r="GUC55" s="29"/>
      <c r="GUD55" s="29"/>
      <c r="GUE55" s="29"/>
      <c r="GUF55" s="29"/>
      <c r="GUG55" s="29"/>
      <c r="GUH55" s="29"/>
      <c r="GUI55" s="29"/>
      <c r="GUJ55" s="29"/>
      <c r="GUK55" s="29"/>
      <c r="GUL55" s="29"/>
      <c r="GUM55" s="29"/>
      <c r="GUN55" s="29"/>
      <c r="GUO55" s="29"/>
      <c r="GUP55" s="29"/>
      <c r="GUQ55" s="29"/>
      <c r="GUR55" s="29"/>
      <c r="GUS55" s="29"/>
      <c r="GUT55" s="29"/>
      <c r="GUU55" s="29"/>
      <c r="GUV55" s="29"/>
      <c r="GUW55" s="29"/>
      <c r="GUX55" s="29"/>
      <c r="GUY55" s="29"/>
      <c r="GUZ55" s="29"/>
      <c r="GVA55" s="29"/>
      <c r="GVB55" s="29"/>
      <c r="GVC55" s="29"/>
      <c r="GVD55" s="29"/>
      <c r="GVE55" s="29"/>
      <c r="GVF55" s="29"/>
      <c r="GVG55" s="29"/>
      <c r="GVH55" s="29"/>
      <c r="GVI55" s="29"/>
      <c r="GVJ55" s="29"/>
      <c r="GVK55" s="29"/>
      <c r="GVL55" s="29"/>
      <c r="GVM55" s="29"/>
      <c r="GVN55" s="29"/>
      <c r="GVO55" s="29"/>
      <c r="GVP55" s="29"/>
      <c r="GVQ55" s="29"/>
      <c r="GVR55" s="29"/>
      <c r="GVS55" s="29"/>
      <c r="GVT55" s="29"/>
      <c r="GVU55" s="29"/>
      <c r="GVV55" s="29"/>
      <c r="GVW55" s="29"/>
      <c r="GVX55" s="29"/>
      <c r="GVY55" s="29"/>
      <c r="GVZ55" s="29"/>
      <c r="GWA55" s="29"/>
      <c r="GWB55" s="29"/>
      <c r="GWC55" s="29"/>
      <c r="GWD55" s="29"/>
      <c r="GWE55" s="29"/>
      <c r="GWF55" s="29"/>
      <c r="GWG55" s="29"/>
      <c r="GWH55" s="29"/>
      <c r="GWI55" s="29"/>
      <c r="GWJ55" s="29"/>
      <c r="GWK55" s="29"/>
      <c r="GWL55" s="29"/>
      <c r="GWM55" s="29"/>
      <c r="GWN55" s="29"/>
      <c r="GWO55" s="29"/>
      <c r="GWP55" s="29"/>
      <c r="GWQ55" s="29"/>
      <c r="GWR55" s="29"/>
      <c r="GWS55" s="29"/>
      <c r="GWT55" s="29"/>
      <c r="GWU55" s="29"/>
      <c r="GWV55" s="29"/>
      <c r="GWW55" s="29"/>
      <c r="GWX55" s="29"/>
      <c r="GWY55" s="29"/>
      <c r="GWZ55" s="29"/>
      <c r="GXA55" s="29"/>
      <c r="GXB55" s="29"/>
      <c r="GXC55" s="29"/>
      <c r="GXD55" s="29"/>
      <c r="GXE55" s="29"/>
      <c r="GXF55" s="29"/>
      <c r="GXG55" s="29"/>
      <c r="GXH55" s="29"/>
      <c r="GXI55" s="29"/>
      <c r="GXJ55" s="29"/>
      <c r="GXK55" s="29"/>
      <c r="GXL55" s="29"/>
      <c r="GXM55" s="29"/>
      <c r="GXN55" s="29"/>
      <c r="GXO55" s="29"/>
      <c r="GXP55" s="29"/>
      <c r="GXQ55" s="29"/>
      <c r="GXR55" s="29"/>
      <c r="GXS55" s="29"/>
      <c r="GXT55" s="29"/>
      <c r="GXU55" s="29"/>
      <c r="GXV55" s="29"/>
      <c r="GXW55" s="29"/>
      <c r="GXX55" s="29"/>
      <c r="GXY55" s="29"/>
      <c r="GXZ55" s="29"/>
      <c r="GYA55" s="29"/>
      <c r="GYB55" s="29"/>
      <c r="GYC55" s="29"/>
      <c r="GYD55" s="29"/>
      <c r="GYE55" s="29"/>
      <c r="GYF55" s="29"/>
      <c r="GYG55" s="29"/>
      <c r="GYH55" s="29"/>
      <c r="GYI55" s="29"/>
      <c r="GYJ55" s="29"/>
      <c r="GYK55" s="29"/>
      <c r="GYL55" s="29"/>
      <c r="GYM55" s="29"/>
      <c r="GYN55" s="29"/>
      <c r="GYO55" s="29"/>
      <c r="GYP55" s="29"/>
      <c r="GYQ55" s="29"/>
      <c r="GYR55" s="29"/>
      <c r="GYS55" s="29"/>
      <c r="GYT55" s="29"/>
      <c r="GYU55" s="29"/>
      <c r="GYV55" s="29"/>
      <c r="GYW55" s="29"/>
      <c r="GYX55" s="29"/>
      <c r="GYY55" s="29"/>
      <c r="GYZ55" s="29"/>
      <c r="GZA55" s="29"/>
      <c r="GZB55" s="29"/>
      <c r="GZC55" s="29"/>
      <c r="GZD55" s="29"/>
      <c r="GZE55" s="29"/>
      <c r="GZF55" s="29"/>
      <c r="GZG55" s="29"/>
      <c r="GZH55" s="29"/>
      <c r="GZI55" s="29"/>
      <c r="GZJ55" s="29"/>
      <c r="GZK55" s="29"/>
      <c r="GZL55" s="29"/>
      <c r="GZM55" s="29"/>
      <c r="GZN55" s="29"/>
      <c r="GZO55" s="29"/>
      <c r="GZP55" s="29"/>
      <c r="GZQ55" s="29"/>
      <c r="GZR55" s="29"/>
      <c r="GZS55" s="29"/>
      <c r="GZT55" s="29"/>
      <c r="GZU55" s="29"/>
      <c r="GZV55" s="29"/>
      <c r="GZW55" s="29"/>
      <c r="GZX55" s="29"/>
      <c r="GZY55" s="29"/>
      <c r="GZZ55" s="29"/>
      <c r="HAA55" s="29"/>
      <c r="HAB55" s="29"/>
      <c r="HAC55" s="29"/>
      <c r="HAD55" s="29"/>
      <c r="HAE55" s="29"/>
      <c r="HAF55" s="29"/>
      <c r="HAG55" s="29"/>
      <c r="HAH55" s="29"/>
      <c r="HAI55" s="29"/>
      <c r="HAJ55" s="29"/>
      <c r="HAK55" s="29"/>
      <c r="HAL55" s="29"/>
      <c r="HAM55" s="29"/>
      <c r="HAN55" s="29"/>
      <c r="HAO55" s="29"/>
      <c r="HAP55" s="29"/>
      <c r="HAQ55" s="29"/>
      <c r="HAR55" s="29"/>
      <c r="HAS55" s="29"/>
      <c r="HAT55" s="29"/>
      <c r="HAU55" s="29"/>
      <c r="HAV55" s="29"/>
      <c r="HAW55" s="29"/>
      <c r="HAX55" s="29"/>
      <c r="HAY55" s="29"/>
      <c r="HAZ55" s="29"/>
      <c r="HBA55" s="29"/>
      <c r="HBB55" s="29"/>
      <c r="HBC55" s="29"/>
      <c r="HBD55" s="29"/>
      <c r="HBE55" s="29"/>
      <c r="HBF55" s="29"/>
      <c r="HBG55" s="29"/>
      <c r="HBH55" s="29"/>
      <c r="HBI55" s="29"/>
      <c r="HBJ55" s="29"/>
      <c r="HBK55" s="29"/>
      <c r="HBL55" s="29"/>
      <c r="HBM55" s="29"/>
      <c r="HBN55" s="29"/>
      <c r="HBO55" s="29"/>
      <c r="HBP55" s="29"/>
      <c r="HBQ55" s="29"/>
      <c r="HBR55" s="29"/>
      <c r="HBS55" s="29"/>
      <c r="HBT55" s="29"/>
      <c r="HBU55" s="29"/>
      <c r="HBV55" s="29"/>
      <c r="HBW55" s="29"/>
      <c r="HBX55" s="29"/>
      <c r="HBY55" s="29"/>
      <c r="HBZ55" s="29"/>
      <c r="HCA55" s="29"/>
      <c r="HCB55" s="29"/>
      <c r="HCC55" s="29"/>
      <c r="HCD55" s="29"/>
      <c r="HCE55" s="29"/>
      <c r="HCF55" s="29"/>
      <c r="HCG55" s="29"/>
      <c r="HCH55" s="29"/>
      <c r="HCI55" s="29"/>
      <c r="HCJ55" s="29"/>
      <c r="HCK55" s="29"/>
      <c r="HCL55" s="29"/>
      <c r="HCM55" s="29"/>
      <c r="HCN55" s="29"/>
      <c r="HCO55" s="29"/>
      <c r="HCP55" s="29"/>
      <c r="HCQ55" s="29"/>
      <c r="HCR55" s="29"/>
      <c r="HCS55" s="29"/>
      <c r="HCT55" s="29"/>
      <c r="HCU55" s="29"/>
      <c r="HCV55" s="29"/>
      <c r="HCW55" s="29"/>
      <c r="HCX55" s="29"/>
      <c r="HCY55" s="29"/>
      <c r="HCZ55" s="29"/>
      <c r="HDA55" s="29"/>
      <c r="HDB55" s="29"/>
      <c r="HDC55" s="29"/>
      <c r="HDD55" s="29"/>
      <c r="HDE55" s="29"/>
      <c r="HDF55" s="29"/>
      <c r="HDG55" s="29"/>
      <c r="HDH55" s="29"/>
      <c r="HDI55" s="29"/>
      <c r="HDJ55" s="29"/>
      <c r="HDK55" s="29"/>
      <c r="HDL55" s="29"/>
      <c r="HDM55" s="29"/>
      <c r="HDN55" s="29"/>
      <c r="HDO55" s="29"/>
      <c r="HDP55" s="29"/>
      <c r="HDQ55" s="29"/>
      <c r="HDR55" s="29"/>
      <c r="HDS55" s="29"/>
      <c r="HDT55" s="29"/>
      <c r="HDU55" s="29"/>
      <c r="HDV55" s="29"/>
      <c r="HDW55" s="29"/>
      <c r="HDX55" s="29"/>
      <c r="HDY55" s="29"/>
      <c r="HDZ55" s="29"/>
      <c r="HEA55" s="29"/>
      <c r="HEB55" s="29"/>
      <c r="HEC55" s="29"/>
      <c r="HED55" s="29"/>
      <c r="HEE55" s="29"/>
      <c r="HEF55" s="29"/>
      <c r="HEG55" s="29"/>
      <c r="HEH55" s="29"/>
      <c r="HEI55" s="29"/>
      <c r="HEJ55" s="29"/>
      <c r="HEK55" s="29"/>
      <c r="HEL55" s="29"/>
      <c r="HEM55" s="29"/>
      <c r="HEN55" s="29"/>
      <c r="HEO55" s="29"/>
      <c r="HEP55" s="29"/>
      <c r="HEQ55" s="29"/>
      <c r="HER55" s="29"/>
      <c r="HES55" s="29"/>
      <c r="HET55" s="29"/>
      <c r="HEU55" s="29"/>
      <c r="HEV55" s="29"/>
      <c r="HEW55" s="29"/>
      <c r="HEX55" s="29"/>
      <c r="HEY55" s="29"/>
      <c r="HEZ55" s="29"/>
      <c r="HFA55" s="29"/>
      <c r="HFB55" s="29"/>
      <c r="HFC55" s="29"/>
      <c r="HFD55" s="29"/>
      <c r="HFE55" s="29"/>
      <c r="HFF55" s="29"/>
      <c r="HFG55" s="29"/>
      <c r="HFH55" s="29"/>
      <c r="HFI55" s="29"/>
      <c r="HFJ55" s="29"/>
      <c r="HFK55" s="29"/>
      <c r="HFL55" s="29"/>
      <c r="HFM55" s="29"/>
      <c r="HFN55" s="29"/>
      <c r="HFO55" s="29"/>
      <c r="HFP55" s="29"/>
      <c r="HFQ55" s="29"/>
      <c r="HFR55" s="29"/>
      <c r="HFS55" s="29"/>
      <c r="HFT55" s="29"/>
      <c r="HFU55" s="29"/>
      <c r="HFV55" s="29"/>
      <c r="HFW55" s="29"/>
      <c r="HFX55" s="29"/>
      <c r="HFY55" s="29"/>
      <c r="HFZ55" s="29"/>
      <c r="HGA55" s="29"/>
      <c r="HGB55" s="29"/>
      <c r="HGC55" s="29"/>
      <c r="HGD55" s="29"/>
      <c r="HGE55" s="29"/>
      <c r="HGF55" s="29"/>
      <c r="HGG55" s="29"/>
      <c r="HGH55" s="29"/>
      <c r="HGI55" s="29"/>
      <c r="HGJ55" s="29"/>
      <c r="HGK55" s="29"/>
      <c r="HGL55" s="29"/>
      <c r="HGM55" s="29"/>
      <c r="HGN55" s="29"/>
      <c r="HGO55" s="29"/>
      <c r="HGP55" s="29"/>
      <c r="HGQ55" s="29"/>
      <c r="HGR55" s="29"/>
      <c r="HGS55" s="29"/>
      <c r="HGT55" s="29"/>
      <c r="HGU55" s="29"/>
      <c r="HGV55" s="29"/>
      <c r="HGW55" s="29"/>
      <c r="HGX55" s="29"/>
      <c r="HGY55" s="29"/>
      <c r="HGZ55" s="29"/>
      <c r="HHA55" s="29"/>
      <c r="HHB55" s="29"/>
      <c r="HHC55" s="29"/>
      <c r="HHD55" s="29"/>
      <c r="HHE55" s="29"/>
      <c r="HHF55" s="29"/>
      <c r="HHG55" s="29"/>
      <c r="HHH55" s="29"/>
      <c r="HHI55" s="29"/>
      <c r="HHJ55" s="29"/>
      <c r="HHK55" s="29"/>
      <c r="HHL55" s="29"/>
      <c r="HHM55" s="29"/>
      <c r="HHN55" s="29"/>
      <c r="HHO55" s="29"/>
      <c r="HHP55" s="29"/>
      <c r="HHQ55" s="29"/>
      <c r="HHR55" s="29"/>
      <c r="HHS55" s="29"/>
      <c r="HHT55" s="29"/>
      <c r="HHU55" s="29"/>
      <c r="HHV55" s="29"/>
      <c r="HHW55" s="29"/>
      <c r="HHX55" s="29"/>
      <c r="HHY55" s="29"/>
      <c r="HHZ55" s="29"/>
      <c r="HIA55" s="29"/>
      <c r="HIB55" s="29"/>
      <c r="HIC55" s="29"/>
      <c r="HID55" s="29"/>
      <c r="HIE55" s="29"/>
      <c r="HIF55" s="29"/>
      <c r="HIG55" s="29"/>
      <c r="HIH55" s="29"/>
      <c r="HII55" s="29"/>
      <c r="HIJ55" s="29"/>
      <c r="HIK55" s="29"/>
      <c r="HIL55" s="29"/>
      <c r="HIM55" s="29"/>
      <c r="HIN55" s="29"/>
      <c r="HIO55" s="29"/>
      <c r="HIP55" s="29"/>
      <c r="HIQ55" s="29"/>
      <c r="HIR55" s="29"/>
      <c r="HIS55" s="29"/>
      <c r="HIT55" s="29"/>
      <c r="HIU55" s="29"/>
      <c r="HIV55" s="29"/>
      <c r="HIW55" s="29"/>
      <c r="HIX55" s="29"/>
      <c r="HIY55" s="29"/>
      <c r="HIZ55" s="29"/>
      <c r="HJA55" s="29"/>
      <c r="HJB55" s="29"/>
      <c r="HJC55" s="29"/>
      <c r="HJD55" s="29"/>
      <c r="HJE55" s="29"/>
      <c r="HJF55" s="29"/>
      <c r="HJG55" s="29"/>
      <c r="HJH55" s="29"/>
      <c r="HJI55" s="29"/>
      <c r="HJJ55" s="29"/>
      <c r="HJK55" s="29"/>
      <c r="HJL55" s="29"/>
      <c r="HJM55" s="29"/>
      <c r="HJN55" s="29"/>
      <c r="HJO55" s="29"/>
      <c r="HJP55" s="29"/>
      <c r="HJQ55" s="29"/>
      <c r="HJR55" s="29"/>
      <c r="HJS55" s="29"/>
      <c r="HJT55" s="29"/>
      <c r="HJU55" s="29"/>
      <c r="HJV55" s="29"/>
      <c r="HJW55" s="29"/>
      <c r="HJX55" s="29"/>
      <c r="HJY55" s="29"/>
      <c r="HJZ55" s="29"/>
      <c r="HKA55" s="29"/>
      <c r="HKB55" s="29"/>
      <c r="HKC55" s="29"/>
      <c r="HKD55" s="29"/>
      <c r="HKE55" s="29"/>
      <c r="HKF55" s="29"/>
      <c r="HKG55" s="29"/>
      <c r="HKH55" s="29"/>
      <c r="HKI55" s="29"/>
      <c r="HKJ55" s="29"/>
      <c r="HKK55" s="29"/>
      <c r="HKL55" s="29"/>
      <c r="HKM55" s="29"/>
      <c r="HKN55" s="29"/>
      <c r="HKO55" s="29"/>
      <c r="HKP55" s="29"/>
      <c r="HKQ55" s="29"/>
      <c r="HKR55" s="29"/>
      <c r="HKS55" s="29"/>
      <c r="HKT55" s="29"/>
      <c r="HKU55" s="29"/>
      <c r="HKV55" s="29"/>
      <c r="HKW55" s="29"/>
      <c r="HKX55" s="29"/>
      <c r="HKY55" s="29"/>
      <c r="HKZ55" s="29"/>
      <c r="HLA55" s="29"/>
      <c r="HLB55" s="29"/>
      <c r="HLC55" s="29"/>
      <c r="HLD55" s="29"/>
      <c r="HLE55" s="29"/>
      <c r="HLF55" s="29"/>
      <c r="HLG55" s="29"/>
      <c r="HLH55" s="29"/>
      <c r="HLI55" s="29"/>
      <c r="HLJ55" s="29"/>
      <c r="HLK55" s="29"/>
      <c r="HLL55" s="29"/>
      <c r="HLM55" s="29"/>
      <c r="HLN55" s="29"/>
      <c r="HLO55" s="29"/>
      <c r="HLP55" s="29"/>
      <c r="HLQ55" s="29"/>
      <c r="HLR55" s="29"/>
      <c r="HLS55" s="29"/>
      <c r="HLT55" s="29"/>
      <c r="HLU55" s="29"/>
      <c r="HLV55" s="29"/>
      <c r="HLW55" s="29"/>
      <c r="HLX55" s="29"/>
      <c r="HLY55" s="29"/>
      <c r="HLZ55" s="29"/>
      <c r="HMA55" s="29"/>
      <c r="HMB55" s="29"/>
      <c r="HMC55" s="29"/>
      <c r="HMD55" s="29"/>
      <c r="HME55" s="29"/>
      <c r="HMF55" s="29"/>
      <c r="HMG55" s="29"/>
      <c r="HMH55" s="29"/>
      <c r="HMI55" s="29"/>
      <c r="HMJ55" s="29"/>
      <c r="HMK55" s="29"/>
      <c r="HML55" s="29"/>
      <c r="HMM55" s="29"/>
      <c r="HMN55" s="29"/>
      <c r="HMO55" s="29"/>
      <c r="HMP55" s="29"/>
      <c r="HMQ55" s="29"/>
      <c r="HMR55" s="29"/>
      <c r="HMS55" s="29"/>
      <c r="HMT55" s="29"/>
      <c r="HMU55" s="29"/>
      <c r="HMV55" s="29"/>
      <c r="HMW55" s="29"/>
      <c r="HMX55" s="29"/>
      <c r="HMY55" s="29"/>
      <c r="HMZ55" s="29"/>
      <c r="HNA55" s="29"/>
      <c r="HNB55" s="29"/>
      <c r="HNC55" s="29"/>
      <c r="HND55" s="29"/>
      <c r="HNE55" s="29"/>
      <c r="HNF55" s="29"/>
      <c r="HNG55" s="29"/>
      <c r="HNH55" s="29"/>
      <c r="HNI55" s="29"/>
      <c r="HNJ55" s="29"/>
      <c r="HNK55" s="29"/>
      <c r="HNL55" s="29"/>
      <c r="HNM55" s="29"/>
      <c r="HNN55" s="29"/>
      <c r="HNO55" s="29"/>
      <c r="HNP55" s="29"/>
      <c r="HNQ55" s="29"/>
      <c r="HNR55" s="29"/>
      <c r="HNS55" s="29"/>
      <c r="HNT55" s="29"/>
      <c r="HNU55" s="29"/>
      <c r="HNV55" s="29"/>
      <c r="HNW55" s="29"/>
      <c r="HNX55" s="29"/>
      <c r="HNY55" s="29"/>
      <c r="HNZ55" s="29"/>
      <c r="HOA55" s="29"/>
      <c r="HOB55" s="29"/>
      <c r="HOC55" s="29"/>
      <c r="HOD55" s="29"/>
      <c r="HOE55" s="29"/>
      <c r="HOF55" s="29"/>
      <c r="HOG55" s="29"/>
      <c r="HOH55" s="29"/>
      <c r="HOI55" s="29"/>
      <c r="HOJ55" s="29"/>
      <c r="HOK55" s="29"/>
      <c r="HOL55" s="29"/>
      <c r="HOM55" s="29"/>
      <c r="HON55" s="29"/>
      <c r="HOO55" s="29"/>
      <c r="HOP55" s="29"/>
      <c r="HOQ55" s="29"/>
      <c r="HOR55" s="29"/>
      <c r="HOS55" s="29"/>
      <c r="HOT55" s="29"/>
      <c r="HOU55" s="29"/>
      <c r="HOV55" s="29"/>
      <c r="HOW55" s="29"/>
      <c r="HOX55" s="29"/>
      <c r="HOY55" s="29"/>
      <c r="HOZ55" s="29"/>
      <c r="HPA55" s="29"/>
      <c r="HPB55" s="29"/>
      <c r="HPC55" s="29"/>
      <c r="HPD55" s="29"/>
      <c r="HPE55" s="29"/>
      <c r="HPF55" s="29"/>
      <c r="HPG55" s="29"/>
      <c r="HPH55" s="29"/>
      <c r="HPI55" s="29"/>
      <c r="HPJ55" s="29"/>
      <c r="HPK55" s="29"/>
      <c r="HPL55" s="29"/>
      <c r="HPM55" s="29"/>
      <c r="HPN55" s="29"/>
      <c r="HPO55" s="29"/>
      <c r="HPP55" s="29"/>
      <c r="HPQ55" s="29"/>
      <c r="HPR55" s="29"/>
      <c r="HPS55" s="29"/>
      <c r="HPT55" s="29"/>
      <c r="HPU55" s="29"/>
      <c r="HPV55" s="29"/>
      <c r="HPW55" s="29"/>
      <c r="HPX55" s="29"/>
      <c r="HPY55" s="29"/>
      <c r="HPZ55" s="29"/>
      <c r="HQA55" s="29"/>
      <c r="HQB55" s="29"/>
      <c r="HQC55" s="29"/>
      <c r="HQD55" s="29"/>
      <c r="HQE55" s="29"/>
      <c r="HQF55" s="29"/>
      <c r="HQG55" s="29"/>
      <c r="HQH55" s="29"/>
      <c r="HQI55" s="29"/>
      <c r="HQJ55" s="29"/>
      <c r="HQK55" s="29"/>
      <c r="HQL55" s="29"/>
      <c r="HQM55" s="29"/>
      <c r="HQN55" s="29"/>
      <c r="HQO55" s="29"/>
      <c r="HQP55" s="29"/>
      <c r="HQQ55" s="29"/>
      <c r="HQR55" s="29"/>
      <c r="HQS55" s="29"/>
      <c r="HQT55" s="29"/>
      <c r="HQU55" s="29"/>
      <c r="HQV55" s="29"/>
      <c r="HQW55" s="29"/>
      <c r="HQX55" s="29"/>
      <c r="HQY55" s="29"/>
      <c r="HQZ55" s="29"/>
      <c r="HRA55" s="29"/>
      <c r="HRB55" s="29"/>
      <c r="HRC55" s="29"/>
      <c r="HRD55" s="29"/>
      <c r="HRE55" s="29"/>
      <c r="HRF55" s="29"/>
      <c r="HRG55" s="29"/>
      <c r="HRH55" s="29"/>
      <c r="HRI55" s="29"/>
      <c r="HRJ55" s="29"/>
      <c r="HRK55" s="29"/>
      <c r="HRL55" s="29"/>
      <c r="HRM55" s="29"/>
      <c r="HRN55" s="29"/>
      <c r="HRO55" s="29"/>
      <c r="HRP55" s="29"/>
      <c r="HRQ55" s="29"/>
      <c r="HRR55" s="29"/>
      <c r="HRS55" s="29"/>
      <c r="HRT55" s="29"/>
      <c r="HRU55" s="29"/>
      <c r="HRV55" s="29"/>
      <c r="HRW55" s="29"/>
      <c r="HRX55" s="29"/>
      <c r="HRY55" s="29"/>
      <c r="HRZ55" s="29"/>
      <c r="HSA55" s="29"/>
      <c r="HSB55" s="29"/>
      <c r="HSC55" s="29"/>
      <c r="HSD55" s="29"/>
      <c r="HSE55" s="29"/>
      <c r="HSF55" s="29"/>
      <c r="HSG55" s="29"/>
      <c r="HSH55" s="29"/>
      <c r="HSI55" s="29"/>
      <c r="HSJ55" s="29"/>
      <c r="HSK55" s="29"/>
      <c r="HSL55" s="29"/>
      <c r="HSM55" s="29"/>
      <c r="HSN55" s="29"/>
      <c r="HSO55" s="29"/>
      <c r="HSP55" s="29"/>
      <c r="HSQ55" s="29"/>
      <c r="HSR55" s="29"/>
      <c r="HSS55" s="29"/>
      <c r="HST55" s="29"/>
      <c r="HSU55" s="29"/>
      <c r="HSV55" s="29"/>
      <c r="HSW55" s="29"/>
      <c r="HSX55" s="29"/>
      <c r="HSY55" s="29"/>
      <c r="HSZ55" s="29"/>
      <c r="HTA55" s="29"/>
      <c r="HTB55" s="29"/>
      <c r="HTC55" s="29"/>
      <c r="HTD55" s="29"/>
      <c r="HTE55" s="29"/>
      <c r="HTF55" s="29"/>
      <c r="HTG55" s="29"/>
      <c r="HTH55" s="29"/>
      <c r="HTI55" s="29"/>
      <c r="HTJ55" s="29"/>
      <c r="HTK55" s="29"/>
      <c r="HTL55" s="29"/>
      <c r="HTM55" s="29"/>
      <c r="HTN55" s="29"/>
      <c r="HTO55" s="29"/>
      <c r="HTP55" s="29"/>
      <c r="HTQ55" s="29"/>
      <c r="HTR55" s="29"/>
      <c r="HTS55" s="29"/>
      <c r="HTT55" s="29"/>
      <c r="HTU55" s="29"/>
      <c r="HTV55" s="29"/>
      <c r="HTW55" s="29"/>
      <c r="HTX55" s="29"/>
      <c r="HTY55" s="29"/>
      <c r="HTZ55" s="29"/>
      <c r="HUA55" s="29"/>
      <c r="HUB55" s="29"/>
      <c r="HUC55" s="29"/>
      <c r="HUD55" s="29"/>
      <c r="HUE55" s="29"/>
      <c r="HUF55" s="29"/>
      <c r="HUG55" s="29"/>
      <c r="HUH55" s="29"/>
      <c r="HUI55" s="29"/>
      <c r="HUJ55" s="29"/>
      <c r="HUK55" s="29"/>
      <c r="HUL55" s="29"/>
      <c r="HUM55" s="29"/>
      <c r="HUN55" s="29"/>
      <c r="HUO55" s="29"/>
      <c r="HUP55" s="29"/>
      <c r="HUQ55" s="29"/>
      <c r="HUR55" s="29"/>
      <c r="HUS55" s="29"/>
      <c r="HUT55" s="29"/>
      <c r="HUU55" s="29"/>
      <c r="HUV55" s="29"/>
      <c r="HUW55" s="29"/>
      <c r="HUX55" s="29"/>
      <c r="HUY55" s="29"/>
      <c r="HUZ55" s="29"/>
      <c r="HVA55" s="29"/>
      <c r="HVB55" s="29"/>
      <c r="HVC55" s="29"/>
      <c r="HVD55" s="29"/>
      <c r="HVE55" s="29"/>
      <c r="HVF55" s="29"/>
      <c r="HVG55" s="29"/>
      <c r="HVH55" s="29"/>
      <c r="HVI55" s="29"/>
      <c r="HVJ55" s="29"/>
      <c r="HVK55" s="29"/>
      <c r="HVL55" s="29"/>
      <c r="HVM55" s="29"/>
      <c r="HVN55" s="29"/>
      <c r="HVO55" s="29"/>
      <c r="HVP55" s="29"/>
      <c r="HVQ55" s="29"/>
      <c r="HVR55" s="29"/>
      <c r="HVS55" s="29"/>
      <c r="HVT55" s="29"/>
      <c r="HVU55" s="29"/>
      <c r="HVV55" s="29"/>
      <c r="HVW55" s="29"/>
      <c r="HVX55" s="29"/>
      <c r="HVY55" s="29"/>
      <c r="HVZ55" s="29"/>
      <c r="HWA55" s="29"/>
      <c r="HWB55" s="29"/>
      <c r="HWC55" s="29"/>
      <c r="HWD55" s="29"/>
      <c r="HWE55" s="29"/>
      <c r="HWF55" s="29"/>
      <c r="HWG55" s="29"/>
      <c r="HWH55" s="29"/>
      <c r="HWI55" s="29"/>
      <c r="HWJ55" s="29"/>
      <c r="HWK55" s="29"/>
      <c r="HWL55" s="29"/>
      <c r="HWM55" s="29"/>
      <c r="HWN55" s="29"/>
      <c r="HWO55" s="29"/>
      <c r="HWP55" s="29"/>
      <c r="HWQ55" s="29"/>
      <c r="HWR55" s="29"/>
      <c r="HWS55" s="29"/>
      <c r="HWT55" s="29"/>
      <c r="HWU55" s="29"/>
      <c r="HWV55" s="29"/>
      <c r="HWW55" s="29"/>
      <c r="HWX55" s="29"/>
      <c r="HWY55" s="29"/>
      <c r="HWZ55" s="29"/>
      <c r="HXA55" s="29"/>
      <c r="HXB55" s="29"/>
      <c r="HXC55" s="29"/>
      <c r="HXD55" s="29"/>
      <c r="HXE55" s="29"/>
      <c r="HXF55" s="29"/>
      <c r="HXG55" s="29"/>
      <c r="HXH55" s="29"/>
      <c r="HXI55" s="29"/>
      <c r="HXJ55" s="29"/>
      <c r="HXK55" s="29"/>
      <c r="HXL55" s="29"/>
      <c r="HXM55" s="29"/>
      <c r="HXN55" s="29"/>
      <c r="HXO55" s="29"/>
      <c r="HXP55" s="29"/>
      <c r="HXQ55" s="29"/>
      <c r="HXR55" s="29"/>
      <c r="HXS55" s="29"/>
      <c r="HXT55" s="29"/>
      <c r="HXU55" s="29"/>
      <c r="HXV55" s="29"/>
      <c r="HXW55" s="29"/>
      <c r="HXX55" s="29"/>
      <c r="HXY55" s="29"/>
      <c r="HXZ55" s="29"/>
      <c r="HYA55" s="29"/>
      <c r="HYB55" s="29"/>
      <c r="HYC55" s="29"/>
      <c r="HYD55" s="29"/>
      <c r="HYE55" s="29"/>
      <c r="HYF55" s="29"/>
      <c r="HYG55" s="29"/>
      <c r="HYH55" s="29"/>
      <c r="HYI55" s="29"/>
      <c r="HYJ55" s="29"/>
      <c r="HYK55" s="29"/>
      <c r="HYL55" s="29"/>
      <c r="HYM55" s="29"/>
      <c r="HYN55" s="29"/>
      <c r="HYO55" s="29"/>
      <c r="HYP55" s="29"/>
      <c r="HYQ55" s="29"/>
      <c r="HYR55" s="29"/>
      <c r="HYS55" s="29"/>
      <c r="HYT55" s="29"/>
      <c r="HYU55" s="29"/>
      <c r="HYV55" s="29"/>
      <c r="HYW55" s="29"/>
      <c r="HYX55" s="29"/>
      <c r="HYY55" s="29"/>
      <c r="HYZ55" s="29"/>
      <c r="HZA55" s="29"/>
      <c r="HZB55" s="29"/>
      <c r="HZC55" s="29"/>
      <c r="HZD55" s="29"/>
      <c r="HZE55" s="29"/>
      <c r="HZF55" s="29"/>
      <c r="HZG55" s="29"/>
      <c r="HZH55" s="29"/>
      <c r="HZI55" s="29"/>
      <c r="HZJ55" s="29"/>
      <c r="HZK55" s="29"/>
      <c r="HZL55" s="29"/>
      <c r="HZM55" s="29"/>
      <c r="HZN55" s="29"/>
      <c r="HZO55" s="29"/>
      <c r="HZP55" s="29"/>
      <c r="HZQ55" s="29"/>
      <c r="HZR55" s="29"/>
      <c r="HZS55" s="29"/>
      <c r="HZT55" s="29"/>
      <c r="HZU55" s="29"/>
      <c r="HZV55" s="29"/>
      <c r="HZW55" s="29"/>
      <c r="HZX55" s="29"/>
      <c r="HZY55" s="29"/>
      <c r="HZZ55" s="29"/>
      <c r="IAA55" s="29"/>
      <c r="IAB55" s="29"/>
      <c r="IAC55" s="29"/>
      <c r="IAD55" s="29"/>
      <c r="IAE55" s="29"/>
      <c r="IAF55" s="29"/>
      <c r="IAG55" s="29"/>
      <c r="IAH55" s="29"/>
      <c r="IAI55" s="29"/>
      <c r="IAJ55" s="29"/>
      <c r="IAK55" s="29"/>
      <c r="IAL55" s="29"/>
      <c r="IAM55" s="29"/>
      <c r="IAN55" s="29"/>
      <c r="IAO55" s="29"/>
      <c r="IAP55" s="29"/>
      <c r="IAQ55" s="29"/>
      <c r="IAR55" s="29"/>
      <c r="IAS55" s="29"/>
      <c r="IAT55" s="29"/>
      <c r="IAU55" s="29"/>
      <c r="IAV55" s="29"/>
      <c r="IAW55" s="29"/>
      <c r="IAX55" s="29"/>
      <c r="IAY55" s="29"/>
      <c r="IAZ55" s="29"/>
      <c r="IBA55" s="29"/>
      <c r="IBB55" s="29"/>
      <c r="IBC55" s="29"/>
      <c r="IBD55" s="29"/>
      <c r="IBE55" s="29"/>
      <c r="IBF55" s="29"/>
      <c r="IBG55" s="29"/>
      <c r="IBH55" s="29"/>
      <c r="IBI55" s="29"/>
      <c r="IBJ55" s="29"/>
      <c r="IBK55" s="29"/>
      <c r="IBL55" s="29"/>
      <c r="IBM55" s="29"/>
      <c r="IBN55" s="29"/>
      <c r="IBO55" s="29"/>
      <c r="IBP55" s="29"/>
      <c r="IBQ55" s="29"/>
      <c r="IBR55" s="29"/>
      <c r="IBS55" s="29"/>
      <c r="IBT55" s="29"/>
      <c r="IBU55" s="29"/>
      <c r="IBV55" s="29"/>
      <c r="IBW55" s="29"/>
      <c r="IBX55" s="29"/>
      <c r="IBY55" s="29"/>
      <c r="IBZ55" s="29"/>
      <c r="ICA55" s="29"/>
      <c r="ICB55" s="29"/>
      <c r="ICC55" s="29"/>
      <c r="ICD55" s="29"/>
      <c r="ICE55" s="29"/>
      <c r="ICF55" s="29"/>
      <c r="ICG55" s="29"/>
      <c r="ICH55" s="29"/>
      <c r="ICI55" s="29"/>
      <c r="ICJ55" s="29"/>
      <c r="ICK55" s="29"/>
      <c r="ICL55" s="29"/>
      <c r="ICM55" s="29"/>
      <c r="ICN55" s="29"/>
      <c r="ICO55" s="29"/>
      <c r="ICP55" s="29"/>
      <c r="ICQ55" s="29"/>
      <c r="ICR55" s="29"/>
      <c r="ICS55" s="29"/>
      <c r="ICT55" s="29"/>
      <c r="ICU55" s="29"/>
      <c r="ICV55" s="29"/>
      <c r="ICW55" s="29"/>
      <c r="ICX55" s="29"/>
      <c r="ICY55" s="29"/>
      <c r="ICZ55" s="29"/>
      <c r="IDA55" s="29"/>
      <c r="IDB55" s="29"/>
      <c r="IDC55" s="29"/>
      <c r="IDD55" s="29"/>
      <c r="IDE55" s="29"/>
      <c r="IDF55" s="29"/>
      <c r="IDG55" s="29"/>
      <c r="IDH55" s="29"/>
      <c r="IDI55" s="29"/>
      <c r="IDJ55" s="29"/>
      <c r="IDK55" s="29"/>
      <c r="IDL55" s="29"/>
      <c r="IDM55" s="29"/>
      <c r="IDN55" s="29"/>
      <c r="IDO55" s="29"/>
      <c r="IDP55" s="29"/>
      <c r="IDQ55" s="29"/>
      <c r="IDR55" s="29"/>
      <c r="IDS55" s="29"/>
      <c r="IDT55" s="29"/>
      <c r="IDU55" s="29"/>
      <c r="IDV55" s="29"/>
      <c r="IDW55" s="29"/>
      <c r="IDX55" s="29"/>
      <c r="IDY55" s="29"/>
      <c r="IDZ55" s="29"/>
      <c r="IEA55" s="29"/>
      <c r="IEB55" s="29"/>
      <c r="IEC55" s="29"/>
      <c r="IED55" s="29"/>
      <c r="IEE55" s="29"/>
      <c r="IEF55" s="29"/>
      <c r="IEG55" s="29"/>
      <c r="IEH55" s="29"/>
      <c r="IEI55" s="29"/>
      <c r="IEJ55" s="29"/>
      <c r="IEK55" s="29"/>
      <c r="IEL55" s="29"/>
      <c r="IEM55" s="29"/>
      <c r="IEN55" s="29"/>
      <c r="IEO55" s="29"/>
      <c r="IEP55" s="29"/>
      <c r="IEQ55" s="29"/>
      <c r="IER55" s="29"/>
      <c r="IES55" s="29"/>
      <c r="IET55" s="29"/>
      <c r="IEU55" s="29"/>
      <c r="IEV55" s="29"/>
      <c r="IEW55" s="29"/>
      <c r="IEX55" s="29"/>
      <c r="IEY55" s="29"/>
      <c r="IEZ55" s="29"/>
      <c r="IFA55" s="29"/>
      <c r="IFB55" s="29"/>
      <c r="IFC55" s="29"/>
      <c r="IFD55" s="29"/>
      <c r="IFE55" s="29"/>
      <c r="IFF55" s="29"/>
      <c r="IFG55" s="29"/>
      <c r="IFH55" s="29"/>
      <c r="IFI55" s="29"/>
      <c r="IFJ55" s="29"/>
      <c r="IFK55" s="29"/>
      <c r="IFL55" s="29"/>
      <c r="IFM55" s="29"/>
      <c r="IFN55" s="29"/>
      <c r="IFO55" s="29"/>
      <c r="IFP55" s="29"/>
      <c r="IFQ55" s="29"/>
      <c r="IFR55" s="29"/>
      <c r="IFS55" s="29"/>
      <c r="IFT55" s="29"/>
      <c r="IFU55" s="29"/>
      <c r="IFV55" s="29"/>
      <c r="IFW55" s="29"/>
      <c r="IFX55" s="29"/>
      <c r="IFY55" s="29"/>
      <c r="IFZ55" s="29"/>
      <c r="IGA55" s="29"/>
      <c r="IGB55" s="29"/>
      <c r="IGC55" s="29"/>
      <c r="IGD55" s="29"/>
      <c r="IGE55" s="29"/>
      <c r="IGF55" s="29"/>
      <c r="IGG55" s="29"/>
      <c r="IGH55" s="29"/>
      <c r="IGI55" s="29"/>
      <c r="IGJ55" s="29"/>
      <c r="IGK55" s="29"/>
      <c r="IGL55" s="29"/>
      <c r="IGM55" s="29"/>
      <c r="IGN55" s="29"/>
      <c r="IGO55" s="29"/>
      <c r="IGP55" s="29"/>
      <c r="IGQ55" s="29"/>
      <c r="IGR55" s="29"/>
      <c r="IGS55" s="29"/>
      <c r="IGT55" s="29"/>
      <c r="IGU55" s="29"/>
      <c r="IGV55" s="29"/>
      <c r="IGW55" s="29"/>
      <c r="IGX55" s="29"/>
      <c r="IGY55" s="29"/>
      <c r="IGZ55" s="29"/>
      <c r="IHA55" s="29"/>
      <c r="IHB55" s="29"/>
      <c r="IHC55" s="29"/>
      <c r="IHD55" s="29"/>
      <c r="IHE55" s="29"/>
      <c r="IHF55" s="29"/>
      <c r="IHG55" s="29"/>
      <c r="IHH55" s="29"/>
      <c r="IHI55" s="29"/>
      <c r="IHJ55" s="29"/>
      <c r="IHK55" s="29"/>
      <c r="IHL55" s="29"/>
      <c r="IHM55" s="29"/>
      <c r="IHN55" s="29"/>
      <c r="IHO55" s="29"/>
      <c r="IHP55" s="29"/>
      <c r="IHQ55" s="29"/>
      <c r="IHR55" s="29"/>
      <c r="IHS55" s="29"/>
      <c r="IHT55" s="29"/>
      <c r="IHU55" s="29"/>
      <c r="IHV55" s="29"/>
      <c r="IHW55" s="29"/>
      <c r="IHX55" s="29"/>
      <c r="IHY55" s="29"/>
      <c r="IHZ55" s="29"/>
      <c r="IIA55" s="29"/>
      <c r="IIB55" s="29"/>
      <c r="IIC55" s="29"/>
      <c r="IID55" s="29"/>
      <c r="IIE55" s="29"/>
      <c r="IIF55" s="29"/>
      <c r="IIG55" s="29"/>
      <c r="IIH55" s="29"/>
      <c r="III55" s="29"/>
      <c r="IIJ55" s="29"/>
      <c r="IIK55" s="29"/>
      <c r="IIL55" s="29"/>
      <c r="IIM55" s="29"/>
      <c r="IIN55" s="29"/>
      <c r="IIO55" s="29"/>
      <c r="IIP55" s="29"/>
      <c r="IIQ55" s="29"/>
      <c r="IIR55" s="29"/>
      <c r="IIS55" s="29"/>
      <c r="IIT55" s="29"/>
      <c r="IIU55" s="29"/>
      <c r="IIV55" s="29"/>
      <c r="IIW55" s="29"/>
      <c r="IIX55" s="29"/>
      <c r="IIY55" s="29"/>
      <c r="IIZ55" s="29"/>
      <c r="IJA55" s="29"/>
      <c r="IJB55" s="29"/>
      <c r="IJC55" s="29"/>
      <c r="IJD55" s="29"/>
      <c r="IJE55" s="29"/>
      <c r="IJF55" s="29"/>
      <c r="IJG55" s="29"/>
      <c r="IJH55" s="29"/>
      <c r="IJI55" s="29"/>
      <c r="IJJ55" s="29"/>
      <c r="IJK55" s="29"/>
      <c r="IJL55" s="29"/>
      <c r="IJM55" s="29"/>
      <c r="IJN55" s="29"/>
      <c r="IJO55" s="29"/>
      <c r="IJP55" s="29"/>
      <c r="IJQ55" s="29"/>
      <c r="IJR55" s="29"/>
      <c r="IJS55" s="29"/>
      <c r="IJT55" s="29"/>
      <c r="IJU55" s="29"/>
      <c r="IJV55" s="29"/>
      <c r="IJW55" s="29"/>
      <c r="IJX55" s="29"/>
      <c r="IJY55" s="29"/>
      <c r="IJZ55" s="29"/>
      <c r="IKA55" s="29"/>
      <c r="IKB55" s="29"/>
      <c r="IKC55" s="29"/>
      <c r="IKD55" s="29"/>
      <c r="IKE55" s="29"/>
      <c r="IKF55" s="29"/>
      <c r="IKG55" s="29"/>
      <c r="IKH55" s="29"/>
      <c r="IKI55" s="29"/>
      <c r="IKJ55" s="29"/>
      <c r="IKK55" s="29"/>
      <c r="IKL55" s="29"/>
      <c r="IKM55" s="29"/>
      <c r="IKN55" s="29"/>
      <c r="IKO55" s="29"/>
      <c r="IKP55" s="29"/>
      <c r="IKQ55" s="29"/>
      <c r="IKR55" s="29"/>
      <c r="IKS55" s="29"/>
      <c r="IKT55" s="29"/>
      <c r="IKU55" s="29"/>
      <c r="IKV55" s="29"/>
      <c r="IKW55" s="29"/>
      <c r="IKX55" s="29"/>
      <c r="IKY55" s="29"/>
      <c r="IKZ55" s="29"/>
      <c r="ILA55" s="29"/>
      <c r="ILB55" s="29"/>
      <c r="ILC55" s="29"/>
      <c r="ILD55" s="29"/>
      <c r="ILE55" s="29"/>
      <c r="ILF55" s="29"/>
      <c r="ILG55" s="29"/>
      <c r="ILH55" s="29"/>
      <c r="ILI55" s="29"/>
      <c r="ILJ55" s="29"/>
      <c r="ILK55" s="29"/>
      <c r="ILL55" s="29"/>
      <c r="ILM55" s="29"/>
      <c r="ILN55" s="29"/>
      <c r="ILO55" s="29"/>
      <c r="ILP55" s="29"/>
      <c r="ILQ55" s="29"/>
      <c r="ILR55" s="29"/>
      <c r="ILS55" s="29"/>
      <c r="ILT55" s="29"/>
      <c r="ILU55" s="29"/>
      <c r="ILV55" s="29"/>
      <c r="ILW55" s="29"/>
      <c r="ILX55" s="29"/>
      <c r="ILY55" s="29"/>
      <c r="ILZ55" s="29"/>
      <c r="IMA55" s="29"/>
      <c r="IMB55" s="29"/>
      <c r="IMC55" s="29"/>
      <c r="IMD55" s="29"/>
      <c r="IME55" s="29"/>
      <c r="IMF55" s="29"/>
      <c r="IMG55" s="29"/>
      <c r="IMH55" s="29"/>
      <c r="IMI55" s="29"/>
      <c r="IMJ55" s="29"/>
      <c r="IMK55" s="29"/>
      <c r="IML55" s="29"/>
      <c r="IMM55" s="29"/>
      <c r="IMN55" s="29"/>
      <c r="IMO55" s="29"/>
      <c r="IMP55" s="29"/>
      <c r="IMQ55" s="29"/>
      <c r="IMR55" s="29"/>
      <c r="IMS55" s="29"/>
      <c r="IMT55" s="29"/>
      <c r="IMU55" s="29"/>
      <c r="IMV55" s="29"/>
      <c r="IMW55" s="29"/>
      <c r="IMX55" s="29"/>
      <c r="IMY55" s="29"/>
      <c r="IMZ55" s="29"/>
      <c r="INA55" s="29"/>
      <c r="INB55" s="29"/>
      <c r="INC55" s="29"/>
      <c r="IND55" s="29"/>
      <c r="INE55" s="29"/>
      <c r="INF55" s="29"/>
      <c r="ING55" s="29"/>
      <c r="INH55" s="29"/>
      <c r="INI55" s="29"/>
      <c r="INJ55" s="29"/>
      <c r="INK55" s="29"/>
      <c r="INL55" s="29"/>
      <c r="INM55" s="29"/>
      <c r="INN55" s="29"/>
      <c r="INO55" s="29"/>
      <c r="INP55" s="29"/>
      <c r="INQ55" s="29"/>
      <c r="INR55" s="29"/>
      <c r="INS55" s="29"/>
      <c r="INT55" s="29"/>
      <c r="INU55" s="29"/>
      <c r="INV55" s="29"/>
      <c r="INW55" s="29"/>
      <c r="INX55" s="29"/>
      <c r="INY55" s="29"/>
      <c r="INZ55" s="29"/>
      <c r="IOA55" s="29"/>
      <c r="IOB55" s="29"/>
      <c r="IOC55" s="29"/>
      <c r="IOD55" s="29"/>
      <c r="IOE55" s="29"/>
      <c r="IOF55" s="29"/>
      <c r="IOG55" s="29"/>
      <c r="IOH55" s="29"/>
      <c r="IOI55" s="29"/>
      <c r="IOJ55" s="29"/>
      <c r="IOK55" s="29"/>
      <c r="IOL55" s="29"/>
      <c r="IOM55" s="29"/>
      <c r="ION55" s="29"/>
      <c r="IOO55" s="29"/>
      <c r="IOP55" s="29"/>
      <c r="IOQ55" s="29"/>
      <c r="IOR55" s="29"/>
      <c r="IOS55" s="29"/>
      <c r="IOT55" s="29"/>
      <c r="IOU55" s="29"/>
      <c r="IOV55" s="29"/>
      <c r="IOW55" s="29"/>
      <c r="IOX55" s="29"/>
      <c r="IOY55" s="29"/>
      <c r="IOZ55" s="29"/>
      <c r="IPA55" s="29"/>
      <c r="IPB55" s="29"/>
      <c r="IPC55" s="29"/>
      <c r="IPD55" s="29"/>
      <c r="IPE55" s="29"/>
      <c r="IPF55" s="29"/>
      <c r="IPG55" s="29"/>
      <c r="IPH55" s="29"/>
      <c r="IPI55" s="29"/>
      <c r="IPJ55" s="29"/>
      <c r="IPK55" s="29"/>
      <c r="IPL55" s="29"/>
      <c r="IPM55" s="29"/>
      <c r="IPN55" s="29"/>
      <c r="IPO55" s="29"/>
      <c r="IPP55" s="29"/>
      <c r="IPQ55" s="29"/>
      <c r="IPR55" s="29"/>
      <c r="IPS55" s="29"/>
      <c r="IPT55" s="29"/>
      <c r="IPU55" s="29"/>
      <c r="IPV55" s="29"/>
      <c r="IPW55" s="29"/>
      <c r="IPX55" s="29"/>
      <c r="IPY55" s="29"/>
      <c r="IPZ55" s="29"/>
      <c r="IQA55" s="29"/>
      <c r="IQB55" s="29"/>
      <c r="IQC55" s="29"/>
      <c r="IQD55" s="29"/>
      <c r="IQE55" s="29"/>
      <c r="IQF55" s="29"/>
      <c r="IQG55" s="29"/>
      <c r="IQH55" s="29"/>
      <c r="IQI55" s="29"/>
      <c r="IQJ55" s="29"/>
      <c r="IQK55" s="29"/>
      <c r="IQL55" s="29"/>
      <c r="IQM55" s="29"/>
      <c r="IQN55" s="29"/>
      <c r="IQO55" s="29"/>
      <c r="IQP55" s="29"/>
      <c r="IQQ55" s="29"/>
      <c r="IQR55" s="29"/>
      <c r="IQS55" s="29"/>
      <c r="IQT55" s="29"/>
      <c r="IQU55" s="29"/>
      <c r="IQV55" s="29"/>
      <c r="IQW55" s="29"/>
      <c r="IQX55" s="29"/>
      <c r="IQY55" s="29"/>
      <c r="IQZ55" s="29"/>
      <c r="IRA55" s="29"/>
      <c r="IRB55" s="29"/>
      <c r="IRC55" s="29"/>
      <c r="IRD55" s="29"/>
      <c r="IRE55" s="29"/>
      <c r="IRF55" s="29"/>
      <c r="IRG55" s="29"/>
      <c r="IRH55" s="29"/>
      <c r="IRI55" s="29"/>
      <c r="IRJ55" s="29"/>
      <c r="IRK55" s="29"/>
      <c r="IRL55" s="29"/>
      <c r="IRM55" s="29"/>
      <c r="IRN55" s="29"/>
      <c r="IRO55" s="29"/>
      <c r="IRP55" s="29"/>
      <c r="IRQ55" s="29"/>
      <c r="IRR55" s="29"/>
      <c r="IRS55" s="29"/>
      <c r="IRT55" s="29"/>
      <c r="IRU55" s="29"/>
      <c r="IRV55" s="29"/>
      <c r="IRW55" s="29"/>
      <c r="IRX55" s="29"/>
      <c r="IRY55" s="29"/>
      <c r="IRZ55" s="29"/>
      <c r="ISA55" s="29"/>
      <c r="ISB55" s="29"/>
      <c r="ISC55" s="29"/>
      <c r="ISD55" s="29"/>
      <c r="ISE55" s="29"/>
      <c r="ISF55" s="29"/>
      <c r="ISG55" s="29"/>
      <c r="ISH55" s="29"/>
      <c r="ISI55" s="29"/>
      <c r="ISJ55" s="29"/>
      <c r="ISK55" s="29"/>
      <c r="ISL55" s="29"/>
      <c r="ISM55" s="29"/>
      <c r="ISN55" s="29"/>
      <c r="ISO55" s="29"/>
      <c r="ISP55" s="29"/>
      <c r="ISQ55" s="29"/>
      <c r="ISR55" s="29"/>
      <c r="ISS55" s="29"/>
      <c r="IST55" s="29"/>
      <c r="ISU55" s="29"/>
      <c r="ISV55" s="29"/>
      <c r="ISW55" s="29"/>
      <c r="ISX55" s="29"/>
      <c r="ISY55" s="29"/>
      <c r="ISZ55" s="29"/>
      <c r="ITA55" s="29"/>
      <c r="ITB55" s="29"/>
      <c r="ITC55" s="29"/>
      <c r="ITD55" s="29"/>
      <c r="ITE55" s="29"/>
      <c r="ITF55" s="29"/>
      <c r="ITG55" s="29"/>
      <c r="ITH55" s="29"/>
      <c r="ITI55" s="29"/>
      <c r="ITJ55" s="29"/>
      <c r="ITK55" s="29"/>
      <c r="ITL55" s="29"/>
      <c r="ITM55" s="29"/>
      <c r="ITN55" s="29"/>
      <c r="ITO55" s="29"/>
      <c r="ITP55" s="29"/>
      <c r="ITQ55" s="29"/>
      <c r="ITR55" s="29"/>
      <c r="ITS55" s="29"/>
      <c r="ITT55" s="29"/>
      <c r="ITU55" s="29"/>
      <c r="ITV55" s="29"/>
      <c r="ITW55" s="29"/>
      <c r="ITX55" s="29"/>
      <c r="ITY55" s="29"/>
      <c r="ITZ55" s="29"/>
      <c r="IUA55" s="29"/>
      <c r="IUB55" s="29"/>
      <c r="IUC55" s="29"/>
      <c r="IUD55" s="29"/>
      <c r="IUE55" s="29"/>
      <c r="IUF55" s="29"/>
      <c r="IUG55" s="29"/>
      <c r="IUH55" s="29"/>
      <c r="IUI55" s="29"/>
      <c r="IUJ55" s="29"/>
      <c r="IUK55" s="29"/>
      <c r="IUL55" s="29"/>
      <c r="IUM55" s="29"/>
      <c r="IUN55" s="29"/>
      <c r="IUO55" s="29"/>
      <c r="IUP55" s="29"/>
      <c r="IUQ55" s="29"/>
      <c r="IUR55" s="29"/>
      <c r="IUS55" s="29"/>
      <c r="IUT55" s="29"/>
      <c r="IUU55" s="29"/>
      <c r="IUV55" s="29"/>
      <c r="IUW55" s="29"/>
      <c r="IUX55" s="29"/>
      <c r="IUY55" s="29"/>
      <c r="IUZ55" s="29"/>
      <c r="IVA55" s="29"/>
      <c r="IVB55" s="29"/>
      <c r="IVC55" s="29"/>
      <c r="IVD55" s="29"/>
      <c r="IVE55" s="29"/>
      <c r="IVF55" s="29"/>
      <c r="IVG55" s="29"/>
      <c r="IVH55" s="29"/>
      <c r="IVI55" s="29"/>
      <c r="IVJ55" s="29"/>
      <c r="IVK55" s="29"/>
      <c r="IVL55" s="29"/>
      <c r="IVM55" s="29"/>
      <c r="IVN55" s="29"/>
      <c r="IVO55" s="29"/>
      <c r="IVP55" s="29"/>
      <c r="IVQ55" s="29"/>
      <c r="IVR55" s="29"/>
      <c r="IVS55" s="29"/>
      <c r="IVT55" s="29"/>
      <c r="IVU55" s="29"/>
      <c r="IVV55" s="29"/>
      <c r="IVW55" s="29"/>
      <c r="IVX55" s="29"/>
      <c r="IVY55" s="29"/>
      <c r="IVZ55" s="29"/>
      <c r="IWA55" s="29"/>
      <c r="IWB55" s="29"/>
      <c r="IWC55" s="29"/>
      <c r="IWD55" s="29"/>
      <c r="IWE55" s="29"/>
      <c r="IWF55" s="29"/>
      <c r="IWG55" s="29"/>
      <c r="IWH55" s="29"/>
      <c r="IWI55" s="29"/>
      <c r="IWJ55" s="29"/>
      <c r="IWK55" s="29"/>
      <c r="IWL55" s="29"/>
      <c r="IWM55" s="29"/>
      <c r="IWN55" s="29"/>
      <c r="IWO55" s="29"/>
      <c r="IWP55" s="29"/>
      <c r="IWQ55" s="29"/>
      <c r="IWR55" s="29"/>
      <c r="IWS55" s="29"/>
      <c r="IWT55" s="29"/>
      <c r="IWU55" s="29"/>
      <c r="IWV55" s="29"/>
      <c r="IWW55" s="29"/>
      <c r="IWX55" s="29"/>
      <c r="IWY55" s="29"/>
      <c r="IWZ55" s="29"/>
      <c r="IXA55" s="29"/>
      <c r="IXB55" s="29"/>
      <c r="IXC55" s="29"/>
      <c r="IXD55" s="29"/>
      <c r="IXE55" s="29"/>
      <c r="IXF55" s="29"/>
      <c r="IXG55" s="29"/>
      <c r="IXH55" s="29"/>
      <c r="IXI55" s="29"/>
      <c r="IXJ55" s="29"/>
      <c r="IXK55" s="29"/>
      <c r="IXL55" s="29"/>
      <c r="IXM55" s="29"/>
      <c r="IXN55" s="29"/>
      <c r="IXO55" s="29"/>
      <c r="IXP55" s="29"/>
      <c r="IXQ55" s="29"/>
      <c r="IXR55" s="29"/>
      <c r="IXS55" s="29"/>
      <c r="IXT55" s="29"/>
      <c r="IXU55" s="29"/>
      <c r="IXV55" s="29"/>
      <c r="IXW55" s="29"/>
      <c r="IXX55" s="29"/>
      <c r="IXY55" s="29"/>
      <c r="IXZ55" s="29"/>
      <c r="IYA55" s="29"/>
      <c r="IYB55" s="29"/>
      <c r="IYC55" s="29"/>
      <c r="IYD55" s="29"/>
      <c r="IYE55" s="29"/>
      <c r="IYF55" s="29"/>
      <c r="IYG55" s="29"/>
      <c r="IYH55" s="29"/>
      <c r="IYI55" s="29"/>
      <c r="IYJ55" s="29"/>
      <c r="IYK55" s="29"/>
      <c r="IYL55" s="29"/>
      <c r="IYM55" s="29"/>
      <c r="IYN55" s="29"/>
      <c r="IYO55" s="29"/>
      <c r="IYP55" s="29"/>
      <c r="IYQ55" s="29"/>
      <c r="IYR55" s="29"/>
      <c r="IYS55" s="29"/>
      <c r="IYT55" s="29"/>
      <c r="IYU55" s="29"/>
      <c r="IYV55" s="29"/>
      <c r="IYW55" s="29"/>
      <c r="IYX55" s="29"/>
      <c r="IYY55" s="29"/>
      <c r="IYZ55" s="29"/>
      <c r="IZA55" s="29"/>
      <c r="IZB55" s="29"/>
      <c r="IZC55" s="29"/>
      <c r="IZD55" s="29"/>
      <c r="IZE55" s="29"/>
      <c r="IZF55" s="29"/>
      <c r="IZG55" s="29"/>
      <c r="IZH55" s="29"/>
      <c r="IZI55" s="29"/>
      <c r="IZJ55" s="29"/>
      <c r="IZK55" s="29"/>
      <c r="IZL55" s="29"/>
      <c r="IZM55" s="29"/>
      <c r="IZN55" s="29"/>
      <c r="IZO55" s="29"/>
      <c r="IZP55" s="29"/>
      <c r="IZQ55" s="29"/>
      <c r="IZR55" s="29"/>
      <c r="IZS55" s="29"/>
      <c r="IZT55" s="29"/>
      <c r="IZU55" s="29"/>
      <c r="IZV55" s="29"/>
      <c r="IZW55" s="29"/>
      <c r="IZX55" s="29"/>
      <c r="IZY55" s="29"/>
      <c r="IZZ55" s="29"/>
      <c r="JAA55" s="29"/>
      <c r="JAB55" s="29"/>
      <c r="JAC55" s="29"/>
      <c r="JAD55" s="29"/>
      <c r="JAE55" s="29"/>
      <c r="JAF55" s="29"/>
      <c r="JAG55" s="29"/>
      <c r="JAH55" s="29"/>
      <c r="JAI55" s="29"/>
      <c r="JAJ55" s="29"/>
      <c r="JAK55" s="29"/>
      <c r="JAL55" s="29"/>
      <c r="JAM55" s="29"/>
      <c r="JAN55" s="29"/>
      <c r="JAO55" s="29"/>
      <c r="JAP55" s="29"/>
      <c r="JAQ55" s="29"/>
      <c r="JAR55" s="29"/>
      <c r="JAS55" s="29"/>
      <c r="JAT55" s="29"/>
      <c r="JAU55" s="29"/>
      <c r="JAV55" s="29"/>
      <c r="JAW55" s="29"/>
      <c r="JAX55" s="29"/>
      <c r="JAY55" s="29"/>
      <c r="JAZ55" s="29"/>
      <c r="JBA55" s="29"/>
      <c r="JBB55" s="29"/>
      <c r="JBC55" s="29"/>
      <c r="JBD55" s="29"/>
      <c r="JBE55" s="29"/>
      <c r="JBF55" s="29"/>
      <c r="JBG55" s="29"/>
      <c r="JBH55" s="29"/>
      <c r="JBI55" s="29"/>
      <c r="JBJ55" s="29"/>
      <c r="JBK55" s="29"/>
      <c r="JBL55" s="29"/>
      <c r="JBM55" s="29"/>
      <c r="JBN55" s="29"/>
      <c r="JBO55" s="29"/>
      <c r="JBP55" s="29"/>
      <c r="JBQ55" s="29"/>
      <c r="JBR55" s="29"/>
      <c r="JBS55" s="29"/>
      <c r="JBT55" s="29"/>
      <c r="JBU55" s="29"/>
      <c r="JBV55" s="29"/>
      <c r="JBW55" s="29"/>
      <c r="JBX55" s="29"/>
      <c r="JBY55" s="29"/>
      <c r="JBZ55" s="29"/>
      <c r="JCA55" s="29"/>
      <c r="JCB55" s="29"/>
      <c r="JCC55" s="29"/>
      <c r="JCD55" s="29"/>
      <c r="JCE55" s="29"/>
      <c r="JCF55" s="29"/>
      <c r="JCG55" s="29"/>
      <c r="JCH55" s="29"/>
      <c r="JCI55" s="29"/>
      <c r="JCJ55" s="29"/>
      <c r="JCK55" s="29"/>
      <c r="JCL55" s="29"/>
      <c r="JCM55" s="29"/>
      <c r="JCN55" s="29"/>
      <c r="JCO55" s="29"/>
      <c r="JCP55" s="29"/>
      <c r="JCQ55" s="29"/>
      <c r="JCR55" s="29"/>
      <c r="JCS55" s="29"/>
      <c r="JCT55" s="29"/>
      <c r="JCU55" s="29"/>
      <c r="JCV55" s="29"/>
      <c r="JCW55" s="29"/>
      <c r="JCX55" s="29"/>
      <c r="JCY55" s="29"/>
      <c r="JCZ55" s="29"/>
      <c r="JDA55" s="29"/>
      <c r="JDB55" s="29"/>
      <c r="JDC55" s="29"/>
      <c r="JDD55" s="29"/>
      <c r="JDE55" s="29"/>
      <c r="JDF55" s="29"/>
      <c r="JDG55" s="29"/>
      <c r="JDH55" s="29"/>
      <c r="JDI55" s="29"/>
      <c r="JDJ55" s="29"/>
      <c r="JDK55" s="29"/>
      <c r="JDL55" s="29"/>
      <c r="JDM55" s="29"/>
      <c r="JDN55" s="29"/>
      <c r="JDO55" s="29"/>
      <c r="JDP55" s="29"/>
      <c r="JDQ55" s="29"/>
      <c r="JDR55" s="29"/>
      <c r="JDS55" s="29"/>
      <c r="JDT55" s="29"/>
      <c r="JDU55" s="29"/>
      <c r="JDV55" s="29"/>
      <c r="JDW55" s="29"/>
      <c r="JDX55" s="29"/>
      <c r="JDY55" s="29"/>
      <c r="JDZ55" s="29"/>
      <c r="JEA55" s="29"/>
      <c r="JEB55" s="29"/>
      <c r="JEC55" s="29"/>
      <c r="JED55" s="29"/>
      <c r="JEE55" s="29"/>
      <c r="JEF55" s="29"/>
      <c r="JEG55" s="29"/>
      <c r="JEH55" s="29"/>
      <c r="JEI55" s="29"/>
      <c r="JEJ55" s="29"/>
      <c r="JEK55" s="29"/>
      <c r="JEL55" s="29"/>
      <c r="JEM55" s="29"/>
      <c r="JEN55" s="29"/>
      <c r="JEO55" s="29"/>
      <c r="JEP55" s="29"/>
      <c r="JEQ55" s="29"/>
      <c r="JER55" s="29"/>
      <c r="JES55" s="29"/>
      <c r="JET55" s="29"/>
      <c r="JEU55" s="29"/>
      <c r="JEV55" s="29"/>
      <c r="JEW55" s="29"/>
      <c r="JEX55" s="29"/>
      <c r="JEY55" s="29"/>
      <c r="JEZ55" s="29"/>
      <c r="JFA55" s="29"/>
      <c r="JFB55" s="29"/>
      <c r="JFC55" s="29"/>
      <c r="JFD55" s="29"/>
      <c r="JFE55" s="29"/>
      <c r="JFF55" s="29"/>
      <c r="JFG55" s="29"/>
      <c r="JFH55" s="29"/>
      <c r="JFI55" s="29"/>
      <c r="JFJ55" s="29"/>
      <c r="JFK55" s="29"/>
      <c r="JFL55" s="29"/>
      <c r="JFM55" s="29"/>
      <c r="JFN55" s="29"/>
      <c r="JFO55" s="29"/>
      <c r="JFP55" s="29"/>
      <c r="JFQ55" s="29"/>
      <c r="JFR55" s="29"/>
      <c r="JFS55" s="29"/>
      <c r="JFT55" s="29"/>
      <c r="JFU55" s="29"/>
      <c r="JFV55" s="29"/>
      <c r="JFW55" s="29"/>
      <c r="JFX55" s="29"/>
      <c r="JFY55" s="29"/>
      <c r="JFZ55" s="29"/>
      <c r="JGA55" s="29"/>
      <c r="JGB55" s="29"/>
      <c r="JGC55" s="29"/>
      <c r="JGD55" s="29"/>
      <c r="JGE55" s="29"/>
      <c r="JGF55" s="29"/>
      <c r="JGG55" s="29"/>
      <c r="JGH55" s="29"/>
      <c r="JGI55" s="29"/>
      <c r="JGJ55" s="29"/>
      <c r="JGK55" s="29"/>
      <c r="JGL55" s="29"/>
      <c r="JGM55" s="29"/>
      <c r="JGN55" s="29"/>
      <c r="JGO55" s="29"/>
      <c r="JGP55" s="29"/>
      <c r="JGQ55" s="29"/>
      <c r="JGR55" s="29"/>
      <c r="JGS55" s="29"/>
      <c r="JGT55" s="29"/>
      <c r="JGU55" s="29"/>
      <c r="JGV55" s="29"/>
      <c r="JGW55" s="29"/>
      <c r="JGX55" s="29"/>
      <c r="JGY55" s="29"/>
      <c r="JGZ55" s="29"/>
      <c r="JHA55" s="29"/>
      <c r="JHB55" s="29"/>
      <c r="JHC55" s="29"/>
      <c r="JHD55" s="29"/>
      <c r="JHE55" s="29"/>
      <c r="JHF55" s="29"/>
      <c r="JHG55" s="29"/>
      <c r="JHH55" s="29"/>
      <c r="JHI55" s="29"/>
      <c r="JHJ55" s="29"/>
      <c r="JHK55" s="29"/>
      <c r="JHL55" s="29"/>
      <c r="JHM55" s="29"/>
      <c r="JHN55" s="29"/>
      <c r="JHO55" s="29"/>
      <c r="JHP55" s="29"/>
      <c r="JHQ55" s="29"/>
      <c r="JHR55" s="29"/>
      <c r="JHS55" s="29"/>
      <c r="JHT55" s="29"/>
      <c r="JHU55" s="29"/>
      <c r="JHV55" s="29"/>
      <c r="JHW55" s="29"/>
      <c r="JHX55" s="29"/>
      <c r="JHY55" s="29"/>
      <c r="JHZ55" s="29"/>
      <c r="JIA55" s="29"/>
      <c r="JIB55" s="29"/>
      <c r="JIC55" s="29"/>
      <c r="JID55" s="29"/>
      <c r="JIE55" s="29"/>
      <c r="JIF55" s="29"/>
      <c r="JIG55" s="29"/>
      <c r="JIH55" s="29"/>
      <c r="JII55" s="29"/>
      <c r="JIJ55" s="29"/>
      <c r="JIK55" s="29"/>
      <c r="JIL55" s="29"/>
      <c r="JIM55" s="29"/>
      <c r="JIN55" s="29"/>
      <c r="JIO55" s="29"/>
      <c r="JIP55" s="29"/>
      <c r="JIQ55" s="29"/>
      <c r="JIR55" s="29"/>
      <c r="JIS55" s="29"/>
      <c r="JIT55" s="29"/>
      <c r="JIU55" s="29"/>
      <c r="JIV55" s="29"/>
      <c r="JIW55" s="29"/>
      <c r="JIX55" s="29"/>
      <c r="JIY55" s="29"/>
      <c r="JIZ55" s="29"/>
      <c r="JJA55" s="29"/>
      <c r="JJB55" s="29"/>
      <c r="JJC55" s="29"/>
      <c r="JJD55" s="29"/>
      <c r="JJE55" s="29"/>
      <c r="JJF55" s="29"/>
      <c r="JJG55" s="29"/>
      <c r="JJH55" s="29"/>
      <c r="JJI55" s="29"/>
      <c r="JJJ55" s="29"/>
      <c r="JJK55" s="29"/>
      <c r="JJL55" s="29"/>
      <c r="JJM55" s="29"/>
      <c r="JJN55" s="29"/>
      <c r="JJO55" s="29"/>
      <c r="JJP55" s="29"/>
      <c r="JJQ55" s="29"/>
      <c r="JJR55" s="29"/>
      <c r="JJS55" s="29"/>
      <c r="JJT55" s="29"/>
      <c r="JJU55" s="29"/>
      <c r="JJV55" s="29"/>
      <c r="JJW55" s="29"/>
      <c r="JJX55" s="29"/>
      <c r="JJY55" s="29"/>
      <c r="JJZ55" s="29"/>
      <c r="JKA55" s="29"/>
      <c r="JKB55" s="29"/>
      <c r="JKC55" s="29"/>
      <c r="JKD55" s="29"/>
      <c r="JKE55" s="29"/>
      <c r="JKF55" s="29"/>
      <c r="JKG55" s="29"/>
      <c r="JKH55" s="29"/>
      <c r="JKI55" s="29"/>
      <c r="JKJ55" s="29"/>
      <c r="JKK55" s="29"/>
      <c r="JKL55" s="29"/>
      <c r="JKM55" s="29"/>
      <c r="JKN55" s="29"/>
      <c r="JKO55" s="29"/>
      <c r="JKP55" s="29"/>
      <c r="JKQ55" s="29"/>
      <c r="JKR55" s="29"/>
      <c r="JKS55" s="29"/>
      <c r="JKT55" s="29"/>
      <c r="JKU55" s="29"/>
      <c r="JKV55" s="29"/>
      <c r="JKW55" s="29"/>
      <c r="JKX55" s="29"/>
      <c r="JKY55" s="29"/>
      <c r="JKZ55" s="29"/>
      <c r="JLA55" s="29"/>
      <c r="JLB55" s="29"/>
      <c r="JLC55" s="29"/>
      <c r="JLD55" s="29"/>
      <c r="JLE55" s="29"/>
      <c r="JLF55" s="29"/>
      <c r="JLG55" s="29"/>
      <c r="JLH55" s="29"/>
      <c r="JLI55" s="29"/>
      <c r="JLJ55" s="29"/>
      <c r="JLK55" s="29"/>
      <c r="JLL55" s="29"/>
      <c r="JLM55" s="29"/>
      <c r="JLN55" s="29"/>
      <c r="JLO55" s="29"/>
      <c r="JLP55" s="29"/>
      <c r="JLQ55" s="29"/>
      <c r="JLR55" s="29"/>
      <c r="JLS55" s="29"/>
      <c r="JLT55" s="29"/>
      <c r="JLU55" s="29"/>
      <c r="JLV55" s="29"/>
      <c r="JLW55" s="29"/>
      <c r="JLX55" s="29"/>
      <c r="JLY55" s="29"/>
      <c r="JLZ55" s="29"/>
      <c r="JMA55" s="29"/>
      <c r="JMB55" s="29"/>
      <c r="JMC55" s="29"/>
      <c r="JMD55" s="29"/>
      <c r="JME55" s="29"/>
      <c r="JMF55" s="29"/>
      <c r="JMG55" s="29"/>
      <c r="JMH55" s="29"/>
      <c r="JMI55" s="29"/>
      <c r="JMJ55" s="29"/>
      <c r="JMK55" s="29"/>
      <c r="JML55" s="29"/>
      <c r="JMM55" s="29"/>
      <c r="JMN55" s="29"/>
      <c r="JMO55" s="29"/>
      <c r="JMP55" s="29"/>
      <c r="JMQ55" s="29"/>
      <c r="JMR55" s="29"/>
      <c r="JMS55" s="29"/>
      <c r="JMT55" s="29"/>
      <c r="JMU55" s="29"/>
      <c r="JMV55" s="29"/>
      <c r="JMW55" s="29"/>
      <c r="JMX55" s="29"/>
      <c r="JMY55" s="29"/>
      <c r="JMZ55" s="29"/>
      <c r="JNA55" s="29"/>
      <c r="JNB55" s="29"/>
      <c r="JNC55" s="29"/>
      <c r="JND55" s="29"/>
      <c r="JNE55" s="29"/>
      <c r="JNF55" s="29"/>
      <c r="JNG55" s="29"/>
      <c r="JNH55" s="29"/>
      <c r="JNI55" s="29"/>
      <c r="JNJ55" s="29"/>
      <c r="JNK55" s="29"/>
      <c r="JNL55" s="29"/>
      <c r="JNM55" s="29"/>
      <c r="JNN55" s="29"/>
      <c r="JNO55" s="29"/>
      <c r="JNP55" s="29"/>
      <c r="JNQ55" s="29"/>
      <c r="JNR55" s="29"/>
      <c r="JNS55" s="29"/>
      <c r="JNT55" s="29"/>
      <c r="JNU55" s="29"/>
      <c r="JNV55" s="29"/>
      <c r="JNW55" s="29"/>
      <c r="JNX55" s="29"/>
      <c r="JNY55" s="29"/>
      <c r="JNZ55" s="29"/>
      <c r="JOA55" s="29"/>
      <c r="JOB55" s="29"/>
      <c r="JOC55" s="29"/>
      <c r="JOD55" s="29"/>
      <c r="JOE55" s="29"/>
      <c r="JOF55" s="29"/>
      <c r="JOG55" s="29"/>
      <c r="JOH55" s="29"/>
      <c r="JOI55" s="29"/>
      <c r="JOJ55" s="29"/>
      <c r="JOK55" s="29"/>
      <c r="JOL55" s="29"/>
      <c r="JOM55" s="29"/>
      <c r="JON55" s="29"/>
      <c r="JOO55" s="29"/>
      <c r="JOP55" s="29"/>
      <c r="JOQ55" s="29"/>
      <c r="JOR55" s="29"/>
      <c r="JOS55" s="29"/>
      <c r="JOT55" s="29"/>
      <c r="JOU55" s="29"/>
      <c r="JOV55" s="29"/>
      <c r="JOW55" s="29"/>
      <c r="JOX55" s="29"/>
      <c r="JOY55" s="29"/>
      <c r="JOZ55" s="29"/>
      <c r="JPA55" s="29"/>
      <c r="JPB55" s="29"/>
      <c r="JPC55" s="29"/>
      <c r="JPD55" s="29"/>
      <c r="JPE55" s="29"/>
      <c r="JPF55" s="29"/>
      <c r="JPG55" s="29"/>
      <c r="JPH55" s="29"/>
      <c r="JPI55" s="29"/>
      <c r="JPJ55" s="29"/>
      <c r="JPK55" s="29"/>
      <c r="JPL55" s="29"/>
      <c r="JPM55" s="29"/>
      <c r="JPN55" s="29"/>
      <c r="JPO55" s="29"/>
      <c r="JPP55" s="29"/>
      <c r="JPQ55" s="29"/>
      <c r="JPR55" s="29"/>
      <c r="JPS55" s="29"/>
      <c r="JPT55" s="29"/>
      <c r="JPU55" s="29"/>
      <c r="JPV55" s="29"/>
      <c r="JPW55" s="29"/>
      <c r="JPX55" s="29"/>
      <c r="JPY55" s="29"/>
      <c r="JPZ55" s="29"/>
      <c r="JQA55" s="29"/>
      <c r="JQB55" s="29"/>
      <c r="JQC55" s="29"/>
      <c r="JQD55" s="29"/>
      <c r="JQE55" s="29"/>
      <c r="JQF55" s="29"/>
      <c r="JQG55" s="29"/>
      <c r="JQH55" s="29"/>
      <c r="JQI55" s="29"/>
      <c r="JQJ55" s="29"/>
      <c r="JQK55" s="29"/>
      <c r="JQL55" s="29"/>
      <c r="JQM55" s="29"/>
      <c r="JQN55" s="29"/>
      <c r="JQO55" s="29"/>
      <c r="JQP55" s="29"/>
      <c r="JQQ55" s="29"/>
      <c r="JQR55" s="29"/>
      <c r="JQS55" s="29"/>
      <c r="JQT55" s="29"/>
      <c r="JQU55" s="29"/>
      <c r="JQV55" s="29"/>
      <c r="JQW55" s="29"/>
      <c r="JQX55" s="29"/>
      <c r="JQY55" s="29"/>
      <c r="JQZ55" s="29"/>
      <c r="JRA55" s="29"/>
      <c r="JRB55" s="29"/>
      <c r="JRC55" s="29"/>
      <c r="JRD55" s="29"/>
      <c r="JRE55" s="29"/>
      <c r="JRF55" s="29"/>
      <c r="JRG55" s="29"/>
      <c r="JRH55" s="29"/>
      <c r="JRI55" s="29"/>
      <c r="JRJ55" s="29"/>
      <c r="JRK55" s="29"/>
      <c r="JRL55" s="29"/>
      <c r="JRM55" s="29"/>
      <c r="JRN55" s="29"/>
      <c r="JRO55" s="29"/>
      <c r="JRP55" s="29"/>
      <c r="JRQ55" s="29"/>
      <c r="JRR55" s="29"/>
      <c r="JRS55" s="29"/>
      <c r="JRT55" s="29"/>
      <c r="JRU55" s="29"/>
      <c r="JRV55" s="29"/>
      <c r="JRW55" s="29"/>
      <c r="JRX55" s="29"/>
      <c r="JRY55" s="29"/>
      <c r="JRZ55" s="29"/>
      <c r="JSA55" s="29"/>
      <c r="JSB55" s="29"/>
      <c r="JSC55" s="29"/>
      <c r="JSD55" s="29"/>
      <c r="JSE55" s="29"/>
      <c r="JSF55" s="29"/>
      <c r="JSG55" s="29"/>
      <c r="JSH55" s="29"/>
      <c r="JSI55" s="29"/>
      <c r="JSJ55" s="29"/>
      <c r="JSK55" s="29"/>
      <c r="JSL55" s="29"/>
      <c r="JSM55" s="29"/>
      <c r="JSN55" s="29"/>
      <c r="JSO55" s="29"/>
      <c r="JSP55" s="29"/>
      <c r="JSQ55" s="29"/>
      <c r="JSR55" s="29"/>
      <c r="JSS55" s="29"/>
      <c r="JST55" s="29"/>
      <c r="JSU55" s="29"/>
      <c r="JSV55" s="29"/>
      <c r="JSW55" s="29"/>
      <c r="JSX55" s="29"/>
      <c r="JSY55" s="29"/>
      <c r="JSZ55" s="29"/>
      <c r="JTA55" s="29"/>
      <c r="JTB55" s="29"/>
      <c r="JTC55" s="29"/>
      <c r="JTD55" s="29"/>
      <c r="JTE55" s="29"/>
      <c r="JTF55" s="29"/>
      <c r="JTG55" s="29"/>
      <c r="JTH55" s="29"/>
      <c r="JTI55" s="29"/>
      <c r="JTJ55" s="29"/>
      <c r="JTK55" s="29"/>
      <c r="JTL55" s="29"/>
      <c r="JTM55" s="29"/>
      <c r="JTN55" s="29"/>
      <c r="JTO55" s="29"/>
      <c r="JTP55" s="29"/>
      <c r="JTQ55" s="29"/>
      <c r="JTR55" s="29"/>
      <c r="JTS55" s="29"/>
      <c r="JTT55" s="29"/>
      <c r="JTU55" s="29"/>
      <c r="JTV55" s="29"/>
      <c r="JTW55" s="29"/>
      <c r="JTX55" s="29"/>
      <c r="JTY55" s="29"/>
      <c r="JTZ55" s="29"/>
      <c r="JUA55" s="29"/>
      <c r="JUB55" s="29"/>
      <c r="JUC55" s="29"/>
      <c r="JUD55" s="29"/>
      <c r="JUE55" s="29"/>
      <c r="JUF55" s="29"/>
      <c r="JUG55" s="29"/>
      <c r="JUH55" s="29"/>
      <c r="JUI55" s="29"/>
      <c r="JUJ55" s="29"/>
      <c r="JUK55" s="29"/>
      <c r="JUL55" s="29"/>
      <c r="JUM55" s="29"/>
      <c r="JUN55" s="29"/>
      <c r="JUO55" s="29"/>
      <c r="JUP55" s="29"/>
      <c r="JUQ55" s="29"/>
      <c r="JUR55" s="29"/>
      <c r="JUS55" s="29"/>
      <c r="JUT55" s="29"/>
      <c r="JUU55" s="29"/>
      <c r="JUV55" s="29"/>
      <c r="JUW55" s="29"/>
      <c r="JUX55" s="29"/>
      <c r="JUY55" s="29"/>
      <c r="JUZ55" s="29"/>
      <c r="JVA55" s="29"/>
      <c r="JVB55" s="29"/>
      <c r="JVC55" s="29"/>
      <c r="JVD55" s="29"/>
      <c r="JVE55" s="29"/>
      <c r="JVF55" s="29"/>
      <c r="JVG55" s="29"/>
      <c r="JVH55" s="29"/>
      <c r="JVI55" s="29"/>
      <c r="JVJ55" s="29"/>
      <c r="JVK55" s="29"/>
      <c r="JVL55" s="29"/>
      <c r="JVM55" s="29"/>
      <c r="JVN55" s="29"/>
      <c r="JVO55" s="29"/>
      <c r="JVP55" s="29"/>
      <c r="JVQ55" s="29"/>
      <c r="JVR55" s="29"/>
      <c r="JVS55" s="29"/>
      <c r="JVT55" s="29"/>
      <c r="JVU55" s="29"/>
      <c r="JVV55" s="29"/>
      <c r="JVW55" s="29"/>
      <c r="JVX55" s="29"/>
      <c r="JVY55" s="29"/>
      <c r="JVZ55" s="29"/>
      <c r="JWA55" s="29"/>
      <c r="JWB55" s="29"/>
      <c r="JWC55" s="29"/>
      <c r="JWD55" s="29"/>
      <c r="JWE55" s="29"/>
      <c r="JWF55" s="29"/>
      <c r="JWG55" s="29"/>
      <c r="JWH55" s="29"/>
      <c r="JWI55" s="29"/>
      <c r="JWJ55" s="29"/>
      <c r="JWK55" s="29"/>
      <c r="JWL55" s="29"/>
      <c r="JWM55" s="29"/>
      <c r="JWN55" s="29"/>
      <c r="JWO55" s="29"/>
      <c r="JWP55" s="29"/>
      <c r="JWQ55" s="29"/>
      <c r="JWR55" s="29"/>
      <c r="JWS55" s="29"/>
      <c r="JWT55" s="29"/>
      <c r="JWU55" s="29"/>
      <c r="JWV55" s="29"/>
      <c r="JWW55" s="29"/>
      <c r="JWX55" s="29"/>
      <c r="JWY55" s="29"/>
      <c r="JWZ55" s="29"/>
      <c r="JXA55" s="29"/>
      <c r="JXB55" s="29"/>
      <c r="JXC55" s="29"/>
      <c r="JXD55" s="29"/>
      <c r="JXE55" s="29"/>
      <c r="JXF55" s="29"/>
      <c r="JXG55" s="29"/>
      <c r="JXH55" s="29"/>
      <c r="JXI55" s="29"/>
      <c r="JXJ55" s="29"/>
      <c r="JXK55" s="29"/>
      <c r="JXL55" s="29"/>
      <c r="JXM55" s="29"/>
      <c r="JXN55" s="29"/>
      <c r="JXO55" s="29"/>
      <c r="JXP55" s="29"/>
      <c r="JXQ55" s="29"/>
      <c r="JXR55" s="29"/>
      <c r="JXS55" s="29"/>
      <c r="JXT55" s="29"/>
      <c r="JXU55" s="29"/>
      <c r="JXV55" s="29"/>
      <c r="JXW55" s="29"/>
      <c r="JXX55" s="29"/>
      <c r="JXY55" s="29"/>
      <c r="JXZ55" s="29"/>
      <c r="JYA55" s="29"/>
      <c r="JYB55" s="29"/>
      <c r="JYC55" s="29"/>
      <c r="JYD55" s="29"/>
      <c r="JYE55" s="29"/>
      <c r="JYF55" s="29"/>
      <c r="JYG55" s="29"/>
      <c r="JYH55" s="29"/>
      <c r="JYI55" s="29"/>
      <c r="JYJ55" s="29"/>
      <c r="JYK55" s="29"/>
      <c r="JYL55" s="29"/>
      <c r="JYM55" s="29"/>
      <c r="JYN55" s="29"/>
      <c r="JYO55" s="29"/>
      <c r="JYP55" s="29"/>
      <c r="JYQ55" s="29"/>
      <c r="JYR55" s="29"/>
      <c r="JYS55" s="29"/>
      <c r="JYT55" s="29"/>
      <c r="JYU55" s="29"/>
      <c r="JYV55" s="29"/>
      <c r="JYW55" s="29"/>
      <c r="JYX55" s="29"/>
      <c r="JYY55" s="29"/>
      <c r="JYZ55" s="29"/>
      <c r="JZA55" s="29"/>
      <c r="JZB55" s="29"/>
      <c r="JZC55" s="29"/>
      <c r="JZD55" s="29"/>
      <c r="JZE55" s="29"/>
      <c r="JZF55" s="29"/>
      <c r="JZG55" s="29"/>
      <c r="JZH55" s="29"/>
      <c r="JZI55" s="29"/>
      <c r="JZJ55" s="29"/>
      <c r="JZK55" s="29"/>
      <c r="JZL55" s="29"/>
      <c r="JZM55" s="29"/>
      <c r="JZN55" s="29"/>
      <c r="JZO55" s="29"/>
      <c r="JZP55" s="29"/>
      <c r="JZQ55" s="29"/>
      <c r="JZR55" s="29"/>
      <c r="JZS55" s="29"/>
      <c r="JZT55" s="29"/>
      <c r="JZU55" s="29"/>
      <c r="JZV55" s="29"/>
      <c r="JZW55" s="29"/>
      <c r="JZX55" s="29"/>
      <c r="JZY55" s="29"/>
      <c r="JZZ55" s="29"/>
      <c r="KAA55" s="29"/>
      <c r="KAB55" s="29"/>
      <c r="KAC55" s="29"/>
      <c r="KAD55" s="29"/>
      <c r="KAE55" s="29"/>
      <c r="KAF55" s="29"/>
      <c r="KAG55" s="29"/>
      <c r="KAH55" s="29"/>
      <c r="KAI55" s="29"/>
      <c r="KAJ55" s="29"/>
      <c r="KAK55" s="29"/>
      <c r="KAL55" s="29"/>
      <c r="KAM55" s="29"/>
      <c r="KAN55" s="29"/>
      <c r="KAO55" s="29"/>
      <c r="KAP55" s="29"/>
      <c r="KAQ55" s="29"/>
      <c r="KAR55" s="29"/>
      <c r="KAS55" s="29"/>
      <c r="KAT55" s="29"/>
      <c r="KAU55" s="29"/>
      <c r="KAV55" s="29"/>
      <c r="KAW55" s="29"/>
      <c r="KAX55" s="29"/>
      <c r="KAY55" s="29"/>
      <c r="KAZ55" s="29"/>
      <c r="KBA55" s="29"/>
      <c r="KBB55" s="29"/>
      <c r="KBC55" s="29"/>
      <c r="KBD55" s="29"/>
      <c r="KBE55" s="29"/>
      <c r="KBF55" s="29"/>
      <c r="KBG55" s="29"/>
      <c r="KBH55" s="29"/>
      <c r="KBI55" s="29"/>
      <c r="KBJ55" s="29"/>
      <c r="KBK55" s="29"/>
      <c r="KBL55" s="29"/>
      <c r="KBM55" s="29"/>
      <c r="KBN55" s="29"/>
      <c r="KBO55" s="29"/>
      <c r="KBP55" s="29"/>
      <c r="KBQ55" s="29"/>
      <c r="KBR55" s="29"/>
      <c r="KBS55" s="29"/>
      <c r="KBT55" s="29"/>
      <c r="KBU55" s="29"/>
      <c r="KBV55" s="29"/>
      <c r="KBW55" s="29"/>
      <c r="KBX55" s="29"/>
      <c r="KBY55" s="29"/>
      <c r="KBZ55" s="29"/>
      <c r="KCA55" s="29"/>
      <c r="KCB55" s="29"/>
      <c r="KCC55" s="29"/>
      <c r="KCD55" s="29"/>
      <c r="KCE55" s="29"/>
      <c r="KCF55" s="29"/>
      <c r="KCG55" s="29"/>
      <c r="KCH55" s="29"/>
      <c r="KCI55" s="29"/>
      <c r="KCJ55" s="29"/>
      <c r="KCK55" s="29"/>
      <c r="KCL55" s="29"/>
      <c r="KCM55" s="29"/>
      <c r="KCN55" s="29"/>
      <c r="KCO55" s="29"/>
      <c r="KCP55" s="29"/>
      <c r="KCQ55" s="29"/>
      <c r="KCR55" s="29"/>
      <c r="KCS55" s="29"/>
      <c r="KCT55" s="29"/>
      <c r="KCU55" s="29"/>
      <c r="KCV55" s="29"/>
      <c r="KCW55" s="29"/>
      <c r="KCX55" s="29"/>
      <c r="KCY55" s="29"/>
      <c r="KCZ55" s="29"/>
      <c r="KDA55" s="29"/>
      <c r="KDB55" s="29"/>
      <c r="KDC55" s="29"/>
      <c r="KDD55" s="29"/>
      <c r="KDE55" s="29"/>
      <c r="KDF55" s="29"/>
      <c r="KDG55" s="29"/>
      <c r="KDH55" s="29"/>
      <c r="KDI55" s="29"/>
      <c r="KDJ55" s="29"/>
      <c r="KDK55" s="29"/>
      <c r="KDL55" s="29"/>
      <c r="KDM55" s="29"/>
      <c r="KDN55" s="29"/>
      <c r="KDO55" s="29"/>
      <c r="KDP55" s="29"/>
      <c r="KDQ55" s="29"/>
      <c r="KDR55" s="29"/>
      <c r="KDS55" s="29"/>
      <c r="KDT55" s="29"/>
      <c r="KDU55" s="29"/>
      <c r="KDV55" s="29"/>
      <c r="KDW55" s="29"/>
      <c r="KDX55" s="29"/>
      <c r="KDY55" s="29"/>
      <c r="KDZ55" s="29"/>
      <c r="KEA55" s="29"/>
      <c r="KEB55" s="29"/>
      <c r="KEC55" s="29"/>
      <c r="KED55" s="29"/>
      <c r="KEE55" s="29"/>
      <c r="KEF55" s="29"/>
      <c r="KEG55" s="29"/>
      <c r="KEH55" s="29"/>
      <c r="KEI55" s="29"/>
      <c r="KEJ55" s="29"/>
      <c r="KEK55" s="29"/>
      <c r="KEL55" s="29"/>
      <c r="KEM55" s="29"/>
      <c r="KEN55" s="29"/>
      <c r="KEO55" s="29"/>
      <c r="KEP55" s="29"/>
      <c r="KEQ55" s="29"/>
      <c r="KER55" s="29"/>
      <c r="KES55" s="29"/>
      <c r="KET55" s="29"/>
      <c r="KEU55" s="29"/>
      <c r="KEV55" s="29"/>
      <c r="KEW55" s="29"/>
      <c r="KEX55" s="29"/>
      <c r="KEY55" s="29"/>
      <c r="KEZ55" s="29"/>
      <c r="KFA55" s="29"/>
      <c r="KFB55" s="29"/>
      <c r="KFC55" s="29"/>
      <c r="KFD55" s="29"/>
      <c r="KFE55" s="29"/>
      <c r="KFF55" s="29"/>
      <c r="KFG55" s="29"/>
      <c r="KFH55" s="29"/>
      <c r="KFI55" s="29"/>
      <c r="KFJ55" s="29"/>
      <c r="KFK55" s="29"/>
      <c r="KFL55" s="29"/>
      <c r="KFM55" s="29"/>
      <c r="KFN55" s="29"/>
      <c r="KFO55" s="29"/>
      <c r="KFP55" s="29"/>
      <c r="KFQ55" s="29"/>
      <c r="KFR55" s="29"/>
      <c r="KFS55" s="29"/>
      <c r="KFT55" s="29"/>
      <c r="KFU55" s="29"/>
      <c r="KFV55" s="29"/>
      <c r="KFW55" s="29"/>
      <c r="KFX55" s="29"/>
      <c r="KFY55" s="29"/>
      <c r="KFZ55" s="29"/>
      <c r="KGA55" s="29"/>
      <c r="KGB55" s="29"/>
      <c r="KGC55" s="29"/>
      <c r="KGD55" s="29"/>
      <c r="KGE55" s="29"/>
      <c r="KGF55" s="29"/>
      <c r="KGG55" s="29"/>
      <c r="KGH55" s="29"/>
      <c r="KGI55" s="29"/>
      <c r="KGJ55" s="29"/>
      <c r="KGK55" s="29"/>
      <c r="KGL55" s="29"/>
      <c r="KGM55" s="29"/>
      <c r="KGN55" s="29"/>
      <c r="KGO55" s="29"/>
      <c r="KGP55" s="29"/>
      <c r="KGQ55" s="29"/>
      <c r="KGR55" s="29"/>
      <c r="KGS55" s="29"/>
      <c r="KGT55" s="29"/>
      <c r="KGU55" s="29"/>
      <c r="KGV55" s="29"/>
      <c r="KGW55" s="29"/>
      <c r="KGX55" s="29"/>
      <c r="KGY55" s="29"/>
      <c r="KGZ55" s="29"/>
      <c r="KHA55" s="29"/>
      <c r="KHB55" s="29"/>
      <c r="KHC55" s="29"/>
      <c r="KHD55" s="29"/>
      <c r="KHE55" s="29"/>
      <c r="KHF55" s="29"/>
      <c r="KHG55" s="29"/>
      <c r="KHH55" s="29"/>
      <c r="KHI55" s="29"/>
      <c r="KHJ55" s="29"/>
      <c r="KHK55" s="29"/>
      <c r="KHL55" s="29"/>
      <c r="KHM55" s="29"/>
      <c r="KHN55" s="29"/>
      <c r="KHO55" s="29"/>
      <c r="KHP55" s="29"/>
      <c r="KHQ55" s="29"/>
      <c r="KHR55" s="29"/>
      <c r="KHS55" s="29"/>
      <c r="KHT55" s="29"/>
      <c r="KHU55" s="29"/>
      <c r="KHV55" s="29"/>
      <c r="KHW55" s="29"/>
      <c r="KHX55" s="29"/>
      <c r="KHY55" s="29"/>
      <c r="KHZ55" s="29"/>
      <c r="KIA55" s="29"/>
      <c r="KIB55" s="29"/>
      <c r="KIC55" s="29"/>
      <c r="KID55" s="29"/>
      <c r="KIE55" s="29"/>
      <c r="KIF55" s="29"/>
      <c r="KIG55" s="29"/>
      <c r="KIH55" s="29"/>
      <c r="KII55" s="29"/>
      <c r="KIJ55" s="29"/>
      <c r="KIK55" s="29"/>
      <c r="KIL55" s="29"/>
      <c r="KIM55" s="29"/>
      <c r="KIN55" s="29"/>
      <c r="KIO55" s="29"/>
      <c r="KIP55" s="29"/>
      <c r="KIQ55" s="29"/>
      <c r="KIR55" s="29"/>
      <c r="KIS55" s="29"/>
      <c r="KIT55" s="29"/>
      <c r="KIU55" s="29"/>
      <c r="KIV55" s="29"/>
      <c r="KIW55" s="29"/>
      <c r="KIX55" s="29"/>
      <c r="KIY55" s="29"/>
      <c r="KIZ55" s="29"/>
      <c r="KJA55" s="29"/>
      <c r="KJB55" s="29"/>
      <c r="KJC55" s="29"/>
      <c r="KJD55" s="29"/>
      <c r="KJE55" s="29"/>
      <c r="KJF55" s="29"/>
      <c r="KJG55" s="29"/>
      <c r="KJH55" s="29"/>
      <c r="KJI55" s="29"/>
      <c r="KJJ55" s="29"/>
      <c r="KJK55" s="29"/>
      <c r="KJL55" s="29"/>
      <c r="KJM55" s="29"/>
      <c r="KJN55" s="29"/>
      <c r="KJO55" s="29"/>
      <c r="KJP55" s="29"/>
      <c r="KJQ55" s="29"/>
      <c r="KJR55" s="29"/>
      <c r="KJS55" s="29"/>
      <c r="KJT55" s="29"/>
      <c r="KJU55" s="29"/>
      <c r="KJV55" s="29"/>
      <c r="KJW55" s="29"/>
      <c r="KJX55" s="29"/>
      <c r="KJY55" s="29"/>
      <c r="KJZ55" s="29"/>
      <c r="KKA55" s="29"/>
      <c r="KKB55" s="29"/>
      <c r="KKC55" s="29"/>
      <c r="KKD55" s="29"/>
      <c r="KKE55" s="29"/>
      <c r="KKF55" s="29"/>
      <c r="KKG55" s="29"/>
      <c r="KKH55" s="29"/>
      <c r="KKI55" s="29"/>
      <c r="KKJ55" s="29"/>
      <c r="KKK55" s="29"/>
      <c r="KKL55" s="29"/>
      <c r="KKM55" s="29"/>
      <c r="KKN55" s="29"/>
      <c r="KKO55" s="29"/>
      <c r="KKP55" s="29"/>
      <c r="KKQ55" s="29"/>
      <c r="KKR55" s="29"/>
      <c r="KKS55" s="29"/>
      <c r="KKT55" s="29"/>
      <c r="KKU55" s="29"/>
      <c r="KKV55" s="29"/>
      <c r="KKW55" s="29"/>
      <c r="KKX55" s="29"/>
      <c r="KKY55" s="29"/>
      <c r="KKZ55" s="29"/>
      <c r="KLA55" s="29"/>
      <c r="KLB55" s="29"/>
      <c r="KLC55" s="29"/>
      <c r="KLD55" s="29"/>
      <c r="KLE55" s="29"/>
      <c r="KLF55" s="29"/>
      <c r="KLG55" s="29"/>
      <c r="KLH55" s="29"/>
      <c r="KLI55" s="29"/>
      <c r="KLJ55" s="29"/>
      <c r="KLK55" s="29"/>
      <c r="KLL55" s="29"/>
      <c r="KLM55" s="29"/>
      <c r="KLN55" s="29"/>
      <c r="KLO55" s="29"/>
      <c r="KLP55" s="29"/>
      <c r="KLQ55" s="29"/>
      <c r="KLR55" s="29"/>
      <c r="KLS55" s="29"/>
      <c r="KLT55" s="29"/>
      <c r="KLU55" s="29"/>
      <c r="KLV55" s="29"/>
      <c r="KLW55" s="29"/>
      <c r="KLX55" s="29"/>
      <c r="KLY55" s="29"/>
      <c r="KLZ55" s="29"/>
      <c r="KMA55" s="29"/>
      <c r="KMB55" s="29"/>
      <c r="KMC55" s="29"/>
      <c r="KMD55" s="29"/>
      <c r="KME55" s="29"/>
      <c r="KMF55" s="29"/>
      <c r="KMG55" s="29"/>
      <c r="KMH55" s="29"/>
      <c r="KMI55" s="29"/>
      <c r="KMJ55" s="29"/>
      <c r="KMK55" s="29"/>
      <c r="KML55" s="29"/>
      <c r="KMM55" s="29"/>
      <c r="KMN55" s="29"/>
      <c r="KMO55" s="29"/>
      <c r="KMP55" s="29"/>
      <c r="KMQ55" s="29"/>
      <c r="KMR55" s="29"/>
      <c r="KMS55" s="29"/>
      <c r="KMT55" s="29"/>
      <c r="KMU55" s="29"/>
      <c r="KMV55" s="29"/>
      <c r="KMW55" s="29"/>
      <c r="KMX55" s="29"/>
      <c r="KMY55" s="29"/>
      <c r="KMZ55" s="29"/>
      <c r="KNA55" s="29"/>
      <c r="KNB55" s="29"/>
      <c r="KNC55" s="29"/>
      <c r="KND55" s="29"/>
      <c r="KNE55" s="29"/>
      <c r="KNF55" s="29"/>
      <c r="KNG55" s="29"/>
      <c r="KNH55" s="29"/>
      <c r="KNI55" s="29"/>
      <c r="KNJ55" s="29"/>
      <c r="KNK55" s="29"/>
      <c r="KNL55" s="29"/>
      <c r="KNM55" s="29"/>
      <c r="KNN55" s="29"/>
      <c r="KNO55" s="29"/>
      <c r="KNP55" s="29"/>
      <c r="KNQ55" s="29"/>
      <c r="KNR55" s="29"/>
      <c r="KNS55" s="29"/>
      <c r="KNT55" s="29"/>
      <c r="KNU55" s="29"/>
      <c r="KNV55" s="29"/>
      <c r="KNW55" s="29"/>
      <c r="KNX55" s="29"/>
      <c r="KNY55" s="29"/>
      <c r="KNZ55" s="29"/>
      <c r="KOA55" s="29"/>
      <c r="KOB55" s="29"/>
      <c r="KOC55" s="29"/>
      <c r="KOD55" s="29"/>
      <c r="KOE55" s="29"/>
      <c r="KOF55" s="29"/>
      <c r="KOG55" s="29"/>
      <c r="KOH55" s="29"/>
      <c r="KOI55" s="29"/>
      <c r="KOJ55" s="29"/>
      <c r="KOK55" s="29"/>
      <c r="KOL55" s="29"/>
      <c r="KOM55" s="29"/>
      <c r="KON55" s="29"/>
      <c r="KOO55" s="29"/>
      <c r="KOP55" s="29"/>
      <c r="KOQ55" s="29"/>
      <c r="KOR55" s="29"/>
      <c r="KOS55" s="29"/>
      <c r="KOT55" s="29"/>
      <c r="KOU55" s="29"/>
      <c r="KOV55" s="29"/>
      <c r="KOW55" s="29"/>
      <c r="KOX55" s="29"/>
      <c r="KOY55" s="29"/>
      <c r="KOZ55" s="29"/>
      <c r="KPA55" s="29"/>
      <c r="KPB55" s="29"/>
      <c r="KPC55" s="29"/>
      <c r="KPD55" s="29"/>
      <c r="KPE55" s="29"/>
      <c r="KPF55" s="29"/>
      <c r="KPG55" s="29"/>
      <c r="KPH55" s="29"/>
      <c r="KPI55" s="29"/>
      <c r="KPJ55" s="29"/>
      <c r="KPK55" s="29"/>
      <c r="KPL55" s="29"/>
      <c r="KPM55" s="29"/>
      <c r="KPN55" s="29"/>
      <c r="KPO55" s="29"/>
      <c r="KPP55" s="29"/>
      <c r="KPQ55" s="29"/>
      <c r="KPR55" s="29"/>
      <c r="KPS55" s="29"/>
      <c r="KPT55" s="29"/>
      <c r="KPU55" s="29"/>
      <c r="KPV55" s="29"/>
      <c r="KPW55" s="29"/>
      <c r="KPX55" s="29"/>
      <c r="KPY55" s="29"/>
      <c r="KPZ55" s="29"/>
      <c r="KQA55" s="29"/>
      <c r="KQB55" s="29"/>
      <c r="KQC55" s="29"/>
      <c r="KQD55" s="29"/>
      <c r="KQE55" s="29"/>
      <c r="KQF55" s="29"/>
      <c r="KQG55" s="29"/>
      <c r="KQH55" s="29"/>
      <c r="KQI55" s="29"/>
      <c r="KQJ55" s="29"/>
      <c r="KQK55" s="29"/>
      <c r="KQL55" s="29"/>
      <c r="KQM55" s="29"/>
      <c r="KQN55" s="29"/>
      <c r="KQO55" s="29"/>
      <c r="KQP55" s="29"/>
      <c r="KQQ55" s="29"/>
      <c r="KQR55" s="29"/>
      <c r="KQS55" s="29"/>
      <c r="KQT55" s="29"/>
      <c r="KQU55" s="29"/>
      <c r="KQV55" s="29"/>
      <c r="KQW55" s="29"/>
      <c r="KQX55" s="29"/>
      <c r="KQY55" s="29"/>
      <c r="KQZ55" s="29"/>
      <c r="KRA55" s="29"/>
      <c r="KRB55" s="29"/>
      <c r="KRC55" s="29"/>
      <c r="KRD55" s="29"/>
      <c r="KRE55" s="29"/>
      <c r="KRF55" s="29"/>
      <c r="KRG55" s="29"/>
      <c r="KRH55" s="29"/>
      <c r="KRI55" s="29"/>
      <c r="KRJ55" s="29"/>
      <c r="KRK55" s="29"/>
      <c r="KRL55" s="29"/>
      <c r="KRM55" s="29"/>
      <c r="KRN55" s="29"/>
      <c r="KRO55" s="29"/>
      <c r="KRP55" s="29"/>
      <c r="KRQ55" s="29"/>
      <c r="KRR55" s="29"/>
      <c r="KRS55" s="29"/>
      <c r="KRT55" s="29"/>
      <c r="KRU55" s="29"/>
      <c r="KRV55" s="29"/>
      <c r="KRW55" s="29"/>
      <c r="KRX55" s="29"/>
      <c r="KRY55" s="29"/>
      <c r="KRZ55" s="29"/>
      <c r="KSA55" s="29"/>
      <c r="KSB55" s="29"/>
      <c r="KSC55" s="29"/>
      <c r="KSD55" s="29"/>
      <c r="KSE55" s="29"/>
      <c r="KSF55" s="29"/>
      <c r="KSG55" s="29"/>
      <c r="KSH55" s="29"/>
      <c r="KSI55" s="29"/>
      <c r="KSJ55" s="29"/>
      <c r="KSK55" s="29"/>
      <c r="KSL55" s="29"/>
      <c r="KSM55" s="29"/>
      <c r="KSN55" s="29"/>
      <c r="KSO55" s="29"/>
      <c r="KSP55" s="29"/>
      <c r="KSQ55" s="29"/>
      <c r="KSR55" s="29"/>
      <c r="KSS55" s="29"/>
      <c r="KST55" s="29"/>
      <c r="KSU55" s="29"/>
      <c r="KSV55" s="29"/>
      <c r="KSW55" s="29"/>
      <c r="KSX55" s="29"/>
      <c r="KSY55" s="29"/>
      <c r="KSZ55" s="29"/>
      <c r="KTA55" s="29"/>
      <c r="KTB55" s="29"/>
      <c r="KTC55" s="29"/>
      <c r="KTD55" s="29"/>
      <c r="KTE55" s="29"/>
      <c r="KTF55" s="29"/>
      <c r="KTG55" s="29"/>
      <c r="KTH55" s="29"/>
      <c r="KTI55" s="29"/>
      <c r="KTJ55" s="29"/>
      <c r="KTK55" s="29"/>
      <c r="KTL55" s="29"/>
      <c r="KTM55" s="29"/>
      <c r="KTN55" s="29"/>
      <c r="KTO55" s="29"/>
      <c r="KTP55" s="29"/>
      <c r="KTQ55" s="29"/>
      <c r="KTR55" s="29"/>
      <c r="KTS55" s="29"/>
      <c r="KTT55" s="29"/>
      <c r="KTU55" s="29"/>
      <c r="KTV55" s="29"/>
      <c r="KTW55" s="29"/>
      <c r="KTX55" s="29"/>
      <c r="KTY55" s="29"/>
      <c r="KTZ55" s="29"/>
      <c r="KUA55" s="29"/>
      <c r="KUB55" s="29"/>
      <c r="KUC55" s="29"/>
      <c r="KUD55" s="29"/>
      <c r="KUE55" s="29"/>
      <c r="KUF55" s="29"/>
      <c r="KUG55" s="29"/>
      <c r="KUH55" s="29"/>
      <c r="KUI55" s="29"/>
      <c r="KUJ55" s="29"/>
      <c r="KUK55" s="29"/>
      <c r="KUL55" s="29"/>
      <c r="KUM55" s="29"/>
      <c r="KUN55" s="29"/>
      <c r="KUO55" s="29"/>
      <c r="KUP55" s="29"/>
      <c r="KUQ55" s="29"/>
      <c r="KUR55" s="29"/>
      <c r="KUS55" s="29"/>
      <c r="KUT55" s="29"/>
      <c r="KUU55" s="29"/>
      <c r="KUV55" s="29"/>
      <c r="KUW55" s="29"/>
      <c r="KUX55" s="29"/>
      <c r="KUY55" s="29"/>
      <c r="KUZ55" s="29"/>
      <c r="KVA55" s="29"/>
      <c r="KVB55" s="29"/>
      <c r="KVC55" s="29"/>
      <c r="KVD55" s="29"/>
      <c r="KVE55" s="29"/>
      <c r="KVF55" s="29"/>
      <c r="KVG55" s="29"/>
      <c r="KVH55" s="29"/>
      <c r="KVI55" s="29"/>
      <c r="KVJ55" s="29"/>
      <c r="KVK55" s="29"/>
      <c r="KVL55" s="29"/>
      <c r="KVM55" s="29"/>
      <c r="KVN55" s="29"/>
      <c r="KVO55" s="29"/>
      <c r="KVP55" s="29"/>
      <c r="KVQ55" s="29"/>
      <c r="KVR55" s="29"/>
      <c r="KVS55" s="29"/>
      <c r="KVT55" s="29"/>
      <c r="KVU55" s="29"/>
      <c r="KVV55" s="29"/>
      <c r="KVW55" s="29"/>
      <c r="KVX55" s="29"/>
      <c r="KVY55" s="29"/>
      <c r="KVZ55" s="29"/>
      <c r="KWA55" s="29"/>
      <c r="KWB55" s="29"/>
      <c r="KWC55" s="29"/>
      <c r="KWD55" s="29"/>
      <c r="KWE55" s="29"/>
      <c r="KWF55" s="29"/>
      <c r="KWG55" s="29"/>
      <c r="KWH55" s="29"/>
      <c r="KWI55" s="29"/>
      <c r="KWJ55" s="29"/>
      <c r="KWK55" s="29"/>
      <c r="KWL55" s="29"/>
      <c r="KWM55" s="29"/>
      <c r="KWN55" s="29"/>
      <c r="KWO55" s="29"/>
      <c r="KWP55" s="29"/>
      <c r="KWQ55" s="29"/>
      <c r="KWR55" s="29"/>
      <c r="KWS55" s="29"/>
      <c r="KWT55" s="29"/>
      <c r="KWU55" s="29"/>
      <c r="KWV55" s="29"/>
      <c r="KWW55" s="29"/>
      <c r="KWX55" s="29"/>
      <c r="KWY55" s="29"/>
      <c r="KWZ55" s="29"/>
      <c r="KXA55" s="29"/>
      <c r="KXB55" s="29"/>
      <c r="KXC55" s="29"/>
      <c r="KXD55" s="29"/>
      <c r="KXE55" s="29"/>
      <c r="KXF55" s="29"/>
      <c r="KXG55" s="29"/>
      <c r="KXH55" s="29"/>
      <c r="KXI55" s="29"/>
      <c r="KXJ55" s="29"/>
      <c r="KXK55" s="29"/>
      <c r="KXL55" s="29"/>
      <c r="KXM55" s="29"/>
      <c r="KXN55" s="29"/>
      <c r="KXO55" s="29"/>
      <c r="KXP55" s="29"/>
      <c r="KXQ55" s="29"/>
      <c r="KXR55" s="29"/>
      <c r="KXS55" s="29"/>
      <c r="KXT55" s="29"/>
      <c r="KXU55" s="29"/>
      <c r="KXV55" s="29"/>
      <c r="KXW55" s="29"/>
      <c r="KXX55" s="29"/>
      <c r="KXY55" s="29"/>
      <c r="KXZ55" s="29"/>
      <c r="KYA55" s="29"/>
      <c r="KYB55" s="29"/>
      <c r="KYC55" s="29"/>
      <c r="KYD55" s="29"/>
      <c r="KYE55" s="29"/>
      <c r="KYF55" s="29"/>
      <c r="KYG55" s="29"/>
      <c r="KYH55" s="29"/>
      <c r="KYI55" s="29"/>
      <c r="KYJ55" s="29"/>
      <c r="KYK55" s="29"/>
      <c r="KYL55" s="29"/>
      <c r="KYM55" s="29"/>
      <c r="KYN55" s="29"/>
      <c r="KYO55" s="29"/>
      <c r="KYP55" s="29"/>
      <c r="KYQ55" s="29"/>
      <c r="KYR55" s="29"/>
      <c r="KYS55" s="29"/>
      <c r="KYT55" s="29"/>
      <c r="KYU55" s="29"/>
      <c r="KYV55" s="29"/>
      <c r="KYW55" s="29"/>
      <c r="KYX55" s="29"/>
      <c r="KYY55" s="29"/>
      <c r="KYZ55" s="29"/>
      <c r="KZA55" s="29"/>
      <c r="KZB55" s="29"/>
      <c r="KZC55" s="29"/>
      <c r="KZD55" s="29"/>
      <c r="KZE55" s="29"/>
      <c r="KZF55" s="29"/>
      <c r="KZG55" s="29"/>
      <c r="KZH55" s="29"/>
      <c r="KZI55" s="29"/>
      <c r="KZJ55" s="29"/>
      <c r="KZK55" s="29"/>
      <c r="KZL55" s="29"/>
      <c r="KZM55" s="29"/>
      <c r="KZN55" s="29"/>
      <c r="KZO55" s="29"/>
      <c r="KZP55" s="29"/>
      <c r="KZQ55" s="29"/>
      <c r="KZR55" s="29"/>
      <c r="KZS55" s="29"/>
      <c r="KZT55" s="29"/>
      <c r="KZU55" s="29"/>
      <c r="KZV55" s="29"/>
      <c r="KZW55" s="29"/>
      <c r="KZX55" s="29"/>
      <c r="KZY55" s="29"/>
      <c r="KZZ55" s="29"/>
      <c r="LAA55" s="29"/>
      <c r="LAB55" s="29"/>
      <c r="LAC55" s="29"/>
      <c r="LAD55" s="29"/>
      <c r="LAE55" s="29"/>
      <c r="LAF55" s="29"/>
      <c r="LAG55" s="29"/>
      <c r="LAH55" s="29"/>
      <c r="LAI55" s="29"/>
      <c r="LAJ55" s="29"/>
      <c r="LAK55" s="29"/>
      <c r="LAL55" s="29"/>
      <c r="LAM55" s="29"/>
      <c r="LAN55" s="29"/>
      <c r="LAO55" s="29"/>
      <c r="LAP55" s="29"/>
      <c r="LAQ55" s="29"/>
      <c r="LAR55" s="29"/>
      <c r="LAS55" s="29"/>
      <c r="LAT55" s="29"/>
      <c r="LAU55" s="29"/>
      <c r="LAV55" s="29"/>
      <c r="LAW55" s="29"/>
      <c r="LAX55" s="29"/>
      <c r="LAY55" s="29"/>
      <c r="LAZ55" s="29"/>
      <c r="LBA55" s="29"/>
      <c r="LBB55" s="29"/>
      <c r="LBC55" s="29"/>
      <c r="LBD55" s="29"/>
      <c r="LBE55" s="29"/>
      <c r="LBF55" s="29"/>
      <c r="LBG55" s="29"/>
      <c r="LBH55" s="29"/>
      <c r="LBI55" s="29"/>
      <c r="LBJ55" s="29"/>
      <c r="LBK55" s="29"/>
      <c r="LBL55" s="29"/>
      <c r="LBM55" s="29"/>
      <c r="LBN55" s="29"/>
      <c r="LBO55" s="29"/>
      <c r="LBP55" s="29"/>
      <c r="LBQ55" s="29"/>
      <c r="LBR55" s="29"/>
      <c r="LBS55" s="29"/>
      <c r="LBT55" s="29"/>
      <c r="LBU55" s="29"/>
      <c r="LBV55" s="29"/>
      <c r="LBW55" s="29"/>
      <c r="LBX55" s="29"/>
      <c r="LBY55" s="29"/>
      <c r="LBZ55" s="29"/>
      <c r="LCA55" s="29"/>
      <c r="LCB55" s="29"/>
      <c r="LCC55" s="29"/>
      <c r="LCD55" s="29"/>
      <c r="LCE55" s="29"/>
      <c r="LCF55" s="29"/>
      <c r="LCG55" s="29"/>
      <c r="LCH55" s="29"/>
      <c r="LCI55" s="29"/>
      <c r="LCJ55" s="29"/>
      <c r="LCK55" s="29"/>
      <c r="LCL55" s="29"/>
      <c r="LCM55" s="29"/>
      <c r="LCN55" s="29"/>
      <c r="LCO55" s="29"/>
      <c r="LCP55" s="29"/>
      <c r="LCQ55" s="29"/>
      <c r="LCR55" s="29"/>
      <c r="LCS55" s="29"/>
      <c r="LCT55" s="29"/>
      <c r="LCU55" s="29"/>
      <c r="LCV55" s="29"/>
      <c r="LCW55" s="29"/>
      <c r="LCX55" s="29"/>
      <c r="LCY55" s="29"/>
      <c r="LCZ55" s="29"/>
      <c r="LDA55" s="29"/>
      <c r="LDB55" s="29"/>
      <c r="LDC55" s="29"/>
      <c r="LDD55" s="29"/>
      <c r="LDE55" s="29"/>
      <c r="LDF55" s="29"/>
      <c r="LDG55" s="29"/>
      <c r="LDH55" s="29"/>
      <c r="LDI55" s="29"/>
      <c r="LDJ55" s="29"/>
      <c r="LDK55" s="29"/>
      <c r="LDL55" s="29"/>
      <c r="LDM55" s="29"/>
      <c r="LDN55" s="29"/>
      <c r="LDO55" s="29"/>
      <c r="LDP55" s="29"/>
      <c r="LDQ55" s="29"/>
      <c r="LDR55" s="29"/>
      <c r="LDS55" s="29"/>
      <c r="LDT55" s="29"/>
      <c r="LDU55" s="29"/>
      <c r="LDV55" s="29"/>
      <c r="LDW55" s="29"/>
      <c r="LDX55" s="29"/>
      <c r="LDY55" s="29"/>
      <c r="LDZ55" s="29"/>
      <c r="LEA55" s="29"/>
      <c r="LEB55" s="29"/>
      <c r="LEC55" s="29"/>
      <c r="LED55" s="29"/>
      <c r="LEE55" s="29"/>
      <c r="LEF55" s="29"/>
      <c r="LEG55" s="29"/>
      <c r="LEH55" s="29"/>
      <c r="LEI55" s="29"/>
      <c r="LEJ55" s="29"/>
      <c r="LEK55" s="29"/>
      <c r="LEL55" s="29"/>
      <c r="LEM55" s="29"/>
      <c r="LEN55" s="29"/>
      <c r="LEO55" s="29"/>
      <c r="LEP55" s="29"/>
      <c r="LEQ55" s="29"/>
      <c r="LER55" s="29"/>
      <c r="LES55" s="29"/>
      <c r="LET55" s="29"/>
      <c r="LEU55" s="29"/>
      <c r="LEV55" s="29"/>
      <c r="LEW55" s="29"/>
      <c r="LEX55" s="29"/>
      <c r="LEY55" s="29"/>
      <c r="LEZ55" s="29"/>
      <c r="LFA55" s="29"/>
      <c r="LFB55" s="29"/>
      <c r="LFC55" s="29"/>
      <c r="LFD55" s="29"/>
      <c r="LFE55" s="29"/>
      <c r="LFF55" s="29"/>
      <c r="LFG55" s="29"/>
      <c r="LFH55" s="29"/>
      <c r="LFI55" s="29"/>
      <c r="LFJ55" s="29"/>
      <c r="LFK55" s="29"/>
      <c r="LFL55" s="29"/>
      <c r="LFM55" s="29"/>
      <c r="LFN55" s="29"/>
      <c r="LFO55" s="29"/>
      <c r="LFP55" s="29"/>
      <c r="LFQ55" s="29"/>
      <c r="LFR55" s="29"/>
      <c r="LFS55" s="29"/>
      <c r="LFT55" s="29"/>
      <c r="LFU55" s="29"/>
      <c r="LFV55" s="29"/>
      <c r="LFW55" s="29"/>
      <c r="LFX55" s="29"/>
      <c r="LFY55" s="29"/>
      <c r="LFZ55" s="29"/>
      <c r="LGA55" s="29"/>
      <c r="LGB55" s="29"/>
      <c r="LGC55" s="29"/>
      <c r="LGD55" s="29"/>
      <c r="LGE55" s="29"/>
      <c r="LGF55" s="29"/>
      <c r="LGG55" s="29"/>
      <c r="LGH55" s="29"/>
      <c r="LGI55" s="29"/>
      <c r="LGJ55" s="29"/>
      <c r="LGK55" s="29"/>
      <c r="LGL55" s="29"/>
      <c r="LGM55" s="29"/>
      <c r="LGN55" s="29"/>
      <c r="LGO55" s="29"/>
      <c r="LGP55" s="29"/>
      <c r="LGQ55" s="29"/>
      <c r="LGR55" s="29"/>
      <c r="LGS55" s="29"/>
      <c r="LGT55" s="29"/>
      <c r="LGU55" s="29"/>
      <c r="LGV55" s="29"/>
      <c r="LGW55" s="29"/>
      <c r="LGX55" s="29"/>
      <c r="LGY55" s="29"/>
      <c r="LGZ55" s="29"/>
      <c r="LHA55" s="29"/>
      <c r="LHB55" s="29"/>
      <c r="LHC55" s="29"/>
      <c r="LHD55" s="29"/>
      <c r="LHE55" s="29"/>
      <c r="LHF55" s="29"/>
      <c r="LHG55" s="29"/>
      <c r="LHH55" s="29"/>
      <c r="LHI55" s="29"/>
      <c r="LHJ55" s="29"/>
      <c r="LHK55" s="29"/>
      <c r="LHL55" s="29"/>
      <c r="LHM55" s="29"/>
      <c r="LHN55" s="29"/>
      <c r="LHO55" s="29"/>
      <c r="LHP55" s="29"/>
      <c r="LHQ55" s="29"/>
      <c r="LHR55" s="29"/>
      <c r="LHS55" s="29"/>
      <c r="LHT55" s="29"/>
      <c r="LHU55" s="29"/>
      <c r="LHV55" s="29"/>
      <c r="LHW55" s="29"/>
      <c r="LHX55" s="29"/>
      <c r="LHY55" s="29"/>
      <c r="LHZ55" s="29"/>
      <c r="LIA55" s="29"/>
      <c r="LIB55" s="29"/>
      <c r="LIC55" s="29"/>
      <c r="LID55" s="29"/>
      <c r="LIE55" s="29"/>
      <c r="LIF55" s="29"/>
      <c r="LIG55" s="29"/>
      <c r="LIH55" s="29"/>
      <c r="LII55" s="29"/>
      <c r="LIJ55" s="29"/>
      <c r="LIK55" s="29"/>
      <c r="LIL55" s="29"/>
      <c r="LIM55" s="29"/>
      <c r="LIN55" s="29"/>
      <c r="LIO55" s="29"/>
      <c r="LIP55" s="29"/>
      <c r="LIQ55" s="29"/>
      <c r="LIR55" s="29"/>
      <c r="LIS55" s="29"/>
      <c r="LIT55" s="29"/>
      <c r="LIU55" s="29"/>
      <c r="LIV55" s="29"/>
      <c r="LIW55" s="29"/>
      <c r="LIX55" s="29"/>
      <c r="LIY55" s="29"/>
      <c r="LIZ55" s="29"/>
      <c r="LJA55" s="29"/>
      <c r="LJB55" s="29"/>
      <c r="LJC55" s="29"/>
      <c r="LJD55" s="29"/>
      <c r="LJE55" s="29"/>
      <c r="LJF55" s="29"/>
      <c r="LJG55" s="29"/>
      <c r="LJH55" s="29"/>
      <c r="LJI55" s="29"/>
      <c r="LJJ55" s="29"/>
      <c r="LJK55" s="29"/>
      <c r="LJL55" s="29"/>
      <c r="LJM55" s="29"/>
      <c r="LJN55" s="29"/>
      <c r="LJO55" s="29"/>
      <c r="LJP55" s="29"/>
      <c r="LJQ55" s="29"/>
      <c r="LJR55" s="29"/>
      <c r="LJS55" s="29"/>
      <c r="LJT55" s="29"/>
      <c r="LJU55" s="29"/>
      <c r="LJV55" s="29"/>
      <c r="LJW55" s="29"/>
      <c r="LJX55" s="29"/>
      <c r="LJY55" s="29"/>
      <c r="LJZ55" s="29"/>
      <c r="LKA55" s="29"/>
      <c r="LKB55" s="29"/>
      <c r="LKC55" s="29"/>
      <c r="LKD55" s="29"/>
      <c r="LKE55" s="29"/>
      <c r="LKF55" s="29"/>
      <c r="LKG55" s="29"/>
      <c r="LKH55" s="29"/>
      <c r="LKI55" s="29"/>
      <c r="LKJ55" s="29"/>
      <c r="LKK55" s="29"/>
      <c r="LKL55" s="29"/>
      <c r="LKM55" s="29"/>
      <c r="LKN55" s="29"/>
      <c r="LKO55" s="29"/>
      <c r="LKP55" s="29"/>
      <c r="LKQ55" s="29"/>
      <c r="LKR55" s="29"/>
      <c r="LKS55" s="29"/>
      <c r="LKT55" s="29"/>
      <c r="LKU55" s="29"/>
      <c r="LKV55" s="29"/>
      <c r="LKW55" s="29"/>
      <c r="LKX55" s="29"/>
      <c r="LKY55" s="29"/>
      <c r="LKZ55" s="29"/>
      <c r="LLA55" s="29"/>
      <c r="LLB55" s="29"/>
      <c r="LLC55" s="29"/>
      <c r="LLD55" s="29"/>
      <c r="LLE55" s="29"/>
      <c r="LLF55" s="29"/>
      <c r="LLG55" s="29"/>
      <c r="LLH55" s="29"/>
      <c r="LLI55" s="29"/>
      <c r="LLJ55" s="29"/>
      <c r="LLK55" s="29"/>
      <c r="LLL55" s="29"/>
      <c r="LLM55" s="29"/>
      <c r="LLN55" s="29"/>
      <c r="LLO55" s="29"/>
      <c r="LLP55" s="29"/>
      <c r="LLQ55" s="29"/>
      <c r="LLR55" s="29"/>
      <c r="LLS55" s="29"/>
      <c r="LLT55" s="29"/>
      <c r="LLU55" s="29"/>
      <c r="LLV55" s="29"/>
      <c r="LLW55" s="29"/>
      <c r="LLX55" s="29"/>
      <c r="LLY55" s="29"/>
      <c r="LLZ55" s="29"/>
      <c r="LMA55" s="29"/>
      <c r="LMB55" s="29"/>
      <c r="LMC55" s="29"/>
      <c r="LMD55" s="29"/>
      <c r="LME55" s="29"/>
      <c r="LMF55" s="29"/>
      <c r="LMG55" s="29"/>
      <c r="LMH55" s="29"/>
      <c r="LMI55" s="29"/>
      <c r="LMJ55" s="29"/>
      <c r="LMK55" s="29"/>
      <c r="LML55" s="29"/>
      <c r="LMM55" s="29"/>
      <c r="LMN55" s="29"/>
      <c r="LMO55" s="29"/>
      <c r="LMP55" s="29"/>
      <c r="LMQ55" s="29"/>
      <c r="LMR55" s="29"/>
      <c r="LMS55" s="29"/>
      <c r="LMT55" s="29"/>
      <c r="LMU55" s="29"/>
      <c r="LMV55" s="29"/>
      <c r="LMW55" s="29"/>
      <c r="LMX55" s="29"/>
      <c r="LMY55" s="29"/>
      <c r="LMZ55" s="29"/>
      <c r="LNA55" s="29"/>
      <c r="LNB55" s="29"/>
      <c r="LNC55" s="29"/>
      <c r="LND55" s="29"/>
      <c r="LNE55" s="29"/>
      <c r="LNF55" s="29"/>
      <c r="LNG55" s="29"/>
      <c r="LNH55" s="29"/>
      <c r="LNI55" s="29"/>
      <c r="LNJ55" s="29"/>
      <c r="LNK55" s="29"/>
      <c r="LNL55" s="29"/>
      <c r="LNM55" s="29"/>
      <c r="LNN55" s="29"/>
      <c r="LNO55" s="29"/>
      <c r="LNP55" s="29"/>
      <c r="LNQ55" s="29"/>
      <c r="LNR55" s="29"/>
      <c r="LNS55" s="29"/>
      <c r="LNT55" s="29"/>
      <c r="LNU55" s="29"/>
      <c r="LNV55" s="29"/>
      <c r="LNW55" s="29"/>
      <c r="LNX55" s="29"/>
      <c r="LNY55" s="29"/>
      <c r="LNZ55" s="29"/>
      <c r="LOA55" s="29"/>
      <c r="LOB55" s="29"/>
      <c r="LOC55" s="29"/>
      <c r="LOD55" s="29"/>
      <c r="LOE55" s="29"/>
      <c r="LOF55" s="29"/>
      <c r="LOG55" s="29"/>
      <c r="LOH55" s="29"/>
      <c r="LOI55" s="29"/>
      <c r="LOJ55" s="29"/>
      <c r="LOK55" s="29"/>
      <c r="LOL55" s="29"/>
      <c r="LOM55" s="29"/>
      <c r="LON55" s="29"/>
      <c r="LOO55" s="29"/>
      <c r="LOP55" s="29"/>
      <c r="LOQ55" s="29"/>
      <c r="LOR55" s="29"/>
      <c r="LOS55" s="29"/>
      <c r="LOT55" s="29"/>
      <c r="LOU55" s="29"/>
      <c r="LOV55" s="29"/>
      <c r="LOW55" s="29"/>
      <c r="LOX55" s="29"/>
      <c r="LOY55" s="29"/>
      <c r="LOZ55" s="29"/>
      <c r="LPA55" s="29"/>
      <c r="LPB55" s="29"/>
      <c r="LPC55" s="29"/>
      <c r="LPD55" s="29"/>
      <c r="LPE55" s="29"/>
      <c r="LPF55" s="29"/>
      <c r="LPG55" s="29"/>
      <c r="LPH55" s="29"/>
      <c r="LPI55" s="29"/>
      <c r="LPJ55" s="29"/>
      <c r="LPK55" s="29"/>
      <c r="LPL55" s="29"/>
      <c r="LPM55" s="29"/>
      <c r="LPN55" s="29"/>
      <c r="LPO55" s="29"/>
      <c r="LPP55" s="29"/>
      <c r="LPQ55" s="29"/>
      <c r="LPR55" s="29"/>
      <c r="LPS55" s="29"/>
      <c r="LPT55" s="29"/>
      <c r="LPU55" s="29"/>
      <c r="LPV55" s="29"/>
      <c r="LPW55" s="29"/>
      <c r="LPX55" s="29"/>
      <c r="LPY55" s="29"/>
      <c r="LPZ55" s="29"/>
      <c r="LQA55" s="29"/>
      <c r="LQB55" s="29"/>
      <c r="LQC55" s="29"/>
      <c r="LQD55" s="29"/>
      <c r="LQE55" s="29"/>
      <c r="LQF55" s="29"/>
      <c r="LQG55" s="29"/>
      <c r="LQH55" s="29"/>
      <c r="LQI55" s="29"/>
      <c r="LQJ55" s="29"/>
      <c r="LQK55" s="29"/>
      <c r="LQL55" s="29"/>
      <c r="LQM55" s="29"/>
      <c r="LQN55" s="29"/>
      <c r="LQO55" s="29"/>
      <c r="LQP55" s="29"/>
      <c r="LQQ55" s="29"/>
      <c r="LQR55" s="29"/>
      <c r="LQS55" s="29"/>
      <c r="LQT55" s="29"/>
      <c r="LQU55" s="29"/>
      <c r="LQV55" s="29"/>
      <c r="LQW55" s="29"/>
      <c r="LQX55" s="29"/>
      <c r="LQY55" s="29"/>
      <c r="LQZ55" s="29"/>
      <c r="LRA55" s="29"/>
      <c r="LRB55" s="29"/>
      <c r="LRC55" s="29"/>
      <c r="LRD55" s="29"/>
      <c r="LRE55" s="29"/>
      <c r="LRF55" s="29"/>
      <c r="LRG55" s="29"/>
      <c r="LRH55" s="29"/>
      <c r="LRI55" s="29"/>
      <c r="LRJ55" s="29"/>
      <c r="LRK55" s="29"/>
      <c r="LRL55" s="29"/>
      <c r="LRM55" s="29"/>
      <c r="LRN55" s="29"/>
      <c r="LRO55" s="29"/>
      <c r="LRP55" s="29"/>
      <c r="LRQ55" s="29"/>
      <c r="LRR55" s="29"/>
      <c r="LRS55" s="29"/>
      <c r="LRT55" s="29"/>
      <c r="LRU55" s="29"/>
      <c r="LRV55" s="29"/>
      <c r="LRW55" s="29"/>
      <c r="LRX55" s="29"/>
      <c r="LRY55" s="29"/>
      <c r="LRZ55" s="29"/>
      <c r="LSA55" s="29"/>
      <c r="LSB55" s="29"/>
      <c r="LSC55" s="29"/>
      <c r="LSD55" s="29"/>
      <c r="LSE55" s="29"/>
      <c r="LSF55" s="29"/>
      <c r="LSG55" s="29"/>
      <c r="LSH55" s="29"/>
      <c r="LSI55" s="29"/>
      <c r="LSJ55" s="29"/>
      <c r="LSK55" s="29"/>
      <c r="LSL55" s="29"/>
      <c r="LSM55" s="29"/>
      <c r="LSN55" s="29"/>
      <c r="LSO55" s="29"/>
      <c r="LSP55" s="29"/>
      <c r="LSQ55" s="29"/>
      <c r="LSR55" s="29"/>
      <c r="LSS55" s="29"/>
      <c r="LST55" s="29"/>
      <c r="LSU55" s="29"/>
      <c r="LSV55" s="29"/>
      <c r="LSW55" s="29"/>
      <c r="LSX55" s="29"/>
      <c r="LSY55" s="29"/>
      <c r="LSZ55" s="29"/>
      <c r="LTA55" s="29"/>
      <c r="LTB55" s="29"/>
      <c r="LTC55" s="29"/>
      <c r="LTD55" s="29"/>
      <c r="LTE55" s="29"/>
      <c r="LTF55" s="29"/>
      <c r="LTG55" s="29"/>
      <c r="LTH55" s="29"/>
      <c r="LTI55" s="29"/>
      <c r="LTJ55" s="29"/>
      <c r="LTK55" s="29"/>
      <c r="LTL55" s="29"/>
      <c r="LTM55" s="29"/>
      <c r="LTN55" s="29"/>
      <c r="LTO55" s="29"/>
      <c r="LTP55" s="29"/>
      <c r="LTQ55" s="29"/>
      <c r="LTR55" s="29"/>
      <c r="LTS55" s="29"/>
      <c r="LTT55" s="29"/>
      <c r="LTU55" s="29"/>
      <c r="LTV55" s="29"/>
      <c r="LTW55" s="29"/>
      <c r="LTX55" s="29"/>
      <c r="LTY55" s="29"/>
      <c r="LTZ55" s="29"/>
      <c r="LUA55" s="29"/>
      <c r="LUB55" s="29"/>
      <c r="LUC55" s="29"/>
      <c r="LUD55" s="29"/>
      <c r="LUE55" s="29"/>
      <c r="LUF55" s="29"/>
      <c r="LUG55" s="29"/>
      <c r="LUH55" s="29"/>
      <c r="LUI55" s="29"/>
      <c r="LUJ55" s="29"/>
      <c r="LUK55" s="29"/>
      <c r="LUL55" s="29"/>
      <c r="LUM55" s="29"/>
      <c r="LUN55" s="29"/>
      <c r="LUO55" s="29"/>
      <c r="LUP55" s="29"/>
      <c r="LUQ55" s="29"/>
      <c r="LUR55" s="29"/>
      <c r="LUS55" s="29"/>
      <c r="LUT55" s="29"/>
      <c r="LUU55" s="29"/>
      <c r="LUV55" s="29"/>
      <c r="LUW55" s="29"/>
      <c r="LUX55" s="29"/>
      <c r="LUY55" s="29"/>
      <c r="LUZ55" s="29"/>
      <c r="LVA55" s="29"/>
      <c r="LVB55" s="29"/>
      <c r="LVC55" s="29"/>
      <c r="LVD55" s="29"/>
      <c r="LVE55" s="29"/>
      <c r="LVF55" s="29"/>
      <c r="LVG55" s="29"/>
      <c r="LVH55" s="29"/>
      <c r="LVI55" s="29"/>
      <c r="LVJ55" s="29"/>
      <c r="LVK55" s="29"/>
      <c r="LVL55" s="29"/>
      <c r="LVM55" s="29"/>
      <c r="LVN55" s="29"/>
      <c r="LVO55" s="29"/>
      <c r="LVP55" s="29"/>
      <c r="LVQ55" s="29"/>
      <c r="LVR55" s="29"/>
      <c r="LVS55" s="29"/>
      <c r="LVT55" s="29"/>
      <c r="LVU55" s="29"/>
      <c r="LVV55" s="29"/>
      <c r="LVW55" s="29"/>
      <c r="LVX55" s="29"/>
      <c r="LVY55" s="29"/>
      <c r="LVZ55" s="29"/>
      <c r="LWA55" s="29"/>
      <c r="LWB55" s="29"/>
      <c r="LWC55" s="29"/>
      <c r="LWD55" s="29"/>
      <c r="LWE55" s="29"/>
      <c r="LWF55" s="29"/>
      <c r="LWG55" s="29"/>
      <c r="LWH55" s="29"/>
      <c r="LWI55" s="29"/>
      <c r="LWJ55" s="29"/>
      <c r="LWK55" s="29"/>
      <c r="LWL55" s="29"/>
      <c r="LWM55" s="29"/>
      <c r="LWN55" s="29"/>
      <c r="LWO55" s="29"/>
      <c r="LWP55" s="29"/>
      <c r="LWQ55" s="29"/>
      <c r="LWR55" s="29"/>
      <c r="LWS55" s="29"/>
      <c r="LWT55" s="29"/>
      <c r="LWU55" s="29"/>
      <c r="LWV55" s="29"/>
      <c r="LWW55" s="29"/>
      <c r="LWX55" s="29"/>
      <c r="LWY55" s="29"/>
      <c r="LWZ55" s="29"/>
      <c r="LXA55" s="29"/>
      <c r="LXB55" s="29"/>
      <c r="LXC55" s="29"/>
      <c r="LXD55" s="29"/>
      <c r="LXE55" s="29"/>
      <c r="LXF55" s="29"/>
      <c r="LXG55" s="29"/>
      <c r="LXH55" s="29"/>
      <c r="LXI55" s="29"/>
      <c r="LXJ55" s="29"/>
      <c r="LXK55" s="29"/>
      <c r="LXL55" s="29"/>
      <c r="LXM55" s="29"/>
      <c r="LXN55" s="29"/>
      <c r="LXO55" s="29"/>
      <c r="LXP55" s="29"/>
      <c r="LXQ55" s="29"/>
      <c r="LXR55" s="29"/>
      <c r="LXS55" s="29"/>
      <c r="LXT55" s="29"/>
      <c r="LXU55" s="29"/>
      <c r="LXV55" s="29"/>
      <c r="LXW55" s="29"/>
      <c r="LXX55" s="29"/>
      <c r="LXY55" s="29"/>
      <c r="LXZ55" s="29"/>
      <c r="LYA55" s="29"/>
      <c r="LYB55" s="29"/>
      <c r="LYC55" s="29"/>
      <c r="LYD55" s="29"/>
      <c r="LYE55" s="29"/>
      <c r="LYF55" s="29"/>
      <c r="LYG55" s="29"/>
      <c r="LYH55" s="29"/>
      <c r="LYI55" s="29"/>
      <c r="LYJ55" s="29"/>
      <c r="LYK55" s="29"/>
      <c r="LYL55" s="29"/>
      <c r="LYM55" s="29"/>
      <c r="LYN55" s="29"/>
      <c r="LYO55" s="29"/>
      <c r="LYP55" s="29"/>
      <c r="LYQ55" s="29"/>
      <c r="LYR55" s="29"/>
      <c r="LYS55" s="29"/>
      <c r="LYT55" s="29"/>
      <c r="LYU55" s="29"/>
      <c r="LYV55" s="29"/>
      <c r="LYW55" s="29"/>
      <c r="LYX55" s="29"/>
      <c r="LYY55" s="29"/>
      <c r="LYZ55" s="29"/>
      <c r="LZA55" s="29"/>
      <c r="LZB55" s="29"/>
      <c r="LZC55" s="29"/>
      <c r="LZD55" s="29"/>
      <c r="LZE55" s="29"/>
      <c r="LZF55" s="29"/>
      <c r="LZG55" s="29"/>
      <c r="LZH55" s="29"/>
      <c r="LZI55" s="29"/>
      <c r="LZJ55" s="29"/>
      <c r="LZK55" s="29"/>
      <c r="LZL55" s="29"/>
      <c r="LZM55" s="29"/>
      <c r="LZN55" s="29"/>
      <c r="LZO55" s="29"/>
      <c r="LZP55" s="29"/>
      <c r="LZQ55" s="29"/>
      <c r="LZR55" s="29"/>
      <c r="LZS55" s="29"/>
      <c r="LZT55" s="29"/>
      <c r="LZU55" s="29"/>
      <c r="LZV55" s="29"/>
      <c r="LZW55" s="29"/>
      <c r="LZX55" s="29"/>
      <c r="LZY55" s="29"/>
      <c r="LZZ55" s="29"/>
      <c r="MAA55" s="29"/>
      <c r="MAB55" s="29"/>
      <c r="MAC55" s="29"/>
      <c r="MAD55" s="29"/>
      <c r="MAE55" s="29"/>
      <c r="MAF55" s="29"/>
      <c r="MAG55" s="29"/>
      <c r="MAH55" s="29"/>
      <c r="MAI55" s="29"/>
      <c r="MAJ55" s="29"/>
      <c r="MAK55" s="29"/>
      <c r="MAL55" s="29"/>
      <c r="MAM55" s="29"/>
      <c r="MAN55" s="29"/>
      <c r="MAO55" s="29"/>
      <c r="MAP55" s="29"/>
      <c r="MAQ55" s="29"/>
      <c r="MAR55" s="29"/>
      <c r="MAS55" s="29"/>
      <c r="MAT55" s="29"/>
      <c r="MAU55" s="29"/>
      <c r="MAV55" s="29"/>
      <c r="MAW55" s="29"/>
      <c r="MAX55" s="29"/>
      <c r="MAY55" s="29"/>
      <c r="MAZ55" s="29"/>
      <c r="MBA55" s="29"/>
      <c r="MBB55" s="29"/>
      <c r="MBC55" s="29"/>
      <c r="MBD55" s="29"/>
      <c r="MBE55" s="29"/>
      <c r="MBF55" s="29"/>
      <c r="MBG55" s="29"/>
      <c r="MBH55" s="29"/>
      <c r="MBI55" s="29"/>
      <c r="MBJ55" s="29"/>
      <c r="MBK55" s="29"/>
      <c r="MBL55" s="29"/>
      <c r="MBM55" s="29"/>
      <c r="MBN55" s="29"/>
      <c r="MBO55" s="29"/>
      <c r="MBP55" s="29"/>
      <c r="MBQ55" s="29"/>
      <c r="MBR55" s="29"/>
      <c r="MBS55" s="29"/>
      <c r="MBT55" s="29"/>
      <c r="MBU55" s="29"/>
      <c r="MBV55" s="29"/>
      <c r="MBW55" s="29"/>
      <c r="MBX55" s="29"/>
      <c r="MBY55" s="29"/>
      <c r="MBZ55" s="29"/>
      <c r="MCA55" s="29"/>
      <c r="MCB55" s="29"/>
      <c r="MCC55" s="29"/>
      <c r="MCD55" s="29"/>
      <c r="MCE55" s="29"/>
      <c r="MCF55" s="29"/>
      <c r="MCG55" s="29"/>
      <c r="MCH55" s="29"/>
      <c r="MCI55" s="29"/>
      <c r="MCJ55" s="29"/>
      <c r="MCK55" s="29"/>
      <c r="MCL55" s="29"/>
      <c r="MCM55" s="29"/>
      <c r="MCN55" s="29"/>
      <c r="MCO55" s="29"/>
      <c r="MCP55" s="29"/>
      <c r="MCQ55" s="29"/>
      <c r="MCR55" s="29"/>
      <c r="MCS55" s="29"/>
      <c r="MCT55" s="29"/>
      <c r="MCU55" s="29"/>
      <c r="MCV55" s="29"/>
      <c r="MCW55" s="29"/>
      <c r="MCX55" s="29"/>
      <c r="MCY55" s="29"/>
      <c r="MCZ55" s="29"/>
      <c r="MDA55" s="29"/>
      <c r="MDB55" s="29"/>
      <c r="MDC55" s="29"/>
      <c r="MDD55" s="29"/>
      <c r="MDE55" s="29"/>
      <c r="MDF55" s="29"/>
      <c r="MDG55" s="29"/>
      <c r="MDH55" s="29"/>
      <c r="MDI55" s="29"/>
      <c r="MDJ55" s="29"/>
      <c r="MDK55" s="29"/>
      <c r="MDL55" s="29"/>
      <c r="MDM55" s="29"/>
      <c r="MDN55" s="29"/>
      <c r="MDO55" s="29"/>
      <c r="MDP55" s="29"/>
      <c r="MDQ55" s="29"/>
      <c r="MDR55" s="29"/>
      <c r="MDS55" s="29"/>
      <c r="MDT55" s="29"/>
      <c r="MDU55" s="29"/>
      <c r="MDV55" s="29"/>
      <c r="MDW55" s="29"/>
      <c r="MDX55" s="29"/>
      <c r="MDY55" s="29"/>
      <c r="MDZ55" s="29"/>
      <c r="MEA55" s="29"/>
      <c r="MEB55" s="29"/>
      <c r="MEC55" s="29"/>
      <c r="MED55" s="29"/>
      <c r="MEE55" s="29"/>
      <c r="MEF55" s="29"/>
      <c r="MEG55" s="29"/>
      <c r="MEH55" s="29"/>
      <c r="MEI55" s="29"/>
      <c r="MEJ55" s="29"/>
      <c r="MEK55" s="29"/>
      <c r="MEL55" s="29"/>
      <c r="MEM55" s="29"/>
      <c r="MEN55" s="29"/>
      <c r="MEO55" s="29"/>
      <c r="MEP55" s="29"/>
      <c r="MEQ55" s="29"/>
      <c r="MER55" s="29"/>
      <c r="MES55" s="29"/>
      <c r="MET55" s="29"/>
      <c r="MEU55" s="29"/>
      <c r="MEV55" s="29"/>
      <c r="MEW55" s="29"/>
      <c r="MEX55" s="29"/>
      <c r="MEY55" s="29"/>
      <c r="MEZ55" s="29"/>
      <c r="MFA55" s="29"/>
      <c r="MFB55" s="29"/>
      <c r="MFC55" s="29"/>
      <c r="MFD55" s="29"/>
      <c r="MFE55" s="29"/>
      <c r="MFF55" s="29"/>
      <c r="MFG55" s="29"/>
      <c r="MFH55" s="29"/>
      <c r="MFI55" s="29"/>
      <c r="MFJ55" s="29"/>
      <c r="MFK55" s="29"/>
      <c r="MFL55" s="29"/>
      <c r="MFM55" s="29"/>
      <c r="MFN55" s="29"/>
      <c r="MFO55" s="29"/>
      <c r="MFP55" s="29"/>
      <c r="MFQ55" s="29"/>
      <c r="MFR55" s="29"/>
      <c r="MFS55" s="29"/>
      <c r="MFT55" s="29"/>
      <c r="MFU55" s="29"/>
      <c r="MFV55" s="29"/>
      <c r="MFW55" s="29"/>
      <c r="MFX55" s="29"/>
      <c r="MFY55" s="29"/>
      <c r="MFZ55" s="29"/>
      <c r="MGA55" s="29"/>
      <c r="MGB55" s="29"/>
      <c r="MGC55" s="29"/>
      <c r="MGD55" s="29"/>
      <c r="MGE55" s="29"/>
      <c r="MGF55" s="29"/>
      <c r="MGG55" s="29"/>
      <c r="MGH55" s="29"/>
      <c r="MGI55" s="29"/>
      <c r="MGJ55" s="29"/>
      <c r="MGK55" s="29"/>
      <c r="MGL55" s="29"/>
      <c r="MGM55" s="29"/>
      <c r="MGN55" s="29"/>
      <c r="MGO55" s="29"/>
      <c r="MGP55" s="29"/>
      <c r="MGQ55" s="29"/>
      <c r="MGR55" s="29"/>
      <c r="MGS55" s="29"/>
      <c r="MGT55" s="29"/>
      <c r="MGU55" s="29"/>
      <c r="MGV55" s="29"/>
      <c r="MGW55" s="29"/>
      <c r="MGX55" s="29"/>
      <c r="MGY55" s="29"/>
      <c r="MGZ55" s="29"/>
      <c r="MHA55" s="29"/>
      <c r="MHB55" s="29"/>
      <c r="MHC55" s="29"/>
      <c r="MHD55" s="29"/>
      <c r="MHE55" s="29"/>
      <c r="MHF55" s="29"/>
      <c r="MHG55" s="29"/>
      <c r="MHH55" s="29"/>
      <c r="MHI55" s="29"/>
      <c r="MHJ55" s="29"/>
      <c r="MHK55" s="29"/>
      <c r="MHL55" s="29"/>
      <c r="MHM55" s="29"/>
      <c r="MHN55" s="29"/>
      <c r="MHO55" s="29"/>
      <c r="MHP55" s="29"/>
      <c r="MHQ55" s="29"/>
      <c r="MHR55" s="29"/>
      <c r="MHS55" s="29"/>
      <c r="MHT55" s="29"/>
      <c r="MHU55" s="29"/>
      <c r="MHV55" s="29"/>
      <c r="MHW55" s="29"/>
      <c r="MHX55" s="29"/>
      <c r="MHY55" s="29"/>
      <c r="MHZ55" s="29"/>
      <c r="MIA55" s="29"/>
      <c r="MIB55" s="29"/>
      <c r="MIC55" s="29"/>
      <c r="MID55" s="29"/>
      <c r="MIE55" s="29"/>
      <c r="MIF55" s="29"/>
      <c r="MIG55" s="29"/>
      <c r="MIH55" s="29"/>
      <c r="MII55" s="29"/>
      <c r="MIJ55" s="29"/>
      <c r="MIK55" s="29"/>
      <c r="MIL55" s="29"/>
      <c r="MIM55" s="29"/>
      <c r="MIN55" s="29"/>
      <c r="MIO55" s="29"/>
      <c r="MIP55" s="29"/>
      <c r="MIQ55" s="29"/>
      <c r="MIR55" s="29"/>
      <c r="MIS55" s="29"/>
      <c r="MIT55" s="29"/>
      <c r="MIU55" s="29"/>
      <c r="MIV55" s="29"/>
      <c r="MIW55" s="29"/>
      <c r="MIX55" s="29"/>
      <c r="MIY55" s="29"/>
      <c r="MIZ55" s="29"/>
      <c r="MJA55" s="29"/>
      <c r="MJB55" s="29"/>
      <c r="MJC55" s="29"/>
      <c r="MJD55" s="29"/>
      <c r="MJE55" s="29"/>
      <c r="MJF55" s="29"/>
      <c r="MJG55" s="29"/>
      <c r="MJH55" s="29"/>
      <c r="MJI55" s="29"/>
      <c r="MJJ55" s="29"/>
      <c r="MJK55" s="29"/>
      <c r="MJL55" s="29"/>
      <c r="MJM55" s="29"/>
      <c r="MJN55" s="29"/>
      <c r="MJO55" s="29"/>
      <c r="MJP55" s="29"/>
      <c r="MJQ55" s="29"/>
      <c r="MJR55" s="29"/>
      <c r="MJS55" s="29"/>
      <c r="MJT55" s="29"/>
      <c r="MJU55" s="29"/>
      <c r="MJV55" s="29"/>
      <c r="MJW55" s="29"/>
      <c r="MJX55" s="29"/>
      <c r="MJY55" s="29"/>
      <c r="MJZ55" s="29"/>
      <c r="MKA55" s="29"/>
      <c r="MKB55" s="29"/>
      <c r="MKC55" s="29"/>
      <c r="MKD55" s="29"/>
      <c r="MKE55" s="29"/>
      <c r="MKF55" s="29"/>
      <c r="MKG55" s="29"/>
      <c r="MKH55" s="29"/>
      <c r="MKI55" s="29"/>
      <c r="MKJ55" s="29"/>
      <c r="MKK55" s="29"/>
      <c r="MKL55" s="29"/>
      <c r="MKM55" s="29"/>
      <c r="MKN55" s="29"/>
      <c r="MKO55" s="29"/>
      <c r="MKP55" s="29"/>
      <c r="MKQ55" s="29"/>
      <c r="MKR55" s="29"/>
      <c r="MKS55" s="29"/>
      <c r="MKT55" s="29"/>
      <c r="MKU55" s="29"/>
      <c r="MKV55" s="29"/>
      <c r="MKW55" s="29"/>
      <c r="MKX55" s="29"/>
      <c r="MKY55" s="29"/>
      <c r="MKZ55" s="29"/>
      <c r="MLA55" s="29"/>
      <c r="MLB55" s="29"/>
      <c r="MLC55" s="29"/>
      <c r="MLD55" s="29"/>
      <c r="MLE55" s="29"/>
      <c r="MLF55" s="29"/>
      <c r="MLG55" s="29"/>
      <c r="MLH55" s="29"/>
      <c r="MLI55" s="29"/>
      <c r="MLJ55" s="29"/>
      <c r="MLK55" s="29"/>
      <c r="MLL55" s="29"/>
      <c r="MLM55" s="29"/>
      <c r="MLN55" s="29"/>
      <c r="MLO55" s="29"/>
      <c r="MLP55" s="29"/>
      <c r="MLQ55" s="29"/>
      <c r="MLR55" s="29"/>
      <c r="MLS55" s="29"/>
      <c r="MLT55" s="29"/>
      <c r="MLU55" s="29"/>
      <c r="MLV55" s="29"/>
      <c r="MLW55" s="29"/>
      <c r="MLX55" s="29"/>
      <c r="MLY55" s="29"/>
      <c r="MLZ55" s="29"/>
      <c r="MMA55" s="29"/>
      <c r="MMB55" s="29"/>
      <c r="MMC55" s="29"/>
      <c r="MMD55" s="29"/>
      <c r="MME55" s="29"/>
      <c r="MMF55" s="29"/>
      <c r="MMG55" s="29"/>
      <c r="MMH55" s="29"/>
      <c r="MMI55" s="29"/>
      <c r="MMJ55" s="29"/>
      <c r="MMK55" s="29"/>
      <c r="MML55" s="29"/>
      <c r="MMM55" s="29"/>
      <c r="MMN55" s="29"/>
      <c r="MMO55" s="29"/>
      <c r="MMP55" s="29"/>
      <c r="MMQ55" s="29"/>
      <c r="MMR55" s="29"/>
      <c r="MMS55" s="29"/>
      <c r="MMT55" s="29"/>
      <c r="MMU55" s="29"/>
      <c r="MMV55" s="29"/>
      <c r="MMW55" s="29"/>
      <c r="MMX55" s="29"/>
      <c r="MMY55" s="29"/>
      <c r="MMZ55" s="29"/>
      <c r="MNA55" s="29"/>
      <c r="MNB55" s="29"/>
      <c r="MNC55" s="29"/>
      <c r="MND55" s="29"/>
      <c r="MNE55" s="29"/>
      <c r="MNF55" s="29"/>
      <c r="MNG55" s="29"/>
      <c r="MNH55" s="29"/>
      <c r="MNI55" s="29"/>
      <c r="MNJ55" s="29"/>
      <c r="MNK55" s="29"/>
      <c r="MNL55" s="29"/>
      <c r="MNM55" s="29"/>
      <c r="MNN55" s="29"/>
      <c r="MNO55" s="29"/>
      <c r="MNP55" s="29"/>
      <c r="MNQ55" s="29"/>
      <c r="MNR55" s="29"/>
      <c r="MNS55" s="29"/>
      <c r="MNT55" s="29"/>
      <c r="MNU55" s="29"/>
      <c r="MNV55" s="29"/>
      <c r="MNW55" s="29"/>
      <c r="MNX55" s="29"/>
      <c r="MNY55" s="29"/>
      <c r="MNZ55" s="29"/>
      <c r="MOA55" s="29"/>
      <c r="MOB55" s="29"/>
      <c r="MOC55" s="29"/>
      <c r="MOD55" s="29"/>
      <c r="MOE55" s="29"/>
      <c r="MOF55" s="29"/>
      <c r="MOG55" s="29"/>
      <c r="MOH55" s="29"/>
      <c r="MOI55" s="29"/>
      <c r="MOJ55" s="29"/>
      <c r="MOK55" s="29"/>
      <c r="MOL55" s="29"/>
      <c r="MOM55" s="29"/>
      <c r="MON55" s="29"/>
      <c r="MOO55" s="29"/>
      <c r="MOP55" s="29"/>
      <c r="MOQ55" s="29"/>
      <c r="MOR55" s="29"/>
      <c r="MOS55" s="29"/>
      <c r="MOT55" s="29"/>
      <c r="MOU55" s="29"/>
      <c r="MOV55" s="29"/>
      <c r="MOW55" s="29"/>
      <c r="MOX55" s="29"/>
      <c r="MOY55" s="29"/>
      <c r="MOZ55" s="29"/>
      <c r="MPA55" s="29"/>
      <c r="MPB55" s="29"/>
      <c r="MPC55" s="29"/>
      <c r="MPD55" s="29"/>
      <c r="MPE55" s="29"/>
      <c r="MPF55" s="29"/>
      <c r="MPG55" s="29"/>
      <c r="MPH55" s="29"/>
      <c r="MPI55" s="29"/>
      <c r="MPJ55" s="29"/>
      <c r="MPK55" s="29"/>
      <c r="MPL55" s="29"/>
      <c r="MPM55" s="29"/>
      <c r="MPN55" s="29"/>
      <c r="MPO55" s="29"/>
      <c r="MPP55" s="29"/>
      <c r="MPQ55" s="29"/>
      <c r="MPR55" s="29"/>
      <c r="MPS55" s="29"/>
      <c r="MPT55" s="29"/>
      <c r="MPU55" s="29"/>
      <c r="MPV55" s="29"/>
      <c r="MPW55" s="29"/>
      <c r="MPX55" s="29"/>
      <c r="MPY55" s="29"/>
      <c r="MPZ55" s="29"/>
      <c r="MQA55" s="29"/>
      <c r="MQB55" s="29"/>
      <c r="MQC55" s="29"/>
      <c r="MQD55" s="29"/>
      <c r="MQE55" s="29"/>
      <c r="MQF55" s="29"/>
      <c r="MQG55" s="29"/>
      <c r="MQH55" s="29"/>
      <c r="MQI55" s="29"/>
      <c r="MQJ55" s="29"/>
      <c r="MQK55" s="29"/>
      <c r="MQL55" s="29"/>
      <c r="MQM55" s="29"/>
      <c r="MQN55" s="29"/>
      <c r="MQO55" s="29"/>
      <c r="MQP55" s="29"/>
      <c r="MQQ55" s="29"/>
      <c r="MQR55" s="29"/>
      <c r="MQS55" s="29"/>
      <c r="MQT55" s="29"/>
      <c r="MQU55" s="29"/>
      <c r="MQV55" s="29"/>
      <c r="MQW55" s="29"/>
      <c r="MQX55" s="29"/>
      <c r="MQY55" s="29"/>
      <c r="MQZ55" s="29"/>
      <c r="MRA55" s="29"/>
      <c r="MRB55" s="29"/>
      <c r="MRC55" s="29"/>
      <c r="MRD55" s="29"/>
      <c r="MRE55" s="29"/>
      <c r="MRF55" s="29"/>
      <c r="MRG55" s="29"/>
      <c r="MRH55" s="29"/>
      <c r="MRI55" s="29"/>
      <c r="MRJ55" s="29"/>
      <c r="MRK55" s="29"/>
      <c r="MRL55" s="29"/>
      <c r="MRM55" s="29"/>
      <c r="MRN55" s="29"/>
      <c r="MRO55" s="29"/>
      <c r="MRP55" s="29"/>
      <c r="MRQ55" s="29"/>
      <c r="MRR55" s="29"/>
      <c r="MRS55" s="29"/>
      <c r="MRT55" s="29"/>
      <c r="MRU55" s="29"/>
      <c r="MRV55" s="29"/>
      <c r="MRW55" s="29"/>
      <c r="MRX55" s="29"/>
      <c r="MRY55" s="29"/>
      <c r="MRZ55" s="29"/>
      <c r="MSA55" s="29"/>
      <c r="MSB55" s="29"/>
      <c r="MSC55" s="29"/>
      <c r="MSD55" s="29"/>
      <c r="MSE55" s="29"/>
      <c r="MSF55" s="29"/>
      <c r="MSG55" s="29"/>
      <c r="MSH55" s="29"/>
      <c r="MSI55" s="29"/>
      <c r="MSJ55" s="29"/>
      <c r="MSK55" s="29"/>
      <c r="MSL55" s="29"/>
      <c r="MSM55" s="29"/>
      <c r="MSN55" s="29"/>
      <c r="MSO55" s="29"/>
      <c r="MSP55" s="29"/>
      <c r="MSQ55" s="29"/>
      <c r="MSR55" s="29"/>
      <c r="MSS55" s="29"/>
      <c r="MST55" s="29"/>
      <c r="MSU55" s="29"/>
      <c r="MSV55" s="29"/>
      <c r="MSW55" s="29"/>
      <c r="MSX55" s="29"/>
      <c r="MSY55" s="29"/>
      <c r="MSZ55" s="29"/>
      <c r="MTA55" s="29"/>
      <c r="MTB55" s="29"/>
      <c r="MTC55" s="29"/>
      <c r="MTD55" s="29"/>
      <c r="MTE55" s="29"/>
      <c r="MTF55" s="29"/>
      <c r="MTG55" s="29"/>
      <c r="MTH55" s="29"/>
      <c r="MTI55" s="29"/>
      <c r="MTJ55" s="29"/>
      <c r="MTK55" s="29"/>
      <c r="MTL55" s="29"/>
      <c r="MTM55" s="29"/>
      <c r="MTN55" s="29"/>
      <c r="MTO55" s="29"/>
      <c r="MTP55" s="29"/>
      <c r="MTQ55" s="29"/>
      <c r="MTR55" s="29"/>
      <c r="MTS55" s="29"/>
      <c r="MTT55" s="29"/>
      <c r="MTU55" s="29"/>
      <c r="MTV55" s="29"/>
      <c r="MTW55" s="29"/>
      <c r="MTX55" s="29"/>
      <c r="MTY55" s="29"/>
      <c r="MTZ55" s="29"/>
      <c r="MUA55" s="29"/>
      <c r="MUB55" s="29"/>
      <c r="MUC55" s="29"/>
      <c r="MUD55" s="29"/>
      <c r="MUE55" s="29"/>
      <c r="MUF55" s="29"/>
      <c r="MUG55" s="29"/>
      <c r="MUH55" s="29"/>
      <c r="MUI55" s="29"/>
      <c r="MUJ55" s="29"/>
      <c r="MUK55" s="29"/>
      <c r="MUL55" s="29"/>
      <c r="MUM55" s="29"/>
      <c r="MUN55" s="29"/>
      <c r="MUO55" s="29"/>
      <c r="MUP55" s="29"/>
      <c r="MUQ55" s="29"/>
      <c r="MUR55" s="29"/>
      <c r="MUS55" s="29"/>
      <c r="MUT55" s="29"/>
      <c r="MUU55" s="29"/>
      <c r="MUV55" s="29"/>
      <c r="MUW55" s="29"/>
      <c r="MUX55" s="29"/>
      <c r="MUY55" s="29"/>
      <c r="MUZ55" s="29"/>
      <c r="MVA55" s="29"/>
      <c r="MVB55" s="29"/>
      <c r="MVC55" s="29"/>
      <c r="MVD55" s="29"/>
      <c r="MVE55" s="29"/>
      <c r="MVF55" s="29"/>
      <c r="MVG55" s="29"/>
      <c r="MVH55" s="29"/>
      <c r="MVI55" s="29"/>
      <c r="MVJ55" s="29"/>
      <c r="MVK55" s="29"/>
      <c r="MVL55" s="29"/>
      <c r="MVM55" s="29"/>
      <c r="MVN55" s="29"/>
      <c r="MVO55" s="29"/>
      <c r="MVP55" s="29"/>
      <c r="MVQ55" s="29"/>
      <c r="MVR55" s="29"/>
      <c r="MVS55" s="29"/>
      <c r="MVT55" s="29"/>
      <c r="MVU55" s="29"/>
      <c r="MVV55" s="29"/>
      <c r="MVW55" s="29"/>
      <c r="MVX55" s="29"/>
      <c r="MVY55" s="29"/>
      <c r="MVZ55" s="29"/>
      <c r="MWA55" s="29"/>
      <c r="MWB55" s="29"/>
      <c r="MWC55" s="29"/>
      <c r="MWD55" s="29"/>
      <c r="MWE55" s="29"/>
      <c r="MWF55" s="29"/>
      <c r="MWG55" s="29"/>
      <c r="MWH55" s="29"/>
      <c r="MWI55" s="29"/>
      <c r="MWJ55" s="29"/>
      <c r="MWK55" s="29"/>
      <c r="MWL55" s="29"/>
      <c r="MWM55" s="29"/>
      <c r="MWN55" s="29"/>
      <c r="MWO55" s="29"/>
      <c r="MWP55" s="29"/>
      <c r="MWQ55" s="29"/>
      <c r="MWR55" s="29"/>
      <c r="MWS55" s="29"/>
      <c r="MWT55" s="29"/>
      <c r="MWU55" s="29"/>
      <c r="MWV55" s="29"/>
      <c r="MWW55" s="29"/>
      <c r="MWX55" s="29"/>
      <c r="MWY55" s="29"/>
      <c r="MWZ55" s="29"/>
      <c r="MXA55" s="29"/>
      <c r="MXB55" s="29"/>
      <c r="MXC55" s="29"/>
      <c r="MXD55" s="29"/>
      <c r="MXE55" s="29"/>
      <c r="MXF55" s="29"/>
      <c r="MXG55" s="29"/>
      <c r="MXH55" s="29"/>
      <c r="MXI55" s="29"/>
      <c r="MXJ55" s="29"/>
      <c r="MXK55" s="29"/>
      <c r="MXL55" s="29"/>
      <c r="MXM55" s="29"/>
      <c r="MXN55" s="29"/>
      <c r="MXO55" s="29"/>
      <c r="MXP55" s="29"/>
      <c r="MXQ55" s="29"/>
      <c r="MXR55" s="29"/>
      <c r="MXS55" s="29"/>
      <c r="MXT55" s="29"/>
      <c r="MXU55" s="29"/>
      <c r="MXV55" s="29"/>
      <c r="MXW55" s="29"/>
      <c r="MXX55" s="29"/>
      <c r="MXY55" s="29"/>
      <c r="MXZ55" s="29"/>
      <c r="MYA55" s="29"/>
      <c r="MYB55" s="29"/>
      <c r="MYC55" s="29"/>
      <c r="MYD55" s="29"/>
      <c r="MYE55" s="29"/>
      <c r="MYF55" s="29"/>
      <c r="MYG55" s="29"/>
      <c r="MYH55" s="29"/>
      <c r="MYI55" s="29"/>
      <c r="MYJ55" s="29"/>
      <c r="MYK55" s="29"/>
      <c r="MYL55" s="29"/>
      <c r="MYM55" s="29"/>
      <c r="MYN55" s="29"/>
      <c r="MYO55" s="29"/>
      <c r="MYP55" s="29"/>
      <c r="MYQ55" s="29"/>
      <c r="MYR55" s="29"/>
      <c r="MYS55" s="29"/>
      <c r="MYT55" s="29"/>
      <c r="MYU55" s="29"/>
      <c r="MYV55" s="29"/>
      <c r="MYW55" s="29"/>
      <c r="MYX55" s="29"/>
      <c r="MYY55" s="29"/>
      <c r="MYZ55" s="29"/>
      <c r="MZA55" s="29"/>
      <c r="MZB55" s="29"/>
      <c r="MZC55" s="29"/>
      <c r="MZD55" s="29"/>
      <c r="MZE55" s="29"/>
      <c r="MZF55" s="29"/>
      <c r="MZG55" s="29"/>
      <c r="MZH55" s="29"/>
      <c r="MZI55" s="29"/>
      <c r="MZJ55" s="29"/>
      <c r="MZK55" s="29"/>
      <c r="MZL55" s="29"/>
      <c r="MZM55" s="29"/>
      <c r="MZN55" s="29"/>
      <c r="MZO55" s="29"/>
      <c r="MZP55" s="29"/>
      <c r="MZQ55" s="29"/>
      <c r="MZR55" s="29"/>
      <c r="MZS55" s="29"/>
      <c r="MZT55" s="29"/>
      <c r="MZU55" s="29"/>
      <c r="MZV55" s="29"/>
      <c r="MZW55" s="29"/>
      <c r="MZX55" s="29"/>
      <c r="MZY55" s="29"/>
      <c r="MZZ55" s="29"/>
      <c r="NAA55" s="29"/>
      <c r="NAB55" s="29"/>
      <c r="NAC55" s="29"/>
      <c r="NAD55" s="29"/>
      <c r="NAE55" s="29"/>
      <c r="NAF55" s="29"/>
      <c r="NAG55" s="29"/>
      <c r="NAH55" s="29"/>
      <c r="NAI55" s="29"/>
      <c r="NAJ55" s="29"/>
      <c r="NAK55" s="29"/>
      <c r="NAL55" s="29"/>
      <c r="NAM55" s="29"/>
      <c r="NAN55" s="29"/>
      <c r="NAO55" s="29"/>
      <c r="NAP55" s="29"/>
      <c r="NAQ55" s="29"/>
      <c r="NAR55" s="29"/>
      <c r="NAS55" s="29"/>
      <c r="NAT55" s="29"/>
      <c r="NAU55" s="29"/>
      <c r="NAV55" s="29"/>
      <c r="NAW55" s="29"/>
      <c r="NAX55" s="29"/>
      <c r="NAY55" s="29"/>
      <c r="NAZ55" s="29"/>
      <c r="NBA55" s="29"/>
      <c r="NBB55" s="29"/>
      <c r="NBC55" s="29"/>
      <c r="NBD55" s="29"/>
      <c r="NBE55" s="29"/>
      <c r="NBF55" s="29"/>
      <c r="NBG55" s="29"/>
      <c r="NBH55" s="29"/>
      <c r="NBI55" s="29"/>
      <c r="NBJ55" s="29"/>
      <c r="NBK55" s="29"/>
      <c r="NBL55" s="29"/>
      <c r="NBM55" s="29"/>
      <c r="NBN55" s="29"/>
      <c r="NBO55" s="29"/>
      <c r="NBP55" s="29"/>
      <c r="NBQ55" s="29"/>
      <c r="NBR55" s="29"/>
      <c r="NBS55" s="29"/>
      <c r="NBT55" s="29"/>
      <c r="NBU55" s="29"/>
      <c r="NBV55" s="29"/>
      <c r="NBW55" s="29"/>
      <c r="NBX55" s="29"/>
      <c r="NBY55" s="29"/>
      <c r="NBZ55" s="29"/>
      <c r="NCA55" s="29"/>
      <c r="NCB55" s="29"/>
      <c r="NCC55" s="29"/>
      <c r="NCD55" s="29"/>
      <c r="NCE55" s="29"/>
      <c r="NCF55" s="29"/>
      <c r="NCG55" s="29"/>
      <c r="NCH55" s="29"/>
      <c r="NCI55" s="29"/>
      <c r="NCJ55" s="29"/>
      <c r="NCK55" s="29"/>
      <c r="NCL55" s="29"/>
      <c r="NCM55" s="29"/>
      <c r="NCN55" s="29"/>
      <c r="NCO55" s="29"/>
      <c r="NCP55" s="29"/>
      <c r="NCQ55" s="29"/>
      <c r="NCR55" s="29"/>
      <c r="NCS55" s="29"/>
      <c r="NCT55" s="29"/>
      <c r="NCU55" s="29"/>
      <c r="NCV55" s="29"/>
      <c r="NCW55" s="29"/>
      <c r="NCX55" s="29"/>
      <c r="NCY55" s="29"/>
      <c r="NCZ55" s="29"/>
      <c r="NDA55" s="29"/>
      <c r="NDB55" s="29"/>
      <c r="NDC55" s="29"/>
      <c r="NDD55" s="29"/>
      <c r="NDE55" s="29"/>
      <c r="NDF55" s="29"/>
      <c r="NDG55" s="29"/>
      <c r="NDH55" s="29"/>
      <c r="NDI55" s="29"/>
      <c r="NDJ55" s="29"/>
      <c r="NDK55" s="29"/>
      <c r="NDL55" s="29"/>
      <c r="NDM55" s="29"/>
      <c r="NDN55" s="29"/>
      <c r="NDO55" s="29"/>
      <c r="NDP55" s="29"/>
      <c r="NDQ55" s="29"/>
      <c r="NDR55" s="29"/>
      <c r="NDS55" s="29"/>
      <c r="NDT55" s="29"/>
      <c r="NDU55" s="29"/>
      <c r="NDV55" s="29"/>
      <c r="NDW55" s="29"/>
      <c r="NDX55" s="29"/>
      <c r="NDY55" s="29"/>
      <c r="NDZ55" s="29"/>
      <c r="NEA55" s="29"/>
      <c r="NEB55" s="29"/>
      <c r="NEC55" s="29"/>
      <c r="NED55" s="29"/>
      <c r="NEE55" s="29"/>
      <c r="NEF55" s="29"/>
      <c r="NEG55" s="29"/>
      <c r="NEH55" s="29"/>
      <c r="NEI55" s="29"/>
      <c r="NEJ55" s="29"/>
      <c r="NEK55" s="29"/>
      <c r="NEL55" s="29"/>
      <c r="NEM55" s="29"/>
      <c r="NEN55" s="29"/>
      <c r="NEO55" s="29"/>
      <c r="NEP55" s="29"/>
      <c r="NEQ55" s="29"/>
      <c r="NER55" s="29"/>
      <c r="NES55" s="29"/>
      <c r="NET55" s="29"/>
      <c r="NEU55" s="29"/>
      <c r="NEV55" s="29"/>
      <c r="NEW55" s="29"/>
      <c r="NEX55" s="29"/>
      <c r="NEY55" s="29"/>
      <c r="NEZ55" s="29"/>
      <c r="NFA55" s="29"/>
      <c r="NFB55" s="29"/>
      <c r="NFC55" s="29"/>
      <c r="NFD55" s="29"/>
      <c r="NFE55" s="29"/>
      <c r="NFF55" s="29"/>
      <c r="NFG55" s="29"/>
      <c r="NFH55" s="29"/>
      <c r="NFI55" s="29"/>
      <c r="NFJ55" s="29"/>
      <c r="NFK55" s="29"/>
      <c r="NFL55" s="29"/>
      <c r="NFM55" s="29"/>
      <c r="NFN55" s="29"/>
      <c r="NFO55" s="29"/>
      <c r="NFP55" s="29"/>
      <c r="NFQ55" s="29"/>
      <c r="NFR55" s="29"/>
      <c r="NFS55" s="29"/>
      <c r="NFT55" s="29"/>
      <c r="NFU55" s="29"/>
      <c r="NFV55" s="29"/>
      <c r="NFW55" s="29"/>
      <c r="NFX55" s="29"/>
      <c r="NFY55" s="29"/>
      <c r="NFZ55" s="29"/>
      <c r="NGA55" s="29"/>
      <c r="NGB55" s="29"/>
      <c r="NGC55" s="29"/>
      <c r="NGD55" s="29"/>
      <c r="NGE55" s="29"/>
      <c r="NGF55" s="29"/>
      <c r="NGG55" s="29"/>
      <c r="NGH55" s="29"/>
      <c r="NGI55" s="29"/>
      <c r="NGJ55" s="29"/>
      <c r="NGK55" s="29"/>
      <c r="NGL55" s="29"/>
      <c r="NGM55" s="29"/>
      <c r="NGN55" s="29"/>
      <c r="NGO55" s="29"/>
      <c r="NGP55" s="29"/>
      <c r="NGQ55" s="29"/>
      <c r="NGR55" s="29"/>
      <c r="NGS55" s="29"/>
      <c r="NGT55" s="29"/>
      <c r="NGU55" s="29"/>
      <c r="NGV55" s="29"/>
      <c r="NGW55" s="29"/>
      <c r="NGX55" s="29"/>
      <c r="NGY55" s="29"/>
      <c r="NGZ55" s="29"/>
      <c r="NHA55" s="29"/>
      <c r="NHB55" s="29"/>
      <c r="NHC55" s="29"/>
      <c r="NHD55" s="29"/>
      <c r="NHE55" s="29"/>
      <c r="NHF55" s="29"/>
      <c r="NHG55" s="29"/>
      <c r="NHH55" s="29"/>
      <c r="NHI55" s="29"/>
      <c r="NHJ55" s="29"/>
      <c r="NHK55" s="29"/>
      <c r="NHL55" s="29"/>
      <c r="NHM55" s="29"/>
      <c r="NHN55" s="29"/>
      <c r="NHO55" s="29"/>
      <c r="NHP55" s="29"/>
      <c r="NHQ55" s="29"/>
      <c r="NHR55" s="29"/>
      <c r="NHS55" s="29"/>
      <c r="NHT55" s="29"/>
      <c r="NHU55" s="29"/>
      <c r="NHV55" s="29"/>
      <c r="NHW55" s="29"/>
      <c r="NHX55" s="29"/>
      <c r="NHY55" s="29"/>
      <c r="NHZ55" s="29"/>
      <c r="NIA55" s="29"/>
      <c r="NIB55" s="29"/>
      <c r="NIC55" s="29"/>
      <c r="NID55" s="29"/>
      <c r="NIE55" s="29"/>
      <c r="NIF55" s="29"/>
      <c r="NIG55" s="29"/>
      <c r="NIH55" s="29"/>
      <c r="NII55" s="29"/>
      <c r="NIJ55" s="29"/>
      <c r="NIK55" s="29"/>
      <c r="NIL55" s="29"/>
      <c r="NIM55" s="29"/>
      <c r="NIN55" s="29"/>
      <c r="NIO55" s="29"/>
      <c r="NIP55" s="29"/>
      <c r="NIQ55" s="29"/>
      <c r="NIR55" s="29"/>
      <c r="NIS55" s="29"/>
      <c r="NIT55" s="29"/>
      <c r="NIU55" s="29"/>
      <c r="NIV55" s="29"/>
      <c r="NIW55" s="29"/>
      <c r="NIX55" s="29"/>
      <c r="NIY55" s="29"/>
      <c r="NIZ55" s="29"/>
      <c r="NJA55" s="29"/>
      <c r="NJB55" s="29"/>
      <c r="NJC55" s="29"/>
      <c r="NJD55" s="29"/>
      <c r="NJE55" s="29"/>
      <c r="NJF55" s="29"/>
      <c r="NJG55" s="29"/>
      <c r="NJH55" s="29"/>
      <c r="NJI55" s="29"/>
      <c r="NJJ55" s="29"/>
      <c r="NJK55" s="29"/>
      <c r="NJL55" s="29"/>
      <c r="NJM55" s="29"/>
      <c r="NJN55" s="29"/>
      <c r="NJO55" s="29"/>
      <c r="NJP55" s="29"/>
      <c r="NJQ55" s="29"/>
      <c r="NJR55" s="29"/>
      <c r="NJS55" s="29"/>
      <c r="NJT55" s="29"/>
      <c r="NJU55" s="29"/>
      <c r="NJV55" s="29"/>
      <c r="NJW55" s="29"/>
      <c r="NJX55" s="29"/>
      <c r="NJY55" s="29"/>
      <c r="NJZ55" s="29"/>
      <c r="NKA55" s="29"/>
      <c r="NKB55" s="29"/>
      <c r="NKC55" s="29"/>
      <c r="NKD55" s="29"/>
      <c r="NKE55" s="29"/>
      <c r="NKF55" s="29"/>
      <c r="NKG55" s="29"/>
      <c r="NKH55" s="29"/>
      <c r="NKI55" s="29"/>
      <c r="NKJ55" s="29"/>
      <c r="NKK55" s="29"/>
      <c r="NKL55" s="29"/>
      <c r="NKM55" s="29"/>
      <c r="NKN55" s="29"/>
      <c r="NKO55" s="29"/>
      <c r="NKP55" s="29"/>
      <c r="NKQ55" s="29"/>
      <c r="NKR55" s="29"/>
      <c r="NKS55" s="29"/>
      <c r="NKT55" s="29"/>
      <c r="NKU55" s="29"/>
      <c r="NKV55" s="29"/>
      <c r="NKW55" s="29"/>
      <c r="NKX55" s="29"/>
      <c r="NKY55" s="29"/>
      <c r="NKZ55" s="29"/>
      <c r="NLA55" s="29"/>
      <c r="NLB55" s="29"/>
      <c r="NLC55" s="29"/>
      <c r="NLD55" s="29"/>
      <c r="NLE55" s="29"/>
      <c r="NLF55" s="29"/>
      <c r="NLG55" s="29"/>
      <c r="NLH55" s="29"/>
      <c r="NLI55" s="29"/>
      <c r="NLJ55" s="29"/>
      <c r="NLK55" s="29"/>
      <c r="NLL55" s="29"/>
      <c r="NLM55" s="29"/>
      <c r="NLN55" s="29"/>
      <c r="NLO55" s="29"/>
      <c r="NLP55" s="29"/>
      <c r="NLQ55" s="29"/>
      <c r="NLR55" s="29"/>
      <c r="NLS55" s="29"/>
      <c r="NLT55" s="29"/>
      <c r="NLU55" s="29"/>
      <c r="NLV55" s="29"/>
      <c r="NLW55" s="29"/>
      <c r="NLX55" s="29"/>
      <c r="NLY55" s="29"/>
      <c r="NLZ55" s="29"/>
      <c r="NMA55" s="29"/>
      <c r="NMB55" s="29"/>
      <c r="NMC55" s="29"/>
      <c r="NMD55" s="29"/>
      <c r="NME55" s="29"/>
      <c r="NMF55" s="29"/>
      <c r="NMG55" s="29"/>
      <c r="NMH55" s="29"/>
      <c r="NMI55" s="29"/>
      <c r="NMJ55" s="29"/>
      <c r="NMK55" s="29"/>
      <c r="NML55" s="29"/>
      <c r="NMM55" s="29"/>
      <c r="NMN55" s="29"/>
      <c r="NMO55" s="29"/>
      <c r="NMP55" s="29"/>
      <c r="NMQ55" s="29"/>
      <c r="NMR55" s="29"/>
      <c r="NMS55" s="29"/>
      <c r="NMT55" s="29"/>
      <c r="NMU55" s="29"/>
      <c r="NMV55" s="29"/>
      <c r="NMW55" s="29"/>
      <c r="NMX55" s="29"/>
      <c r="NMY55" s="29"/>
      <c r="NMZ55" s="29"/>
      <c r="NNA55" s="29"/>
      <c r="NNB55" s="29"/>
      <c r="NNC55" s="29"/>
      <c r="NND55" s="29"/>
      <c r="NNE55" s="29"/>
      <c r="NNF55" s="29"/>
      <c r="NNG55" s="29"/>
      <c r="NNH55" s="29"/>
      <c r="NNI55" s="29"/>
      <c r="NNJ55" s="29"/>
      <c r="NNK55" s="29"/>
      <c r="NNL55" s="29"/>
      <c r="NNM55" s="29"/>
      <c r="NNN55" s="29"/>
      <c r="NNO55" s="29"/>
      <c r="NNP55" s="29"/>
      <c r="NNQ55" s="29"/>
      <c r="NNR55" s="29"/>
      <c r="NNS55" s="29"/>
      <c r="NNT55" s="29"/>
      <c r="NNU55" s="29"/>
      <c r="NNV55" s="29"/>
      <c r="NNW55" s="29"/>
      <c r="NNX55" s="29"/>
      <c r="NNY55" s="29"/>
      <c r="NNZ55" s="29"/>
      <c r="NOA55" s="29"/>
      <c r="NOB55" s="29"/>
      <c r="NOC55" s="29"/>
      <c r="NOD55" s="29"/>
      <c r="NOE55" s="29"/>
      <c r="NOF55" s="29"/>
      <c r="NOG55" s="29"/>
      <c r="NOH55" s="29"/>
      <c r="NOI55" s="29"/>
      <c r="NOJ55" s="29"/>
      <c r="NOK55" s="29"/>
      <c r="NOL55" s="29"/>
      <c r="NOM55" s="29"/>
      <c r="NON55" s="29"/>
      <c r="NOO55" s="29"/>
      <c r="NOP55" s="29"/>
      <c r="NOQ55" s="29"/>
      <c r="NOR55" s="29"/>
      <c r="NOS55" s="29"/>
      <c r="NOT55" s="29"/>
      <c r="NOU55" s="29"/>
      <c r="NOV55" s="29"/>
      <c r="NOW55" s="29"/>
      <c r="NOX55" s="29"/>
      <c r="NOY55" s="29"/>
      <c r="NOZ55" s="29"/>
      <c r="NPA55" s="29"/>
      <c r="NPB55" s="29"/>
      <c r="NPC55" s="29"/>
      <c r="NPD55" s="29"/>
      <c r="NPE55" s="29"/>
      <c r="NPF55" s="29"/>
      <c r="NPG55" s="29"/>
      <c r="NPH55" s="29"/>
      <c r="NPI55" s="29"/>
      <c r="NPJ55" s="29"/>
      <c r="NPK55" s="29"/>
      <c r="NPL55" s="29"/>
      <c r="NPM55" s="29"/>
      <c r="NPN55" s="29"/>
      <c r="NPO55" s="29"/>
      <c r="NPP55" s="29"/>
      <c r="NPQ55" s="29"/>
      <c r="NPR55" s="29"/>
      <c r="NPS55" s="29"/>
      <c r="NPT55" s="29"/>
      <c r="NPU55" s="29"/>
      <c r="NPV55" s="29"/>
      <c r="NPW55" s="29"/>
      <c r="NPX55" s="29"/>
      <c r="NPY55" s="29"/>
      <c r="NPZ55" s="29"/>
      <c r="NQA55" s="29"/>
      <c r="NQB55" s="29"/>
      <c r="NQC55" s="29"/>
      <c r="NQD55" s="29"/>
      <c r="NQE55" s="29"/>
      <c r="NQF55" s="29"/>
      <c r="NQG55" s="29"/>
      <c r="NQH55" s="29"/>
      <c r="NQI55" s="29"/>
      <c r="NQJ55" s="29"/>
      <c r="NQK55" s="29"/>
      <c r="NQL55" s="29"/>
      <c r="NQM55" s="29"/>
      <c r="NQN55" s="29"/>
      <c r="NQO55" s="29"/>
      <c r="NQP55" s="29"/>
      <c r="NQQ55" s="29"/>
      <c r="NQR55" s="29"/>
      <c r="NQS55" s="29"/>
      <c r="NQT55" s="29"/>
      <c r="NQU55" s="29"/>
      <c r="NQV55" s="29"/>
      <c r="NQW55" s="29"/>
      <c r="NQX55" s="29"/>
      <c r="NQY55" s="29"/>
      <c r="NQZ55" s="29"/>
      <c r="NRA55" s="29"/>
      <c r="NRB55" s="29"/>
      <c r="NRC55" s="29"/>
      <c r="NRD55" s="29"/>
      <c r="NRE55" s="29"/>
      <c r="NRF55" s="29"/>
      <c r="NRG55" s="29"/>
      <c r="NRH55" s="29"/>
      <c r="NRI55" s="29"/>
      <c r="NRJ55" s="29"/>
      <c r="NRK55" s="29"/>
      <c r="NRL55" s="29"/>
      <c r="NRM55" s="29"/>
      <c r="NRN55" s="29"/>
      <c r="NRO55" s="29"/>
      <c r="NRP55" s="29"/>
      <c r="NRQ55" s="29"/>
      <c r="NRR55" s="29"/>
      <c r="NRS55" s="29"/>
      <c r="NRT55" s="29"/>
      <c r="NRU55" s="29"/>
      <c r="NRV55" s="29"/>
      <c r="NRW55" s="29"/>
      <c r="NRX55" s="29"/>
      <c r="NRY55" s="29"/>
      <c r="NRZ55" s="29"/>
      <c r="NSA55" s="29"/>
      <c r="NSB55" s="29"/>
      <c r="NSC55" s="29"/>
      <c r="NSD55" s="29"/>
      <c r="NSE55" s="29"/>
      <c r="NSF55" s="29"/>
      <c r="NSG55" s="29"/>
      <c r="NSH55" s="29"/>
      <c r="NSI55" s="29"/>
      <c r="NSJ55" s="29"/>
      <c r="NSK55" s="29"/>
      <c r="NSL55" s="29"/>
      <c r="NSM55" s="29"/>
      <c r="NSN55" s="29"/>
      <c r="NSO55" s="29"/>
      <c r="NSP55" s="29"/>
      <c r="NSQ55" s="29"/>
      <c r="NSR55" s="29"/>
      <c r="NSS55" s="29"/>
      <c r="NST55" s="29"/>
      <c r="NSU55" s="29"/>
      <c r="NSV55" s="29"/>
      <c r="NSW55" s="29"/>
      <c r="NSX55" s="29"/>
      <c r="NSY55" s="29"/>
      <c r="NSZ55" s="29"/>
      <c r="NTA55" s="29"/>
      <c r="NTB55" s="29"/>
      <c r="NTC55" s="29"/>
      <c r="NTD55" s="29"/>
      <c r="NTE55" s="29"/>
      <c r="NTF55" s="29"/>
      <c r="NTG55" s="29"/>
      <c r="NTH55" s="29"/>
      <c r="NTI55" s="29"/>
      <c r="NTJ55" s="29"/>
      <c r="NTK55" s="29"/>
      <c r="NTL55" s="29"/>
      <c r="NTM55" s="29"/>
      <c r="NTN55" s="29"/>
      <c r="NTO55" s="29"/>
      <c r="NTP55" s="29"/>
      <c r="NTQ55" s="29"/>
      <c r="NTR55" s="29"/>
      <c r="NTS55" s="29"/>
      <c r="NTT55" s="29"/>
      <c r="NTU55" s="29"/>
      <c r="NTV55" s="29"/>
      <c r="NTW55" s="29"/>
      <c r="NTX55" s="29"/>
      <c r="NTY55" s="29"/>
      <c r="NTZ55" s="29"/>
      <c r="NUA55" s="29"/>
      <c r="NUB55" s="29"/>
      <c r="NUC55" s="29"/>
      <c r="NUD55" s="29"/>
      <c r="NUE55" s="29"/>
      <c r="NUF55" s="29"/>
      <c r="NUG55" s="29"/>
      <c r="NUH55" s="29"/>
      <c r="NUI55" s="29"/>
      <c r="NUJ55" s="29"/>
      <c r="NUK55" s="29"/>
      <c r="NUL55" s="29"/>
      <c r="NUM55" s="29"/>
      <c r="NUN55" s="29"/>
      <c r="NUO55" s="29"/>
      <c r="NUP55" s="29"/>
      <c r="NUQ55" s="29"/>
      <c r="NUR55" s="29"/>
      <c r="NUS55" s="29"/>
      <c r="NUT55" s="29"/>
      <c r="NUU55" s="29"/>
      <c r="NUV55" s="29"/>
      <c r="NUW55" s="29"/>
      <c r="NUX55" s="29"/>
      <c r="NUY55" s="29"/>
      <c r="NUZ55" s="29"/>
      <c r="NVA55" s="29"/>
      <c r="NVB55" s="29"/>
      <c r="NVC55" s="29"/>
      <c r="NVD55" s="29"/>
      <c r="NVE55" s="29"/>
      <c r="NVF55" s="29"/>
      <c r="NVG55" s="29"/>
      <c r="NVH55" s="29"/>
      <c r="NVI55" s="29"/>
      <c r="NVJ55" s="29"/>
      <c r="NVK55" s="29"/>
      <c r="NVL55" s="29"/>
      <c r="NVM55" s="29"/>
      <c r="NVN55" s="29"/>
      <c r="NVO55" s="29"/>
      <c r="NVP55" s="29"/>
      <c r="NVQ55" s="29"/>
      <c r="NVR55" s="29"/>
      <c r="NVS55" s="29"/>
      <c r="NVT55" s="29"/>
      <c r="NVU55" s="29"/>
      <c r="NVV55" s="29"/>
      <c r="NVW55" s="29"/>
      <c r="NVX55" s="29"/>
      <c r="NVY55" s="29"/>
      <c r="NVZ55" s="29"/>
      <c r="NWA55" s="29"/>
      <c r="NWB55" s="29"/>
      <c r="NWC55" s="29"/>
      <c r="NWD55" s="29"/>
      <c r="NWE55" s="29"/>
      <c r="NWF55" s="29"/>
      <c r="NWG55" s="29"/>
      <c r="NWH55" s="29"/>
      <c r="NWI55" s="29"/>
      <c r="NWJ55" s="29"/>
      <c r="NWK55" s="29"/>
      <c r="NWL55" s="29"/>
      <c r="NWM55" s="29"/>
      <c r="NWN55" s="29"/>
      <c r="NWO55" s="29"/>
      <c r="NWP55" s="29"/>
      <c r="NWQ55" s="29"/>
      <c r="NWR55" s="29"/>
      <c r="NWS55" s="29"/>
      <c r="NWT55" s="29"/>
      <c r="NWU55" s="29"/>
      <c r="NWV55" s="29"/>
      <c r="NWW55" s="29"/>
      <c r="NWX55" s="29"/>
      <c r="NWY55" s="29"/>
      <c r="NWZ55" s="29"/>
      <c r="NXA55" s="29"/>
      <c r="NXB55" s="29"/>
      <c r="NXC55" s="29"/>
      <c r="NXD55" s="29"/>
      <c r="NXE55" s="29"/>
      <c r="NXF55" s="29"/>
      <c r="NXG55" s="29"/>
      <c r="NXH55" s="29"/>
      <c r="NXI55" s="29"/>
      <c r="NXJ55" s="29"/>
      <c r="NXK55" s="29"/>
      <c r="NXL55" s="29"/>
      <c r="NXM55" s="29"/>
      <c r="NXN55" s="29"/>
      <c r="NXO55" s="29"/>
      <c r="NXP55" s="29"/>
      <c r="NXQ55" s="29"/>
      <c r="NXR55" s="29"/>
      <c r="NXS55" s="29"/>
      <c r="NXT55" s="29"/>
      <c r="NXU55" s="29"/>
      <c r="NXV55" s="29"/>
      <c r="NXW55" s="29"/>
      <c r="NXX55" s="29"/>
      <c r="NXY55" s="29"/>
      <c r="NXZ55" s="29"/>
      <c r="NYA55" s="29"/>
      <c r="NYB55" s="29"/>
      <c r="NYC55" s="29"/>
      <c r="NYD55" s="29"/>
      <c r="NYE55" s="29"/>
      <c r="NYF55" s="29"/>
      <c r="NYG55" s="29"/>
      <c r="NYH55" s="29"/>
      <c r="NYI55" s="29"/>
      <c r="NYJ55" s="29"/>
      <c r="NYK55" s="29"/>
      <c r="NYL55" s="29"/>
      <c r="NYM55" s="29"/>
      <c r="NYN55" s="29"/>
      <c r="NYO55" s="29"/>
      <c r="NYP55" s="29"/>
      <c r="NYQ55" s="29"/>
      <c r="NYR55" s="29"/>
      <c r="NYS55" s="29"/>
      <c r="NYT55" s="29"/>
      <c r="NYU55" s="29"/>
      <c r="NYV55" s="29"/>
      <c r="NYW55" s="29"/>
      <c r="NYX55" s="29"/>
      <c r="NYY55" s="29"/>
      <c r="NYZ55" s="29"/>
      <c r="NZA55" s="29"/>
      <c r="NZB55" s="29"/>
      <c r="NZC55" s="29"/>
      <c r="NZD55" s="29"/>
      <c r="NZE55" s="29"/>
      <c r="NZF55" s="29"/>
      <c r="NZG55" s="29"/>
      <c r="NZH55" s="29"/>
      <c r="NZI55" s="29"/>
      <c r="NZJ55" s="29"/>
      <c r="NZK55" s="29"/>
      <c r="NZL55" s="29"/>
      <c r="NZM55" s="29"/>
      <c r="NZN55" s="29"/>
      <c r="NZO55" s="29"/>
      <c r="NZP55" s="29"/>
      <c r="NZQ55" s="29"/>
      <c r="NZR55" s="29"/>
      <c r="NZS55" s="29"/>
      <c r="NZT55" s="29"/>
      <c r="NZU55" s="29"/>
      <c r="NZV55" s="29"/>
      <c r="NZW55" s="29"/>
      <c r="NZX55" s="29"/>
      <c r="NZY55" s="29"/>
      <c r="NZZ55" s="29"/>
      <c r="OAA55" s="29"/>
      <c r="OAB55" s="29"/>
      <c r="OAC55" s="29"/>
      <c r="OAD55" s="29"/>
      <c r="OAE55" s="29"/>
      <c r="OAF55" s="29"/>
      <c r="OAG55" s="29"/>
      <c r="OAH55" s="29"/>
      <c r="OAI55" s="29"/>
      <c r="OAJ55" s="29"/>
      <c r="OAK55" s="29"/>
      <c r="OAL55" s="29"/>
      <c r="OAM55" s="29"/>
      <c r="OAN55" s="29"/>
      <c r="OAO55" s="29"/>
      <c r="OAP55" s="29"/>
      <c r="OAQ55" s="29"/>
      <c r="OAR55" s="29"/>
      <c r="OAS55" s="29"/>
      <c r="OAT55" s="29"/>
      <c r="OAU55" s="29"/>
      <c r="OAV55" s="29"/>
      <c r="OAW55" s="29"/>
      <c r="OAX55" s="29"/>
      <c r="OAY55" s="29"/>
      <c r="OAZ55" s="29"/>
      <c r="OBA55" s="29"/>
      <c r="OBB55" s="29"/>
      <c r="OBC55" s="29"/>
      <c r="OBD55" s="29"/>
      <c r="OBE55" s="29"/>
      <c r="OBF55" s="29"/>
      <c r="OBG55" s="29"/>
      <c r="OBH55" s="29"/>
      <c r="OBI55" s="29"/>
      <c r="OBJ55" s="29"/>
      <c r="OBK55" s="29"/>
      <c r="OBL55" s="29"/>
      <c r="OBM55" s="29"/>
      <c r="OBN55" s="29"/>
      <c r="OBO55" s="29"/>
      <c r="OBP55" s="29"/>
      <c r="OBQ55" s="29"/>
      <c r="OBR55" s="29"/>
      <c r="OBS55" s="29"/>
      <c r="OBT55" s="29"/>
      <c r="OBU55" s="29"/>
      <c r="OBV55" s="29"/>
      <c r="OBW55" s="29"/>
      <c r="OBX55" s="29"/>
      <c r="OBY55" s="29"/>
      <c r="OBZ55" s="29"/>
      <c r="OCA55" s="29"/>
      <c r="OCB55" s="29"/>
      <c r="OCC55" s="29"/>
      <c r="OCD55" s="29"/>
      <c r="OCE55" s="29"/>
      <c r="OCF55" s="29"/>
      <c r="OCG55" s="29"/>
      <c r="OCH55" s="29"/>
      <c r="OCI55" s="29"/>
      <c r="OCJ55" s="29"/>
      <c r="OCK55" s="29"/>
      <c r="OCL55" s="29"/>
      <c r="OCM55" s="29"/>
      <c r="OCN55" s="29"/>
      <c r="OCO55" s="29"/>
      <c r="OCP55" s="29"/>
      <c r="OCQ55" s="29"/>
      <c r="OCR55" s="29"/>
      <c r="OCS55" s="29"/>
      <c r="OCT55" s="29"/>
      <c r="OCU55" s="29"/>
      <c r="OCV55" s="29"/>
      <c r="OCW55" s="29"/>
      <c r="OCX55" s="29"/>
      <c r="OCY55" s="29"/>
      <c r="OCZ55" s="29"/>
      <c r="ODA55" s="29"/>
      <c r="ODB55" s="29"/>
      <c r="ODC55" s="29"/>
      <c r="ODD55" s="29"/>
      <c r="ODE55" s="29"/>
      <c r="ODF55" s="29"/>
      <c r="ODG55" s="29"/>
      <c r="ODH55" s="29"/>
      <c r="ODI55" s="29"/>
      <c r="ODJ55" s="29"/>
      <c r="ODK55" s="29"/>
      <c r="ODL55" s="29"/>
      <c r="ODM55" s="29"/>
      <c r="ODN55" s="29"/>
      <c r="ODO55" s="29"/>
      <c r="ODP55" s="29"/>
      <c r="ODQ55" s="29"/>
      <c r="ODR55" s="29"/>
      <c r="ODS55" s="29"/>
      <c r="ODT55" s="29"/>
      <c r="ODU55" s="29"/>
      <c r="ODV55" s="29"/>
      <c r="ODW55" s="29"/>
      <c r="ODX55" s="29"/>
      <c r="ODY55" s="29"/>
      <c r="ODZ55" s="29"/>
      <c r="OEA55" s="29"/>
      <c r="OEB55" s="29"/>
      <c r="OEC55" s="29"/>
      <c r="OED55" s="29"/>
      <c r="OEE55" s="29"/>
      <c r="OEF55" s="29"/>
      <c r="OEG55" s="29"/>
      <c r="OEH55" s="29"/>
      <c r="OEI55" s="29"/>
      <c r="OEJ55" s="29"/>
      <c r="OEK55" s="29"/>
      <c r="OEL55" s="29"/>
      <c r="OEM55" s="29"/>
      <c r="OEN55" s="29"/>
      <c r="OEO55" s="29"/>
      <c r="OEP55" s="29"/>
      <c r="OEQ55" s="29"/>
      <c r="OER55" s="29"/>
      <c r="OES55" s="29"/>
      <c r="OET55" s="29"/>
      <c r="OEU55" s="29"/>
      <c r="OEV55" s="29"/>
      <c r="OEW55" s="29"/>
      <c r="OEX55" s="29"/>
      <c r="OEY55" s="29"/>
      <c r="OEZ55" s="29"/>
      <c r="OFA55" s="29"/>
      <c r="OFB55" s="29"/>
      <c r="OFC55" s="29"/>
      <c r="OFD55" s="29"/>
      <c r="OFE55" s="29"/>
      <c r="OFF55" s="29"/>
      <c r="OFG55" s="29"/>
      <c r="OFH55" s="29"/>
      <c r="OFI55" s="29"/>
      <c r="OFJ55" s="29"/>
      <c r="OFK55" s="29"/>
      <c r="OFL55" s="29"/>
      <c r="OFM55" s="29"/>
      <c r="OFN55" s="29"/>
      <c r="OFO55" s="29"/>
      <c r="OFP55" s="29"/>
      <c r="OFQ55" s="29"/>
      <c r="OFR55" s="29"/>
      <c r="OFS55" s="29"/>
      <c r="OFT55" s="29"/>
      <c r="OFU55" s="29"/>
      <c r="OFV55" s="29"/>
      <c r="OFW55" s="29"/>
      <c r="OFX55" s="29"/>
      <c r="OFY55" s="29"/>
      <c r="OFZ55" s="29"/>
      <c r="OGA55" s="29"/>
      <c r="OGB55" s="29"/>
      <c r="OGC55" s="29"/>
      <c r="OGD55" s="29"/>
      <c r="OGE55" s="29"/>
      <c r="OGF55" s="29"/>
      <c r="OGG55" s="29"/>
      <c r="OGH55" s="29"/>
      <c r="OGI55" s="29"/>
      <c r="OGJ55" s="29"/>
      <c r="OGK55" s="29"/>
      <c r="OGL55" s="29"/>
      <c r="OGM55" s="29"/>
      <c r="OGN55" s="29"/>
      <c r="OGO55" s="29"/>
      <c r="OGP55" s="29"/>
      <c r="OGQ55" s="29"/>
      <c r="OGR55" s="29"/>
      <c r="OGS55" s="29"/>
      <c r="OGT55" s="29"/>
      <c r="OGU55" s="29"/>
      <c r="OGV55" s="29"/>
      <c r="OGW55" s="29"/>
      <c r="OGX55" s="29"/>
      <c r="OGY55" s="29"/>
      <c r="OGZ55" s="29"/>
      <c r="OHA55" s="29"/>
      <c r="OHB55" s="29"/>
      <c r="OHC55" s="29"/>
      <c r="OHD55" s="29"/>
      <c r="OHE55" s="29"/>
      <c r="OHF55" s="29"/>
      <c r="OHG55" s="29"/>
      <c r="OHH55" s="29"/>
      <c r="OHI55" s="29"/>
      <c r="OHJ55" s="29"/>
      <c r="OHK55" s="29"/>
      <c r="OHL55" s="29"/>
      <c r="OHM55" s="29"/>
      <c r="OHN55" s="29"/>
      <c r="OHO55" s="29"/>
      <c r="OHP55" s="29"/>
      <c r="OHQ55" s="29"/>
      <c r="OHR55" s="29"/>
      <c r="OHS55" s="29"/>
      <c r="OHT55" s="29"/>
      <c r="OHU55" s="29"/>
      <c r="OHV55" s="29"/>
      <c r="OHW55" s="29"/>
      <c r="OHX55" s="29"/>
      <c r="OHY55" s="29"/>
      <c r="OHZ55" s="29"/>
      <c r="OIA55" s="29"/>
      <c r="OIB55" s="29"/>
      <c r="OIC55" s="29"/>
      <c r="OID55" s="29"/>
      <c r="OIE55" s="29"/>
      <c r="OIF55" s="29"/>
      <c r="OIG55" s="29"/>
      <c r="OIH55" s="29"/>
      <c r="OII55" s="29"/>
      <c r="OIJ55" s="29"/>
      <c r="OIK55" s="29"/>
      <c r="OIL55" s="29"/>
      <c r="OIM55" s="29"/>
      <c r="OIN55" s="29"/>
      <c r="OIO55" s="29"/>
      <c r="OIP55" s="29"/>
      <c r="OIQ55" s="29"/>
      <c r="OIR55" s="29"/>
      <c r="OIS55" s="29"/>
      <c r="OIT55" s="29"/>
      <c r="OIU55" s="29"/>
      <c r="OIV55" s="29"/>
      <c r="OIW55" s="29"/>
      <c r="OIX55" s="29"/>
      <c r="OIY55" s="29"/>
      <c r="OIZ55" s="29"/>
      <c r="OJA55" s="29"/>
      <c r="OJB55" s="29"/>
      <c r="OJC55" s="29"/>
      <c r="OJD55" s="29"/>
      <c r="OJE55" s="29"/>
      <c r="OJF55" s="29"/>
      <c r="OJG55" s="29"/>
      <c r="OJH55" s="29"/>
      <c r="OJI55" s="29"/>
      <c r="OJJ55" s="29"/>
      <c r="OJK55" s="29"/>
      <c r="OJL55" s="29"/>
      <c r="OJM55" s="29"/>
      <c r="OJN55" s="29"/>
      <c r="OJO55" s="29"/>
      <c r="OJP55" s="29"/>
      <c r="OJQ55" s="29"/>
      <c r="OJR55" s="29"/>
      <c r="OJS55" s="29"/>
      <c r="OJT55" s="29"/>
      <c r="OJU55" s="29"/>
      <c r="OJV55" s="29"/>
      <c r="OJW55" s="29"/>
      <c r="OJX55" s="29"/>
      <c r="OJY55" s="29"/>
      <c r="OJZ55" s="29"/>
      <c r="OKA55" s="29"/>
      <c r="OKB55" s="29"/>
      <c r="OKC55" s="29"/>
      <c r="OKD55" s="29"/>
      <c r="OKE55" s="29"/>
      <c r="OKF55" s="29"/>
      <c r="OKG55" s="29"/>
      <c r="OKH55" s="29"/>
      <c r="OKI55" s="29"/>
      <c r="OKJ55" s="29"/>
      <c r="OKK55" s="29"/>
      <c r="OKL55" s="29"/>
      <c r="OKM55" s="29"/>
      <c r="OKN55" s="29"/>
      <c r="OKO55" s="29"/>
      <c r="OKP55" s="29"/>
      <c r="OKQ55" s="29"/>
      <c r="OKR55" s="29"/>
      <c r="OKS55" s="29"/>
      <c r="OKT55" s="29"/>
      <c r="OKU55" s="29"/>
      <c r="OKV55" s="29"/>
      <c r="OKW55" s="29"/>
      <c r="OKX55" s="29"/>
      <c r="OKY55" s="29"/>
      <c r="OKZ55" s="29"/>
      <c r="OLA55" s="29"/>
      <c r="OLB55" s="29"/>
      <c r="OLC55" s="29"/>
      <c r="OLD55" s="29"/>
      <c r="OLE55" s="29"/>
      <c r="OLF55" s="29"/>
      <c r="OLG55" s="29"/>
      <c r="OLH55" s="29"/>
      <c r="OLI55" s="29"/>
      <c r="OLJ55" s="29"/>
      <c r="OLK55" s="29"/>
      <c r="OLL55" s="29"/>
      <c r="OLM55" s="29"/>
      <c r="OLN55" s="29"/>
      <c r="OLO55" s="29"/>
      <c r="OLP55" s="29"/>
      <c r="OLQ55" s="29"/>
      <c r="OLR55" s="29"/>
      <c r="OLS55" s="29"/>
      <c r="OLT55" s="29"/>
      <c r="OLU55" s="29"/>
      <c r="OLV55" s="29"/>
      <c r="OLW55" s="29"/>
      <c r="OLX55" s="29"/>
      <c r="OLY55" s="29"/>
      <c r="OLZ55" s="29"/>
      <c r="OMA55" s="29"/>
      <c r="OMB55" s="29"/>
      <c r="OMC55" s="29"/>
      <c r="OMD55" s="29"/>
      <c r="OME55" s="29"/>
      <c r="OMF55" s="29"/>
      <c r="OMG55" s="29"/>
      <c r="OMH55" s="29"/>
      <c r="OMI55" s="29"/>
      <c r="OMJ55" s="29"/>
      <c r="OMK55" s="29"/>
      <c r="OML55" s="29"/>
      <c r="OMM55" s="29"/>
      <c r="OMN55" s="29"/>
      <c r="OMO55" s="29"/>
      <c r="OMP55" s="29"/>
      <c r="OMQ55" s="29"/>
      <c r="OMR55" s="29"/>
      <c r="OMS55" s="29"/>
      <c r="OMT55" s="29"/>
      <c r="OMU55" s="29"/>
      <c r="OMV55" s="29"/>
      <c r="OMW55" s="29"/>
      <c r="OMX55" s="29"/>
      <c r="OMY55" s="29"/>
      <c r="OMZ55" s="29"/>
      <c r="ONA55" s="29"/>
      <c r="ONB55" s="29"/>
      <c r="ONC55" s="29"/>
      <c r="OND55" s="29"/>
      <c r="ONE55" s="29"/>
      <c r="ONF55" s="29"/>
      <c r="ONG55" s="29"/>
      <c r="ONH55" s="29"/>
      <c r="ONI55" s="29"/>
      <c r="ONJ55" s="29"/>
      <c r="ONK55" s="29"/>
      <c r="ONL55" s="29"/>
      <c r="ONM55" s="29"/>
      <c r="ONN55" s="29"/>
      <c r="ONO55" s="29"/>
      <c r="ONP55" s="29"/>
      <c r="ONQ55" s="29"/>
      <c r="ONR55" s="29"/>
      <c r="ONS55" s="29"/>
      <c r="ONT55" s="29"/>
      <c r="ONU55" s="29"/>
      <c r="ONV55" s="29"/>
      <c r="ONW55" s="29"/>
      <c r="ONX55" s="29"/>
      <c r="ONY55" s="29"/>
      <c r="ONZ55" s="29"/>
      <c r="OOA55" s="29"/>
      <c r="OOB55" s="29"/>
      <c r="OOC55" s="29"/>
      <c r="OOD55" s="29"/>
      <c r="OOE55" s="29"/>
      <c r="OOF55" s="29"/>
      <c r="OOG55" s="29"/>
      <c r="OOH55" s="29"/>
      <c r="OOI55" s="29"/>
      <c r="OOJ55" s="29"/>
      <c r="OOK55" s="29"/>
      <c r="OOL55" s="29"/>
      <c r="OOM55" s="29"/>
      <c r="OON55" s="29"/>
      <c r="OOO55" s="29"/>
      <c r="OOP55" s="29"/>
      <c r="OOQ55" s="29"/>
      <c r="OOR55" s="29"/>
      <c r="OOS55" s="29"/>
      <c r="OOT55" s="29"/>
      <c r="OOU55" s="29"/>
      <c r="OOV55" s="29"/>
      <c r="OOW55" s="29"/>
      <c r="OOX55" s="29"/>
      <c r="OOY55" s="29"/>
      <c r="OOZ55" s="29"/>
      <c r="OPA55" s="29"/>
      <c r="OPB55" s="29"/>
      <c r="OPC55" s="29"/>
      <c r="OPD55" s="29"/>
      <c r="OPE55" s="29"/>
      <c r="OPF55" s="29"/>
      <c r="OPG55" s="29"/>
      <c r="OPH55" s="29"/>
      <c r="OPI55" s="29"/>
      <c r="OPJ55" s="29"/>
      <c r="OPK55" s="29"/>
      <c r="OPL55" s="29"/>
      <c r="OPM55" s="29"/>
      <c r="OPN55" s="29"/>
      <c r="OPO55" s="29"/>
      <c r="OPP55" s="29"/>
      <c r="OPQ55" s="29"/>
      <c r="OPR55" s="29"/>
      <c r="OPS55" s="29"/>
      <c r="OPT55" s="29"/>
      <c r="OPU55" s="29"/>
      <c r="OPV55" s="29"/>
      <c r="OPW55" s="29"/>
      <c r="OPX55" s="29"/>
      <c r="OPY55" s="29"/>
      <c r="OPZ55" s="29"/>
      <c r="OQA55" s="29"/>
      <c r="OQB55" s="29"/>
      <c r="OQC55" s="29"/>
      <c r="OQD55" s="29"/>
      <c r="OQE55" s="29"/>
      <c r="OQF55" s="29"/>
      <c r="OQG55" s="29"/>
      <c r="OQH55" s="29"/>
      <c r="OQI55" s="29"/>
      <c r="OQJ55" s="29"/>
      <c r="OQK55" s="29"/>
      <c r="OQL55" s="29"/>
      <c r="OQM55" s="29"/>
      <c r="OQN55" s="29"/>
      <c r="OQO55" s="29"/>
      <c r="OQP55" s="29"/>
      <c r="OQQ55" s="29"/>
      <c r="OQR55" s="29"/>
      <c r="OQS55" s="29"/>
      <c r="OQT55" s="29"/>
      <c r="OQU55" s="29"/>
      <c r="OQV55" s="29"/>
      <c r="OQW55" s="29"/>
      <c r="OQX55" s="29"/>
      <c r="OQY55" s="29"/>
      <c r="OQZ55" s="29"/>
      <c r="ORA55" s="29"/>
      <c r="ORB55" s="29"/>
      <c r="ORC55" s="29"/>
      <c r="ORD55" s="29"/>
      <c r="ORE55" s="29"/>
      <c r="ORF55" s="29"/>
      <c r="ORG55" s="29"/>
      <c r="ORH55" s="29"/>
      <c r="ORI55" s="29"/>
      <c r="ORJ55" s="29"/>
      <c r="ORK55" s="29"/>
      <c r="ORL55" s="29"/>
      <c r="ORM55" s="29"/>
      <c r="ORN55" s="29"/>
      <c r="ORO55" s="29"/>
      <c r="ORP55" s="29"/>
      <c r="ORQ55" s="29"/>
      <c r="ORR55" s="29"/>
      <c r="ORS55" s="29"/>
      <c r="ORT55" s="29"/>
      <c r="ORU55" s="29"/>
      <c r="ORV55" s="29"/>
      <c r="ORW55" s="29"/>
      <c r="ORX55" s="29"/>
      <c r="ORY55" s="29"/>
      <c r="ORZ55" s="29"/>
      <c r="OSA55" s="29"/>
      <c r="OSB55" s="29"/>
      <c r="OSC55" s="29"/>
      <c r="OSD55" s="29"/>
      <c r="OSE55" s="29"/>
      <c r="OSF55" s="29"/>
      <c r="OSG55" s="29"/>
      <c r="OSH55" s="29"/>
      <c r="OSI55" s="29"/>
      <c r="OSJ55" s="29"/>
      <c r="OSK55" s="29"/>
      <c r="OSL55" s="29"/>
      <c r="OSM55" s="29"/>
      <c r="OSN55" s="29"/>
      <c r="OSO55" s="29"/>
      <c r="OSP55" s="29"/>
      <c r="OSQ55" s="29"/>
      <c r="OSR55" s="29"/>
      <c r="OSS55" s="29"/>
      <c r="OST55" s="29"/>
      <c r="OSU55" s="29"/>
      <c r="OSV55" s="29"/>
      <c r="OSW55" s="29"/>
      <c r="OSX55" s="29"/>
      <c r="OSY55" s="29"/>
      <c r="OSZ55" s="29"/>
      <c r="OTA55" s="29"/>
      <c r="OTB55" s="29"/>
      <c r="OTC55" s="29"/>
      <c r="OTD55" s="29"/>
      <c r="OTE55" s="29"/>
      <c r="OTF55" s="29"/>
      <c r="OTG55" s="29"/>
      <c r="OTH55" s="29"/>
      <c r="OTI55" s="29"/>
      <c r="OTJ55" s="29"/>
      <c r="OTK55" s="29"/>
      <c r="OTL55" s="29"/>
      <c r="OTM55" s="29"/>
      <c r="OTN55" s="29"/>
      <c r="OTO55" s="29"/>
      <c r="OTP55" s="29"/>
      <c r="OTQ55" s="29"/>
      <c r="OTR55" s="29"/>
      <c r="OTS55" s="29"/>
      <c r="OTT55" s="29"/>
      <c r="OTU55" s="29"/>
      <c r="OTV55" s="29"/>
      <c r="OTW55" s="29"/>
      <c r="OTX55" s="29"/>
      <c r="OTY55" s="29"/>
      <c r="OTZ55" s="29"/>
      <c r="OUA55" s="29"/>
      <c r="OUB55" s="29"/>
      <c r="OUC55" s="29"/>
      <c r="OUD55" s="29"/>
      <c r="OUE55" s="29"/>
      <c r="OUF55" s="29"/>
      <c r="OUG55" s="29"/>
      <c r="OUH55" s="29"/>
      <c r="OUI55" s="29"/>
      <c r="OUJ55" s="29"/>
      <c r="OUK55" s="29"/>
      <c r="OUL55" s="29"/>
      <c r="OUM55" s="29"/>
      <c r="OUN55" s="29"/>
      <c r="OUO55" s="29"/>
      <c r="OUP55" s="29"/>
      <c r="OUQ55" s="29"/>
      <c r="OUR55" s="29"/>
      <c r="OUS55" s="29"/>
      <c r="OUT55" s="29"/>
      <c r="OUU55" s="29"/>
      <c r="OUV55" s="29"/>
      <c r="OUW55" s="29"/>
      <c r="OUX55" s="29"/>
      <c r="OUY55" s="29"/>
      <c r="OUZ55" s="29"/>
      <c r="OVA55" s="29"/>
      <c r="OVB55" s="29"/>
      <c r="OVC55" s="29"/>
      <c r="OVD55" s="29"/>
      <c r="OVE55" s="29"/>
      <c r="OVF55" s="29"/>
      <c r="OVG55" s="29"/>
      <c r="OVH55" s="29"/>
      <c r="OVI55" s="29"/>
      <c r="OVJ55" s="29"/>
      <c r="OVK55" s="29"/>
      <c r="OVL55" s="29"/>
      <c r="OVM55" s="29"/>
      <c r="OVN55" s="29"/>
      <c r="OVO55" s="29"/>
      <c r="OVP55" s="29"/>
      <c r="OVQ55" s="29"/>
      <c r="OVR55" s="29"/>
      <c r="OVS55" s="29"/>
      <c r="OVT55" s="29"/>
      <c r="OVU55" s="29"/>
      <c r="OVV55" s="29"/>
      <c r="OVW55" s="29"/>
      <c r="OVX55" s="29"/>
      <c r="OVY55" s="29"/>
      <c r="OVZ55" s="29"/>
      <c r="OWA55" s="29"/>
      <c r="OWB55" s="29"/>
      <c r="OWC55" s="29"/>
      <c r="OWD55" s="29"/>
      <c r="OWE55" s="29"/>
      <c r="OWF55" s="29"/>
      <c r="OWG55" s="29"/>
      <c r="OWH55" s="29"/>
      <c r="OWI55" s="29"/>
      <c r="OWJ55" s="29"/>
      <c r="OWK55" s="29"/>
      <c r="OWL55" s="29"/>
      <c r="OWM55" s="29"/>
      <c r="OWN55" s="29"/>
      <c r="OWO55" s="29"/>
      <c r="OWP55" s="29"/>
      <c r="OWQ55" s="29"/>
      <c r="OWR55" s="29"/>
      <c r="OWS55" s="29"/>
      <c r="OWT55" s="29"/>
      <c r="OWU55" s="29"/>
      <c r="OWV55" s="29"/>
      <c r="OWW55" s="29"/>
      <c r="OWX55" s="29"/>
      <c r="OWY55" s="29"/>
      <c r="OWZ55" s="29"/>
      <c r="OXA55" s="29"/>
      <c r="OXB55" s="29"/>
      <c r="OXC55" s="29"/>
      <c r="OXD55" s="29"/>
      <c r="OXE55" s="29"/>
      <c r="OXF55" s="29"/>
      <c r="OXG55" s="29"/>
      <c r="OXH55" s="29"/>
      <c r="OXI55" s="29"/>
      <c r="OXJ55" s="29"/>
      <c r="OXK55" s="29"/>
      <c r="OXL55" s="29"/>
      <c r="OXM55" s="29"/>
      <c r="OXN55" s="29"/>
      <c r="OXO55" s="29"/>
      <c r="OXP55" s="29"/>
      <c r="OXQ55" s="29"/>
      <c r="OXR55" s="29"/>
      <c r="OXS55" s="29"/>
      <c r="OXT55" s="29"/>
      <c r="OXU55" s="29"/>
      <c r="OXV55" s="29"/>
      <c r="OXW55" s="29"/>
      <c r="OXX55" s="29"/>
      <c r="OXY55" s="29"/>
      <c r="OXZ55" s="29"/>
      <c r="OYA55" s="29"/>
      <c r="OYB55" s="29"/>
      <c r="OYC55" s="29"/>
      <c r="OYD55" s="29"/>
      <c r="OYE55" s="29"/>
      <c r="OYF55" s="29"/>
      <c r="OYG55" s="29"/>
      <c r="OYH55" s="29"/>
      <c r="OYI55" s="29"/>
      <c r="OYJ55" s="29"/>
      <c r="OYK55" s="29"/>
      <c r="OYL55" s="29"/>
      <c r="OYM55" s="29"/>
      <c r="OYN55" s="29"/>
      <c r="OYO55" s="29"/>
      <c r="OYP55" s="29"/>
      <c r="OYQ55" s="29"/>
      <c r="OYR55" s="29"/>
      <c r="OYS55" s="29"/>
      <c r="OYT55" s="29"/>
      <c r="OYU55" s="29"/>
      <c r="OYV55" s="29"/>
      <c r="OYW55" s="29"/>
      <c r="OYX55" s="29"/>
      <c r="OYY55" s="29"/>
      <c r="OYZ55" s="29"/>
      <c r="OZA55" s="29"/>
      <c r="OZB55" s="29"/>
      <c r="OZC55" s="29"/>
      <c r="OZD55" s="29"/>
      <c r="OZE55" s="29"/>
      <c r="OZF55" s="29"/>
      <c r="OZG55" s="29"/>
      <c r="OZH55" s="29"/>
      <c r="OZI55" s="29"/>
      <c r="OZJ55" s="29"/>
      <c r="OZK55" s="29"/>
      <c r="OZL55" s="29"/>
      <c r="OZM55" s="29"/>
      <c r="OZN55" s="29"/>
      <c r="OZO55" s="29"/>
      <c r="OZP55" s="29"/>
      <c r="OZQ55" s="29"/>
      <c r="OZR55" s="29"/>
      <c r="OZS55" s="29"/>
      <c r="OZT55" s="29"/>
      <c r="OZU55" s="29"/>
      <c r="OZV55" s="29"/>
      <c r="OZW55" s="29"/>
      <c r="OZX55" s="29"/>
      <c r="OZY55" s="29"/>
      <c r="OZZ55" s="29"/>
      <c r="PAA55" s="29"/>
      <c r="PAB55" s="29"/>
      <c r="PAC55" s="29"/>
      <c r="PAD55" s="29"/>
      <c r="PAE55" s="29"/>
      <c r="PAF55" s="29"/>
      <c r="PAG55" s="29"/>
      <c r="PAH55" s="29"/>
      <c r="PAI55" s="29"/>
      <c r="PAJ55" s="29"/>
      <c r="PAK55" s="29"/>
      <c r="PAL55" s="29"/>
      <c r="PAM55" s="29"/>
      <c r="PAN55" s="29"/>
      <c r="PAO55" s="29"/>
      <c r="PAP55" s="29"/>
      <c r="PAQ55" s="29"/>
      <c r="PAR55" s="29"/>
      <c r="PAS55" s="29"/>
      <c r="PAT55" s="29"/>
      <c r="PAU55" s="29"/>
      <c r="PAV55" s="29"/>
      <c r="PAW55" s="29"/>
      <c r="PAX55" s="29"/>
      <c r="PAY55" s="29"/>
      <c r="PAZ55" s="29"/>
      <c r="PBA55" s="29"/>
      <c r="PBB55" s="29"/>
      <c r="PBC55" s="29"/>
      <c r="PBD55" s="29"/>
      <c r="PBE55" s="29"/>
      <c r="PBF55" s="29"/>
      <c r="PBG55" s="29"/>
      <c r="PBH55" s="29"/>
      <c r="PBI55" s="29"/>
      <c r="PBJ55" s="29"/>
      <c r="PBK55" s="29"/>
      <c r="PBL55" s="29"/>
      <c r="PBM55" s="29"/>
      <c r="PBN55" s="29"/>
      <c r="PBO55" s="29"/>
      <c r="PBP55" s="29"/>
      <c r="PBQ55" s="29"/>
      <c r="PBR55" s="29"/>
      <c r="PBS55" s="29"/>
      <c r="PBT55" s="29"/>
      <c r="PBU55" s="29"/>
      <c r="PBV55" s="29"/>
      <c r="PBW55" s="29"/>
      <c r="PBX55" s="29"/>
      <c r="PBY55" s="29"/>
      <c r="PBZ55" s="29"/>
      <c r="PCA55" s="29"/>
      <c r="PCB55" s="29"/>
      <c r="PCC55" s="29"/>
      <c r="PCD55" s="29"/>
      <c r="PCE55" s="29"/>
      <c r="PCF55" s="29"/>
      <c r="PCG55" s="29"/>
      <c r="PCH55" s="29"/>
      <c r="PCI55" s="29"/>
      <c r="PCJ55" s="29"/>
      <c r="PCK55" s="29"/>
      <c r="PCL55" s="29"/>
      <c r="PCM55" s="29"/>
      <c r="PCN55" s="29"/>
      <c r="PCO55" s="29"/>
      <c r="PCP55" s="29"/>
      <c r="PCQ55" s="29"/>
      <c r="PCR55" s="29"/>
      <c r="PCS55" s="29"/>
      <c r="PCT55" s="29"/>
      <c r="PCU55" s="29"/>
      <c r="PCV55" s="29"/>
      <c r="PCW55" s="29"/>
      <c r="PCX55" s="29"/>
      <c r="PCY55" s="29"/>
      <c r="PCZ55" s="29"/>
      <c r="PDA55" s="29"/>
      <c r="PDB55" s="29"/>
      <c r="PDC55" s="29"/>
      <c r="PDD55" s="29"/>
      <c r="PDE55" s="29"/>
      <c r="PDF55" s="29"/>
      <c r="PDG55" s="29"/>
      <c r="PDH55" s="29"/>
      <c r="PDI55" s="29"/>
      <c r="PDJ55" s="29"/>
      <c r="PDK55" s="29"/>
      <c r="PDL55" s="29"/>
      <c r="PDM55" s="29"/>
      <c r="PDN55" s="29"/>
      <c r="PDO55" s="29"/>
      <c r="PDP55" s="29"/>
      <c r="PDQ55" s="29"/>
      <c r="PDR55" s="29"/>
      <c r="PDS55" s="29"/>
      <c r="PDT55" s="29"/>
      <c r="PDU55" s="29"/>
      <c r="PDV55" s="29"/>
      <c r="PDW55" s="29"/>
      <c r="PDX55" s="29"/>
      <c r="PDY55" s="29"/>
      <c r="PDZ55" s="29"/>
      <c r="PEA55" s="29"/>
      <c r="PEB55" s="29"/>
      <c r="PEC55" s="29"/>
      <c r="PED55" s="29"/>
      <c r="PEE55" s="29"/>
      <c r="PEF55" s="29"/>
      <c r="PEG55" s="29"/>
      <c r="PEH55" s="29"/>
      <c r="PEI55" s="29"/>
      <c r="PEJ55" s="29"/>
      <c r="PEK55" s="29"/>
      <c r="PEL55" s="29"/>
      <c r="PEM55" s="29"/>
      <c r="PEN55" s="29"/>
      <c r="PEO55" s="29"/>
      <c r="PEP55" s="29"/>
      <c r="PEQ55" s="29"/>
      <c r="PER55" s="29"/>
      <c r="PES55" s="29"/>
      <c r="PET55" s="29"/>
      <c r="PEU55" s="29"/>
      <c r="PEV55" s="29"/>
      <c r="PEW55" s="29"/>
      <c r="PEX55" s="29"/>
      <c r="PEY55" s="29"/>
      <c r="PEZ55" s="29"/>
      <c r="PFA55" s="29"/>
      <c r="PFB55" s="29"/>
      <c r="PFC55" s="29"/>
      <c r="PFD55" s="29"/>
      <c r="PFE55" s="29"/>
      <c r="PFF55" s="29"/>
      <c r="PFG55" s="29"/>
      <c r="PFH55" s="29"/>
      <c r="PFI55" s="29"/>
      <c r="PFJ55" s="29"/>
      <c r="PFK55" s="29"/>
      <c r="PFL55" s="29"/>
      <c r="PFM55" s="29"/>
      <c r="PFN55" s="29"/>
      <c r="PFO55" s="29"/>
      <c r="PFP55" s="29"/>
      <c r="PFQ55" s="29"/>
      <c r="PFR55" s="29"/>
      <c r="PFS55" s="29"/>
      <c r="PFT55" s="29"/>
      <c r="PFU55" s="29"/>
      <c r="PFV55" s="29"/>
      <c r="PFW55" s="29"/>
      <c r="PFX55" s="29"/>
      <c r="PFY55" s="29"/>
      <c r="PFZ55" s="29"/>
      <c r="PGA55" s="29"/>
      <c r="PGB55" s="29"/>
      <c r="PGC55" s="29"/>
      <c r="PGD55" s="29"/>
      <c r="PGE55" s="29"/>
      <c r="PGF55" s="29"/>
      <c r="PGG55" s="29"/>
      <c r="PGH55" s="29"/>
      <c r="PGI55" s="29"/>
      <c r="PGJ55" s="29"/>
      <c r="PGK55" s="29"/>
      <c r="PGL55" s="29"/>
      <c r="PGM55" s="29"/>
      <c r="PGN55" s="29"/>
      <c r="PGO55" s="29"/>
      <c r="PGP55" s="29"/>
      <c r="PGQ55" s="29"/>
      <c r="PGR55" s="29"/>
      <c r="PGS55" s="29"/>
      <c r="PGT55" s="29"/>
      <c r="PGU55" s="29"/>
      <c r="PGV55" s="29"/>
      <c r="PGW55" s="29"/>
      <c r="PGX55" s="29"/>
      <c r="PGY55" s="29"/>
      <c r="PGZ55" s="29"/>
      <c r="PHA55" s="29"/>
      <c r="PHB55" s="29"/>
      <c r="PHC55" s="29"/>
      <c r="PHD55" s="29"/>
      <c r="PHE55" s="29"/>
      <c r="PHF55" s="29"/>
      <c r="PHG55" s="29"/>
      <c r="PHH55" s="29"/>
      <c r="PHI55" s="29"/>
      <c r="PHJ55" s="29"/>
      <c r="PHK55" s="29"/>
      <c r="PHL55" s="29"/>
      <c r="PHM55" s="29"/>
      <c r="PHN55" s="29"/>
      <c r="PHO55" s="29"/>
      <c r="PHP55" s="29"/>
      <c r="PHQ55" s="29"/>
      <c r="PHR55" s="29"/>
      <c r="PHS55" s="29"/>
      <c r="PHT55" s="29"/>
      <c r="PHU55" s="29"/>
      <c r="PHV55" s="29"/>
      <c r="PHW55" s="29"/>
      <c r="PHX55" s="29"/>
      <c r="PHY55" s="29"/>
      <c r="PHZ55" s="29"/>
      <c r="PIA55" s="29"/>
      <c r="PIB55" s="29"/>
      <c r="PIC55" s="29"/>
      <c r="PID55" s="29"/>
      <c r="PIE55" s="29"/>
      <c r="PIF55" s="29"/>
      <c r="PIG55" s="29"/>
      <c r="PIH55" s="29"/>
      <c r="PII55" s="29"/>
      <c r="PIJ55" s="29"/>
      <c r="PIK55" s="29"/>
      <c r="PIL55" s="29"/>
      <c r="PIM55" s="29"/>
      <c r="PIN55" s="29"/>
      <c r="PIO55" s="29"/>
      <c r="PIP55" s="29"/>
      <c r="PIQ55" s="29"/>
      <c r="PIR55" s="29"/>
      <c r="PIS55" s="29"/>
      <c r="PIT55" s="29"/>
      <c r="PIU55" s="29"/>
      <c r="PIV55" s="29"/>
      <c r="PIW55" s="29"/>
      <c r="PIX55" s="29"/>
      <c r="PIY55" s="29"/>
      <c r="PIZ55" s="29"/>
      <c r="PJA55" s="29"/>
      <c r="PJB55" s="29"/>
      <c r="PJC55" s="29"/>
      <c r="PJD55" s="29"/>
      <c r="PJE55" s="29"/>
      <c r="PJF55" s="29"/>
      <c r="PJG55" s="29"/>
      <c r="PJH55" s="29"/>
      <c r="PJI55" s="29"/>
      <c r="PJJ55" s="29"/>
      <c r="PJK55" s="29"/>
      <c r="PJL55" s="29"/>
      <c r="PJM55" s="29"/>
      <c r="PJN55" s="29"/>
      <c r="PJO55" s="29"/>
      <c r="PJP55" s="29"/>
      <c r="PJQ55" s="29"/>
      <c r="PJR55" s="29"/>
      <c r="PJS55" s="29"/>
      <c r="PJT55" s="29"/>
      <c r="PJU55" s="29"/>
      <c r="PJV55" s="29"/>
      <c r="PJW55" s="29"/>
      <c r="PJX55" s="29"/>
      <c r="PJY55" s="29"/>
      <c r="PJZ55" s="29"/>
      <c r="PKA55" s="29"/>
      <c r="PKB55" s="29"/>
      <c r="PKC55" s="29"/>
      <c r="PKD55" s="29"/>
      <c r="PKE55" s="29"/>
      <c r="PKF55" s="29"/>
      <c r="PKG55" s="29"/>
      <c r="PKH55" s="29"/>
      <c r="PKI55" s="29"/>
      <c r="PKJ55" s="29"/>
      <c r="PKK55" s="29"/>
      <c r="PKL55" s="29"/>
      <c r="PKM55" s="29"/>
      <c r="PKN55" s="29"/>
      <c r="PKO55" s="29"/>
      <c r="PKP55" s="29"/>
      <c r="PKQ55" s="29"/>
      <c r="PKR55" s="29"/>
      <c r="PKS55" s="29"/>
      <c r="PKT55" s="29"/>
      <c r="PKU55" s="29"/>
      <c r="PKV55" s="29"/>
      <c r="PKW55" s="29"/>
      <c r="PKX55" s="29"/>
      <c r="PKY55" s="29"/>
      <c r="PKZ55" s="29"/>
      <c r="PLA55" s="29"/>
      <c r="PLB55" s="29"/>
      <c r="PLC55" s="29"/>
      <c r="PLD55" s="29"/>
      <c r="PLE55" s="29"/>
      <c r="PLF55" s="29"/>
      <c r="PLG55" s="29"/>
      <c r="PLH55" s="29"/>
      <c r="PLI55" s="29"/>
      <c r="PLJ55" s="29"/>
      <c r="PLK55" s="29"/>
      <c r="PLL55" s="29"/>
      <c r="PLM55" s="29"/>
      <c r="PLN55" s="29"/>
      <c r="PLO55" s="29"/>
      <c r="PLP55" s="29"/>
      <c r="PLQ55" s="29"/>
      <c r="PLR55" s="29"/>
      <c r="PLS55" s="29"/>
      <c r="PLT55" s="29"/>
      <c r="PLU55" s="29"/>
      <c r="PLV55" s="29"/>
      <c r="PLW55" s="29"/>
      <c r="PLX55" s="29"/>
      <c r="PLY55" s="29"/>
      <c r="PLZ55" s="29"/>
      <c r="PMA55" s="29"/>
      <c r="PMB55" s="29"/>
      <c r="PMC55" s="29"/>
      <c r="PMD55" s="29"/>
      <c r="PME55" s="29"/>
      <c r="PMF55" s="29"/>
      <c r="PMG55" s="29"/>
      <c r="PMH55" s="29"/>
      <c r="PMI55" s="29"/>
      <c r="PMJ55" s="29"/>
      <c r="PMK55" s="29"/>
      <c r="PML55" s="29"/>
      <c r="PMM55" s="29"/>
      <c r="PMN55" s="29"/>
      <c r="PMO55" s="29"/>
      <c r="PMP55" s="29"/>
      <c r="PMQ55" s="29"/>
      <c r="PMR55" s="29"/>
      <c r="PMS55" s="29"/>
      <c r="PMT55" s="29"/>
      <c r="PMU55" s="29"/>
      <c r="PMV55" s="29"/>
      <c r="PMW55" s="29"/>
      <c r="PMX55" s="29"/>
      <c r="PMY55" s="29"/>
      <c r="PMZ55" s="29"/>
      <c r="PNA55" s="29"/>
      <c r="PNB55" s="29"/>
      <c r="PNC55" s="29"/>
      <c r="PND55" s="29"/>
      <c r="PNE55" s="29"/>
      <c r="PNF55" s="29"/>
      <c r="PNG55" s="29"/>
      <c r="PNH55" s="29"/>
      <c r="PNI55" s="29"/>
      <c r="PNJ55" s="29"/>
      <c r="PNK55" s="29"/>
      <c r="PNL55" s="29"/>
      <c r="PNM55" s="29"/>
      <c r="PNN55" s="29"/>
      <c r="PNO55" s="29"/>
      <c r="PNP55" s="29"/>
      <c r="PNQ55" s="29"/>
      <c r="PNR55" s="29"/>
      <c r="PNS55" s="29"/>
      <c r="PNT55" s="29"/>
      <c r="PNU55" s="29"/>
      <c r="PNV55" s="29"/>
      <c r="PNW55" s="29"/>
      <c r="PNX55" s="29"/>
      <c r="PNY55" s="29"/>
      <c r="PNZ55" s="29"/>
      <c r="POA55" s="29"/>
      <c r="POB55" s="29"/>
      <c r="POC55" s="29"/>
      <c r="POD55" s="29"/>
      <c r="POE55" s="29"/>
      <c r="POF55" s="29"/>
      <c r="POG55" s="29"/>
      <c r="POH55" s="29"/>
      <c r="POI55" s="29"/>
      <c r="POJ55" s="29"/>
      <c r="POK55" s="29"/>
      <c r="POL55" s="29"/>
      <c r="POM55" s="29"/>
      <c r="PON55" s="29"/>
      <c r="POO55" s="29"/>
      <c r="POP55" s="29"/>
      <c r="POQ55" s="29"/>
      <c r="POR55" s="29"/>
      <c r="POS55" s="29"/>
      <c r="POT55" s="29"/>
      <c r="POU55" s="29"/>
      <c r="POV55" s="29"/>
      <c r="POW55" s="29"/>
      <c r="POX55" s="29"/>
      <c r="POY55" s="29"/>
      <c r="POZ55" s="29"/>
      <c r="PPA55" s="29"/>
      <c r="PPB55" s="29"/>
      <c r="PPC55" s="29"/>
      <c r="PPD55" s="29"/>
      <c r="PPE55" s="29"/>
      <c r="PPF55" s="29"/>
      <c r="PPG55" s="29"/>
      <c r="PPH55" s="29"/>
      <c r="PPI55" s="29"/>
      <c r="PPJ55" s="29"/>
      <c r="PPK55" s="29"/>
      <c r="PPL55" s="29"/>
      <c r="PPM55" s="29"/>
      <c r="PPN55" s="29"/>
      <c r="PPO55" s="29"/>
      <c r="PPP55" s="29"/>
      <c r="PPQ55" s="29"/>
      <c r="PPR55" s="29"/>
      <c r="PPS55" s="29"/>
      <c r="PPT55" s="29"/>
      <c r="PPU55" s="29"/>
      <c r="PPV55" s="29"/>
      <c r="PPW55" s="29"/>
      <c r="PPX55" s="29"/>
      <c r="PPY55" s="29"/>
      <c r="PPZ55" s="29"/>
      <c r="PQA55" s="29"/>
      <c r="PQB55" s="29"/>
      <c r="PQC55" s="29"/>
      <c r="PQD55" s="29"/>
      <c r="PQE55" s="29"/>
      <c r="PQF55" s="29"/>
      <c r="PQG55" s="29"/>
      <c r="PQH55" s="29"/>
      <c r="PQI55" s="29"/>
      <c r="PQJ55" s="29"/>
      <c r="PQK55" s="29"/>
      <c r="PQL55" s="29"/>
      <c r="PQM55" s="29"/>
      <c r="PQN55" s="29"/>
      <c r="PQO55" s="29"/>
      <c r="PQP55" s="29"/>
      <c r="PQQ55" s="29"/>
      <c r="PQR55" s="29"/>
      <c r="PQS55" s="29"/>
      <c r="PQT55" s="29"/>
      <c r="PQU55" s="29"/>
      <c r="PQV55" s="29"/>
      <c r="PQW55" s="29"/>
      <c r="PQX55" s="29"/>
      <c r="PQY55" s="29"/>
      <c r="PQZ55" s="29"/>
      <c r="PRA55" s="29"/>
      <c r="PRB55" s="29"/>
      <c r="PRC55" s="29"/>
      <c r="PRD55" s="29"/>
      <c r="PRE55" s="29"/>
      <c r="PRF55" s="29"/>
      <c r="PRG55" s="29"/>
      <c r="PRH55" s="29"/>
      <c r="PRI55" s="29"/>
      <c r="PRJ55" s="29"/>
      <c r="PRK55" s="29"/>
      <c r="PRL55" s="29"/>
      <c r="PRM55" s="29"/>
      <c r="PRN55" s="29"/>
      <c r="PRO55" s="29"/>
      <c r="PRP55" s="29"/>
      <c r="PRQ55" s="29"/>
      <c r="PRR55" s="29"/>
      <c r="PRS55" s="29"/>
      <c r="PRT55" s="29"/>
      <c r="PRU55" s="29"/>
      <c r="PRV55" s="29"/>
      <c r="PRW55" s="29"/>
      <c r="PRX55" s="29"/>
      <c r="PRY55" s="29"/>
      <c r="PRZ55" s="29"/>
      <c r="PSA55" s="29"/>
      <c r="PSB55" s="29"/>
      <c r="PSC55" s="29"/>
      <c r="PSD55" s="29"/>
      <c r="PSE55" s="29"/>
      <c r="PSF55" s="29"/>
      <c r="PSG55" s="29"/>
      <c r="PSH55" s="29"/>
      <c r="PSI55" s="29"/>
      <c r="PSJ55" s="29"/>
      <c r="PSK55" s="29"/>
      <c r="PSL55" s="29"/>
      <c r="PSM55" s="29"/>
      <c r="PSN55" s="29"/>
      <c r="PSO55" s="29"/>
      <c r="PSP55" s="29"/>
      <c r="PSQ55" s="29"/>
      <c r="PSR55" s="29"/>
      <c r="PSS55" s="29"/>
      <c r="PST55" s="29"/>
      <c r="PSU55" s="29"/>
      <c r="PSV55" s="29"/>
      <c r="PSW55" s="29"/>
      <c r="PSX55" s="29"/>
      <c r="PSY55" s="29"/>
      <c r="PSZ55" s="29"/>
      <c r="PTA55" s="29"/>
      <c r="PTB55" s="29"/>
      <c r="PTC55" s="29"/>
      <c r="PTD55" s="29"/>
      <c r="PTE55" s="29"/>
      <c r="PTF55" s="29"/>
      <c r="PTG55" s="29"/>
      <c r="PTH55" s="29"/>
      <c r="PTI55" s="29"/>
      <c r="PTJ55" s="29"/>
      <c r="PTK55" s="29"/>
      <c r="PTL55" s="29"/>
      <c r="PTM55" s="29"/>
      <c r="PTN55" s="29"/>
      <c r="PTO55" s="29"/>
      <c r="PTP55" s="29"/>
      <c r="PTQ55" s="29"/>
      <c r="PTR55" s="29"/>
      <c r="PTS55" s="29"/>
      <c r="PTT55" s="29"/>
      <c r="PTU55" s="29"/>
      <c r="PTV55" s="29"/>
      <c r="PTW55" s="29"/>
      <c r="PTX55" s="29"/>
      <c r="PTY55" s="29"/>
      <c r="PTZ55" s="29"/>
      <c r="PUA55" s="29"/>
      <c r="PUB55" s="29"/>
      <c r="PUC55" s="29"/>
      <c r="PUD55" s="29"/>
      <c r="PUE55" s="29"/>
      <c r="PUF55" s="29"/>
      <c r="PUG55" s="29"/>
      <c r="PUH55" s="29"/>
      <c r="PUI55" s="29"/>
      <c r="PUJ55" s="29"/>
      <c r="PUK55" s="29"/>
      <c r="PUL55" s="29"/>
      <c r="PUM55" s="29"/>
      <c r="PUN55" s="29"/>
      <c r="PUO55" s="29"/>
      <c r="PUP55" s="29"/>
      <c r="PUQ55" s="29"/>
      <c r="PUR55" s="29"/>
      <c r="PUS55" s="29"/>
      <c r="PUT55" s="29"/>
      <c r="PUU55" s="29"/>
      <c r="PUV55" s="29"/>
      <c r="PUW55" s="29"/>
      <c r="PUX55" s="29"/>
      <c r="PUY55" s="29"/>
      <c r="PUZ55" s="29"/>
      <c r="PVA55" s="29"/>
      <c r="PVB55" s="29"/>
      <c r="PVC55" s="29"/>
      <c r="PVD55" s="29"/>
      <c r="PVE55" s="29"/>
      <c r="PVF55" s="29"/>
      <c r="PVG55" s="29"/>
      <c r="PVH55" s="29"/>
      <c r="PVI55" s="29"/>
      <c r="PVJ55" s="29"/>
      <c r="PVK55" s="29"/>
      <c r="PVL55" s="29"/>
      <c r="PVM55" s="29"/>
      <c r="PVN55" s="29"/>
      <c r="PVO55" s="29"/>
      <c r="PVP55" s="29"/>
      <c r="PVQ55" s="29"/>
      <c r="PVR55" s="29"/>
      <c r="PVS55" s="29"/>
      <c r="PVT55" s="29"/>
      <c r="PVU55" s="29"/>
      <c r="PVV55" s="29"/>
      <c r="PVW55" s="29"/>
      <c r="PVX55" s="29"/>
      <c r="PVY55" s="29"/>
      <c r="PVZ55" s="29"/>
      <c r="PWA55" s="29"/>
      <c r="PWB55" s="29"/>
      <c r="PWC55" s="29"/>
      <c r="PWD55" s="29"/>
      <c r="PWE55" s="29"/>
      <c r="PWF55" s="29"/>
      <c r="PWG55" s="29"/>
      <c r="PWH55" s="29"/>
      <c r="PWI55" s="29"/>
      <c r="PWJ55" s="29"/>
      <c r="PWK55" s="29"/>
      <c r="PWL55" s="29"/>
      <c r="PWM55" s="29"/>
      <c r="PWN55" s="29"/>
      <c r="PWO55" s="29"/>
      <c r="PWP55" s="29"/>
      <c r="PWQ55" s="29"/>
      <c r="PWR55" s="29"/>
      <c r="PWS55" s="29"/>
      <c r="PWT55" s="29"/>
      <c r="PWU55" s="29"/>
      <c r="PWV55" s="29"/>
      <c r="PWW55" s="29"/>
      <c r="PWX55" s="29"/>
      <c r="PWY55" s="29"/>
      <c r="PWZ55" s="29"/>
      <c r="PXA55" s="29"/>
      <c r="PXB55" s="29"/>
      <c r="PXC55" s="29"/>
      <c r="PXD55" s="29"/>
      <c r="PXE55" s="29"/>
      <c r="PXF55" s="29"/>
      <c r="PXG55" s="29"/>
      <c r="PXH55" s="29"/>
      <c r="PXI55" s="29"/>
      <c r="PXJ55" s="29"/>
      <c r="PXK55" s="29"/>
      <c r="PXL55" s="29"/>
      <c r="PXM55" s="29"/>
      <c r="PXN55" s="29"/>
      <c r="PXO55" s="29"/>
      <c r="PXP55" s="29"/>
      <c r="PXQ55" s="29"/>
      <c r="PXR55" s="29"/>
      <c r="PXS55" s="29"/>
      <c r="PXT55" s="29"/>
      <c r="PXU55" s="29"/>
      <c r="PXV55" s="29"/>
      <c r="PXW55" s="29"/>
      <c r="PXX55" s="29"/>
      <c r="PXY55" s="29"/>
      <c r="PXZ55" s="29"/>
      <c r="PYA55" s="29"/>
      <c r="PYB55" s="29"/>
      <c r="PYC55" s="29"/>
      <c r="PYD55" s="29"/>
      <c r="PYE55" s="29"/>
      <c r="PYF55" s="29"/>
      <c r="PYG55" s="29"/>
      <c r="PYH55" s="29"/>
      <c r="PYI55" s="29"/>
      <c r="PYJ55" s="29"/>
      <c r="PYK55" s="29"/>
      <c r="PYL55" s="29"/>
      <c r="PYM55" s="29"/>
      <c r="PYN55" s="29"/>
      <c r="PYO55" s="29"/>
      <c r="PYP55" s="29"/>
      <c r="PYQ55" s="29"/>
      <c r="PYR55" s="29"/>
      <c r="PYS55" s="29"/>
      <c r="PYT55" s="29"/>
      <c r="PYU55" s="29"/>
      <c r="PYV55" s="29"/>
      <c r="PYW55" s="29"/>
      <c r="PYX55" s="29"/>
      <c r="PYY55" s="29"/>
      <c r="PYZ55" s="29"/>
      <c r="PZA55" s="29"/>
      <c r="PZB55" s="29"/>
      <c r="PZC55" s="29"/>
      <c r="PZD55" s="29"/>
      <c r="PZE55" s="29"/>
      <c r="PZF55" s="29"/>
      <c r="PZG55" s="29"/>
      <c r="PZH55" s="29"/>
      <c r="PZI55" s="29"/>
      <c r="PZJ55" s="29"/>
      <c r="PZK55" s="29"/>
      <c r="PZL55" s="29"/>
      <c r="PZM55" s="29"/>
      <c r="PZN55" s="29"/>
      <c r="PZO55" s="29"/>
      <c r="PZP55" s="29"/>
      <c r="PZQ55" s="29"/>
      <c r="PZR55" s="29"/>
      <c r="PZS55" s="29"/>
      <c r="PZT55" s="29"/>
      <c r="PZU55" s="29"/>
      <c r="PZV55" s="29"/>
      <c r="PZW55" s="29"/>
      <c r="PZX55" s="29"/>
      <c r="PZY55" s="29"/>
      <c r="PZZ55" s="29"/>
      <c r="QAA55" s="29"/>
      <c r="QAB55" s="29"/>
      <c r="QAC55" s="29"/>
      <c r="QAD55" s="29"/>
      <c r="QAE55" s="29"/>
      <c r="QAF55" s="29"/>
      <c r="QAG55" s="29"/>
      <c r="QAH55" s="29"/>
      <c r="QAI55" s="29"/>
      <c r="QAJ55" s="29"/>
      <c r="QAK55" s="29"/>
      <c r="QAL55" s="29"/>
      <c r="QAM55" s="29"/>
      <c r="QAN55" s="29"/>
      <c r="QAO55" s="29"/>
      <c r="QAP55" s="29"/>
      <c r="QAQ55" s="29"/>
      <c r="QAR55" s="29"/>
      <c r="QAS55" s="29"/>
      <c r="QAT55" s="29"/>
      <c r="QAU55" s="29"/>
      <c r="QAV55" s="29"/>
      <c r="QAW55" s="29"/>
      <c r="QAX55" s="29"/>
      <c r="QAY55" s="29"/>
      <c r="QAZ55" s="29"/>
      <c r="QBA55" s="29"/>
      <c r="QBB55" s="29"/>
      <c r="QBC55" s="29"/>
      <c r="QBD55" s="29"/>
      <c r="QBE55" s="29"/>
      <c r="QBF55" s="29"/>
      <c r="QBG55" s="29"/>
      <c r="QBH55" s="29"/>
      <c r="QBI55" s="29"/>
      <c r="QBJ55" s="29"/>
      <c r="QBK55" s="29"/>
      <c r="QBL55" s="29"/>
      <c r="QBM55" s="29"/>
      <c r="QBN55" s="29"/>
      <c r="QBO55" s="29"/>
      <c r="QBP55" s="29"/>
      <c r="QBQ55" s="29"/>
      <c r="QBR55" s="29"/>
      <c r="QBS55" s="29"/>
      <c r="QBT55" s="29"/>
      <c r="QBU55" s="29"/>
      <c r="QBV55" s="29"/>
      <c r="QBW55" s="29"/>
      <c r="QBX55" s="29"/>
      <c r="QBY55" s="29"/>
      <c r="QBZ55" s="29"/>
      <c r="QCA55" s="29"/>
      <c r="QCB55" s="29"/>
      <c r="QCC55" s="29"/>
      <c r="QCD55" s="29"/>
      <c r="QCE55" s="29"/>
      <c r="QCF55" s="29"/>
      <c r="QCG55" s="29"/>
      <c r="QCH55" s="29"/>
      <c r="QCI55" s="29"/>
      <c r="QCJ55" s="29"/>
      <c r="QCK55" s="29"/>
      <c r="QCL55" s="29"/>
      <c r="QCM55" s="29"/>
      <c r="QCN55" s="29"/>
      <c r="QCO55" s="29"/>
      <c r="QCP55" s="29"/>
      <c r="QCQ55" s="29"/>
      <c r="QCR55" s="29"/>
      <c r="QCS55" s="29"/>
      <c r="QCT55" s="29"/>
      <c r="QCU55" s="29"/>
      <c r="QCV55" s="29"/>
      <c r="QCW55" s="29"/>
      <c r="QCX55" s="29"/>
      <c r="QCY55" s="29"/>
      <c r="QCZ55" s="29"/>
      <c r="QDA55" s="29"/>
      <c r="QDB55" s="29"/>
      <c r="QDC55" s="29"/>
      <c r="QDD55" s="29"/>
      <c r="QDE55" s="29"/>
      <c r="QDF55" s="29"/>
      <c r="QDG55" s="29"/>
      <c r="QDH55" s="29"/>
      <c r="QDI55" s="29"/>
      <c r="QDJ55" s="29"/>
      <c r="QDK55" s="29"/>
      <c r="QDL55" s="29"/>
      <c r="QDM55" s="29"/>
      <c r="QDN55" s="29"/>
      <c r="QDO55" s="29"/>
      <c r="QDP55" s="29"/>
      <c r="QDQ55" s="29"/>
      <c r="QDR55" s="29"/>
      <c r="QDS55" s="29"/>
      <c r="QDT55" s="29"/>
      <c r="QDU55" s="29"/>
      <c r="QDV55" s="29"/>
      <c r="QDW55" s="29"/>
      <c r="QDX55" s="29"/>
      <c r="QDY55" s="29"/>
      <c r="QDZ55" s="29"/>
      <c r="QEA55" s="29"/>
      <c r="QEB55" s="29"/>
      <c r="QEC55" s="29"/>
      <c r="QED55" s="29"/>
      <c r="QEE55" s="29"/>
      <c r="QEF55" s="29"/>
      <c r="QEG55" s="29"/>
      <c r="QEH55" s="29"/>
      <c r="QEI55" s="29"/>
      <c r="QEJ55" s="29"/>
      <c r="QEK55" s="29"/>
      <c r="QEL55" s="29"/>
      <c r="QEM55" s="29"/>
      <c r="QEN55" s="29"/>
      <c r="QEO55" s="29"/>
      <c r="QEP55" s="29"/>
      <c r="QEQ55" s="29"/>
      <c r="QER55" s="29"/>
      <c r="QES55" s="29"/>
      <c r="QET55" s="29"/>
      <c r="QEU55" s="29"/>
      <c r="QEV55" s="29"/>
      <c r="QEW55" s="29"/>
      <c r="QEX55" s="29"/>
      <c r="QEY55" s="29"/>
      <c r="QEZ55" s="29"/>
      <c r="QFA55" s="29"/>
      <c r="QFB55" s="29"/>
      <c r="QFC55" s="29"/>
      <c r="QFD55" s="29"/>
      <c r="QFE55" s="29"/>
      <c r="QFF55" s="29"/>
      <c r="QFG55" s="29"/>
      <c r="QFH55" s="29"/>
      <c r="QFI55" s="29"/>
      <c r="QFJ55" s="29"/>
      <c r="QFK55" s="29"/>
      <c r="QFL55" s="29"/>
      <c r="QFM55" s="29"/>
      <c r="QFN55" s="29"/>
      <c r="QFO55" s="29"/>
      <c r="QFP55" s="29"/>
      <c r="QFQ55" s="29"/>
      <c r="QFR55" s="29"/>
      <c r="QFS55" s="29"/>
      <c r="QFT55" s="29"/>
      <c r="QFU55" s="29"/>
      <c r="QFV55" s="29"/>
      <c r="QFW55" s="29"/>
      <c r="QFX55" s="29"/>
      <c r="QFY55" s="29"/>
      <c r="QFZ55" s="29"/>
      <c r="QGA55" s="29"/>
      <c r="QGB55" s="29"/>
      <c r="QGC55" s="29"/>
      <c r="QGD55" s="29"/>
      <c r="QGE55" s="29"/>
      <c r="QGF55" s="29"/>
      <c r="QGG55" s="29"/>
      <c r="QGH55" s="29"/>
      <c r="QGI55" s="29"/>
      <c r="QGJ55" s="29"/>
      <c r="QGK55" s="29"/>
      <c r="QGL55" s="29"/>
      <c r="QGM55" s="29"/>
      <c r="QGN55" s="29"/>
      <c r="QGO55" s="29"/>
      <c r="QGP55" s="29"/>
      <c r="QGQ55" s="29"/>
      <c r="QGR55" s="29"/>
      <c r="QGS55" s="29"/>
      <c r="QGT55" s="29"/>
      <c r="QGU55" s="29"/>
      <c r="QGV55" s="29"/>
      <c r="QGW55" s="29"/>
      <c r="QGX55" s="29"/>
      <c r="QGY55" s="29"/>
      <c r="QGZ55" s="29"/>
      <c r="QHA55" s="29"/>
      <c r="QHB55" s="29"/>
      <c r="QHC55" s="29"/>
      <c r="QHD55" s="29"/>
      <c r="QHE55" s="29"/>
      <c r="QHF55" s="29"/>
      <c r="QHG55" s="29"/>
      <c r="QHH55" s="29"/>
      <c r="QHI55" s="29"/>
      <c r="QHJ55" s="29"/>
      <c r="QHK55" s="29"/>
      <c r="QHL55" s="29"/>
      <c r="QHM55" s="29"/>
      <c r="QHN55" s="29"/>
      <c r="QHO55" s="29"/>
      <c r="QHP55" s="29"/>
      <c r="QHQ55" s="29"/>
      <c r="QHR55" s="29"/>
      <c r="QHS55" s="29"/>
      <c r="QHT55" s="29"/>
      <c r="QHU55" s="29"/>
      <c r="QHV55" s="29"/>
      <c r="QHW55" s="29"/>
      <c r="QHX55" s="29"/>
      <c r="QHY55" s="29"/>
      <c r="QHZ55" s="29"/>
      <c r="QIA55" s="29"/>
      <c r="QIB55" s="29"/>
      <c r="QIC55" s="29"/>
      <c r="QID55" s="29"/>
      <c r="QIE55" s="29"/>
      <c r="QIF55" s="29"/>
      <c r="QIG55" s="29"/>
      <c r="QIH55" s="29"/>
      <c r="QII55" s="29"/>
      <c r="QIJ55" s="29"/>
      <c r="QIK55" s="29"/>
      <c r="QIL55" s="29"/>
      <c r="QIM55" s="29"/>
      <c r="QIN55" s="29"/>
      <c r="QIO55" s="29"/>
      <c r="QIP55" s="29"/>
      <c r="QIQ55" s="29"/>
      <c r="QIR55" s="29"/>
      <c r="QIS55" s="29"/>
      <c r="QIT55" s="29"/>
      <c r="QIU55" s="29"/>
      <c r="QIV55" s="29"/>
      <c r="QIW55" s="29"/>
      <c r="QIX55" s="29"/>
      <c r="QIY55" s="29"/>
      <c r="QIZ55" s="29"/>
      <c r="QJA55" s="29"/>
      <c r="QJB55" s="29"/>
      <c r="QJC55" s="29"/>
      <c r="QJD55" s="29"/>
      <c r="QJE55" s="29"/>
      <c r="QJF55" s="29"/>
      <c r="QJG55" s="29"/>
      <c r="QJH55" s="29"/>
      <c r="QJI55" s="29"/>
      <c r="QJJ55" s="29"/>
      <c r="QJK55" s="29"/>
      <c r="QJL55" s="29"/>
      <c r="QJM55" s="29"/>
      <c r="QJN55" s="29"/>
      <c r="QJO55" s="29"/>
      <c r="QJP55" s="29"/>
      <c r="QJQ55" s="29"/>
      <c r="QJR55" s="29"/>
      <c r="QJS55" s="29"/>
      <c r="QJT55" s="29"/>
      <c r="QJU55" s="29"/>
      <c r="QJV55" s="29"/>
      <c r="QJW55" s="29"/>
      <c r="QJX55" s="29"/>
      <c r="QJY55" s="29"/>
      <c r="QJZ55" s="29"/>
      <c r="QKA55" s="29"/>
      <c r="QKB55" s="29"/>
      <c r="QKC55" s="29"/>
      <c r="QKD55" s="29"/>
      <c r="QKE55" s="29"/>
      <c r="QKF55" s="29"/>
      <c r="QKG55" s="29"/>
      <c r="QKH55" s="29"/>
      <c r="QKI55" s="29"/>
      <c r="QKJ55" s="29"/>
      <c r="QKK55" s="29"/>
      <c r="QKL55" s="29"/>
      <c r="QKM55" s="29"/>
      <c r="QKN55" s="29"/>
      <c r="QKO55" s="29"/>
      <c r="QKP55" s="29"/>
      <c r="QKQ55" s="29"/>
      <c r="QKR55" s="29"/>
      <c r="QKS55" s="29"/>
      <c r="QKT55" s="29"/>
      <c r="QKU55" s="29"/>
      <c r="QKV55" s="29"/>
      <c r="QKW55" s="29"/>
      <c r="QKX55" s="29"/>
      <c r="QKY55" s="29"/>
      <c r="QKZ55" s="29"/>
      <c r="QLA55" s="29"/>
      <c r="QLB55" s="29"/>
      <c r="QLC55" s="29"/>
      <c r="QLD55" s="29"/>
      <c r="QLE55" s="29"/>
      <c r="QLF55" s="29"/>
      <c r="QLG55" s="29"/>
      <c r="QLH55" s="29"/>
      <c r="QLI55" s="29"/>
      <c r="QLJ55" s="29"/>
      <c r="QLK55" s="29"/>
      <c r="QLL55" s="29"/>
      <c r="QLM55" s="29"/>
      <c r="QLN55" s="29"/>
      <c r="QLO55" s="29"/>
      <c r="QLP55" s="29"/>
      <c r="QLQ55" s="29"/>
      <c r="QLR55" s="29"/>
      <c r="QLS55" s="29"/>
      <c r="QLT55" s="29"/>
      <c r="QLU55" s="29"/>
      <c r="QLV55" s="29"/>
      <c r="QLW55" s="29"/>
      <c r="QLX55" s="29"/>
      <c r="QLY55" s="29"/>
      <c r="QLZ55" s="29"/>
      <c r="QMA55" s="29"/>
      <c r="QMB55" s="29"/>
      <c r="QMC55" s="29"/>
      <c r="QMD55" s="29"/>
      <c r="QME55" s="29"/>
      <c r="QMF55" s="29"/>
      <c r="QMG55" s="29"/>
      <c r="QMH55" s="29"/>
      <c r="QMI55" s="29"/>
      <c r="QMJ55" s="29"/>
      <c r="QMK55" s="29"/>
      <c r="QML55" s="29"/>
      <c r="QMM55" s="29"/>
      <c r="QMN55" s="29"/>
      <c r="QMO55" s="29"/>
      <c r="QMP55" s="29"/>
      <c r="QMQ55" s="29"/>
      <c r="QMR55" s="29"/>
      <c r="QMS55" s="29"/>
      <c r="QMT55" s="29"/>
      <c r="QMU55" s="29"/>
      <c r="QMV55" s="29"/>
      <c r="QMW55" s="29"/>
      <c r="QMX55" s="29"/>
      <c r="QMY55" s="29"/>
      <c r="QMZ55" s="29"/>
      <c r="QNA55" s="29"/>
      <c r="QNB55" s="29"/>
      <c r="QNC55" s="29"/>
      <c r="QND55" s="29"/>
      <c r="QNE55" s="29"/>
      <c r="QNF55" s="29"/>
      <c r="QNG55" s="29"/>
      <c r="QNH55" s="29"/>
      <c r="QNI55" s="29"/>
      <c r="QNJ55" s="29"/>
      <c r="QNK55" s="29"/>
      <c r="QNL55" s="29"/>
      <c r="QNM55" s="29"/>
      <c r="QNN55" s="29"/>
      <c r="QNO55" s="29"/>
      <c r="QNP55" s="29"/>
      <c r="QNQ55" s="29"/>
      <c r="QNR55" s="29"/>
      <c r="QNS55" s="29"/>
      <c r="QNT55" s="29"/>
      <c r="QNU55" s="29"/>
      <c r="QNV55" s="29"/>
      <c r="QNW55" s="29"/>
      <c r="QNX55" s="29"/>
      <c r="QNY55" s="29"/>
      <c r="QNZ55" s="29"/>
      <c r="QOA55" s="29"/>
      <c r="QOB55" s="29"/>
      <c r="QOC55" s="29"/>
      <c r="QOD55" s="29"/>
      <c r="QOE55" s="29"/>
      <c r="QOF55" s="29"/>
      <c r="QOG55" s="29"/>
      <c r="QOH55" s="29"/>
      <c r="QOI55" s="29"/>
      <c r="QOJ55" s="29"/>
      <c r="QOK55" s="29"/>
      <c r="QOL55" s="29"/>
      <c r="QOM55" s="29"/>
      <c r="QON55" s="29"/>
      <c r="QOO55" s="29"/>
      <c r="QOP55" s="29"/>
      <c r="QOQ55" s="29"/>
      <c r="QOR55" s="29"/>
      <c r="QOS55" s="29"/>
      <c r="QOT55" s="29"/>
      <c r="QOU55" s="29"/>
      <c r="QOV55" s="29"/>
      <c r="QOW55" s="29"/>
      <c r="QOX55" s="29"/>
      <c r="QOY55" s="29"/>
      <c r="QOZ55" s="29"/>
      <c r="QPA55" s="29"/>
      <c r="QPB55" s="29"/>
      <c r="QPC55" s="29"/>
      <c r="QPD55" s="29"/>
      <c r="QPE55" s="29"/>
      <c r="QPF55" s="29"/>
      <c r="QPG55" s="29"/>
      <c r="QPH55" s="29"/>
      <c r="QPI55" s="29"/>
      <c r="QPJ55" s="29"/>
      <c r="QPK55" s="29"/>
      <c r="QPL55" s="29"/>
      <c r="QPM55" s="29"/>
      <c r="QPN55" s="29"/>
      <c r="QPO55" s="29"/>
      <c r="QPP55" s="29"/>
      <c r="QPQ55" s="29"/>
      <c r="QPR55" s="29"/>
      <c r="QPS55" s="29"/>
      <c r="QPT55" s="29"/>
      <c r="QPU55" s="29"/>
      <c r="QPV55" s="29"/>
      <c r="QPW55" s="29"/>
      <c r="QPX55" s="29"/>
      <c r="QPY55" s="29"/>
      <c r="QPZ55" s="29"/>
      <c r="QQA55" s="29"/>
      <c r="QQB55" s="29"/>
      <c r="QQC55" s="29"/>
      <c r="QQD55" s="29"/>
      <c r="QQE55" s="29"/>
      <c r="QQF55" s="29"/>
      <c r="QQG55" s="29"/>
      <c r="QQH55" s="29"/>
      <c r="QQI55" s="29"/>
      <c r="QQJ55" s="29"/>
      <c r="QQK55" s="29"/>
      <c r="QQL55" s="29"/>
      <c r="QQM55" s="29"/>
      <c r="QQN55" s="29"/>
      <c r="QQO55" s="29"/>
      <c r="QQP55" s="29"/>
      <c r="QQQ55" s="29"/>
      <c r="QQR55" s="29"/>
      <c r="QQS55" s="29"/>
      <c r="QQT55" s="29"/>
      <c r="QQU55" s="29"/>
      <c r="QQV55" s="29"/>
      <c r="QQW55" s="29"/>
      <c r="QQX55" s="29"/>
      <c r="QQY55" s="29"/>
      <c r="QQZ55" s="29"/>
      <c r="QRA55" s="29"/>
      <c r="QRB55" s="29"/>
      <c r="QRC55" s="29"/>
      <c r="QRD55" s="29"/>
      <c r="QRE55" s="29"/>
      <c r="QRF55" s="29"/>
      <c r="QRG55" s="29"/>
      <c r="QRH55" s="29"/>
      <c r="QRI55" s="29"/>
      <c r="QRJ55" s="29"/>
      <c r="QRK55" s="29"/>
      <c r="QRL55" s="29"/>
      <c r="QRM55" s="29"/>
      <c r="QRN55" s="29"/>
      <c r="QRO55" s="29"/>
      <c r="QRP55" s="29"/>
      <c r="QRQ55" s="29"/>
      <c r="QRR55" s="29"/>
      <c r="QRS55" s="29"/>
      <c r="QRT55" s="29"/>
      <c r="QRU55" s="29"/>
      <c r="QRV55" s="29"/>
      <c r="QRW55" s="29"/>
      <c r="QRX55" s="29"/>
      <c r="QRY55" s="29"/>
      <c r="QRZ55" s="29"/>
      <c r="QSA55" s="29"/>
      <c r="QSB55" s="29"/>
      <c r="QSC55" s="29"/>
      <c r="QSD55" s="29"/>
      <c r="QSE55" s="29"/>
      <c r="QSF55" s="29"/>
      <c r="QSG55" s="29"/>
      <c r="QSH55" s="29"/>
      <c r="QSI55" s="29"/>
      <c r="QSJ55" s="29"/>
      <c r="QSK55" s="29"/>
      <c r="QSL55" s="29"/>
      <c r="QSM55" s="29"/>
      <c r="QSN55" s="29"/>
      <c r="QSO55" s="29"/>
      <c r="QSP55" s="29"/>
      <c r="QSQ55" s="29"/>
      <c r="QSR55" s="29"/>
      <c r="QSS55" s="29"/>
      <c r="QST55" s="29"/>
      <c r="QSU55" s="29"/>
      <c r="QSV55" s="29"/>
      <c r="QSW55" s="29"/>
      <c r="QSX55" s="29"/>
      <c r="QSY55" s="29"/>
      <c r="QSZ55" s="29"/>
      <c r="QTA55" s="29"/>
      <c r="QTB55" s="29"/>
      <c r="QTC55" s="29"/>
      <c r="QTD55" s="29"/>
      <c r="QTE55" s="29"/>
      <c r="QTF55" s="29"/>
      <c r="QTG55" s="29"/>
      <c r="QTH55" s="29"/>
      <c r="QTI55" s="29"/>
      <c r="QTJ55" s="29"/>
      <c r="QTK55" s="29"/>
      <c r="QTL55" s="29"/>
      <c r="QTM55" s="29"/>
      <c r="QTN55" s="29"/>
      <c r="QTO55" s="29"/>
      <c r="QTP55" s="29"/>
      <c r="QTQ55" s="29"/>
      <c r="QTR55" s="29"/>
      <c r="QTS55" s="29"/>
      <c r="QTT55" s="29"/>
      <c r="QTU55" s="29"/>
      <c r="QTV55" s="29"/>
      <c r="QTW55" s="29"/>
      <c r="QTX55" s="29"/>
      <c r="QTY55" s="29"/>
      <c r="QTZ55" s="29"/>
      <c r="QUA55" s="29"/>
      <c r="QUB55" s="29"/>
      <c r="QUC55" s="29"/>
      <c r="QUD55" s="29"/>
      <c r="QUE55" s="29"/>
      <c r="QUF55" s="29"/>
      <c r="QUG55" s="29"/>
      <c r="QUH55" s="29"/>
      <c r="QUI55" s="29"/>
      <c r="QUJ55" s="29"/>
      <c r="QUK55" s="29"/>
      <c r="QUL55" s="29"/>
      <c r="QUM55" s="29"/>
      <c r="QUN55" s="29"/>
      <c r="QUO55" s="29"/>
      <c r="QUP55" s="29"/>
      <c r="QUQ55" s="29"/>
      <c r="QUR55" s="29"/>
      <c r="QUS55" s="29"/>
      <c r="QUT55" s="29"/>
      <c r="QUU55" s="29"/>
      <c r="QUV55" s="29"/>
      <c r="QUW55" s="29"/>
      <c r="QUX55" s="29"/>
      <c r="QUY55" s="29"/>
      <c r="QUZ55" s="29"/>
      <c r="QVA55" s="29"/>
      <c r="QVB55" s="29"/>
      <c r="QVC55" s="29"/>
      <c r="QVD55" s="29"/>
      <c r="QVE55" s="29"/>
      <c r="QVF55" s="29"/>
      <c r="QVG55" s="29"/>
      <c r="QVH55" s="29"/>
      <c r="QVI55" s="29"/>
      <c r="QVJ55" s="29"/>
      <c r="QVK55" s="29"/>
      <c r="QVL55" s="29"/>
      <c r="QVM55" s="29"/>
      <c r="QVN55" s="29"/>
      <c r="QVO55" s="29"/>
      <c r="QVP55" s="29"/>
      <c r="QVQ55" s="29"/>
      <c r="QVR55" s="29"/>
      <c r="QVS55" s="29"/>
      <c r="QVT55" s="29"/>
      <c r="QVU55" s="29"/>
      <c r="QVV55" s="29"/>
      <c r="QVW55" s="29"/>
      <c r="QVX55" s="29"/>
      <c r="QVY55" s="29"/>
      <c r="QVZ55" s="29"/>
      <c r="QWA55" s="29"/>
      <c r="QWB55" s="29"/>
      <c r="QWC55" s="29"/>
      <c r="QWD55" s="29"/>
      <c r="QWE55" s="29"/>
      <c r="QWF55" s="29"/>
      <c r="QWG55" s="29"/>
      <c r="QWH55" s="29"/>
      <c r="QWI55" s="29"/>
      <c r="QWJ55" s="29"/>
      <c r="QWK55" s="29"/>
      <c r="QWL55" s="29"/>
      <c r="QWM55" s="29"/>
      <c r="QWN55" s="29"/>
      <c r="QWO55" s="29"/>
      <c r="QWP55" s="29"/>
      <c r="QWQ55" s="29"/>
      <c r="QWR55" s="29"/>
      <c r="QWS55" s="29"/>
      <c r="QWT55" s="29"/>
      <c r="QWU55" s="29"/>
      <c r="QWV55" s="29"/>
      <c r="QWW55" s="29"/>
      <c r="QWX55" s="29"/>
      <c r="QWY55" s="29"/>
      <c r="QWZ55" s="29"/>
      <c r="QXA55" s="29"/>
      <c r="QXB55" s="29"/>
      <c r="QXC55" s="29"/>
      <c r="QXD55" s="29"/>
      <c r="QXE55" s="29"/>
      <c r="QXF55" s="29"/>
      <c r="QXG55" s="29"/>
      <c r="QXH55" s="29"/>
      <c r="QXI55" s="29"/>
      <c r="QXJ55" s="29"/>
      <c r="QXK55" s="29"/>
      <c r="QXL55" s="29"/>
      <c r="QXM55" s="29"/>
      <c r="QXN55" s="29"/>
      <c r="QXO55" s="29"/>
      <c r="QXP55" s="29"/>
      <c r="QXQ55" s="29"/>
      <c r="QXR55" s="29"/>
      <c r="QXS55" s="29"/>
      <c r="QXT55" s="29"/>
      <c r="QXU55" s="29"/>
      <c r="QXV55" s="29"/>
      <c r="QXW55" s="29"/>
      <c r="QXX55" s="29"/>
      <c r="QXY55" s="29"/>
      <c r="QXZ55" s="29"/>
      <c r="QYA55" s="29"/>
      <c r="QYB55" s="29"/>
      <c r="QYC55" s="29"/>
      <c r="QYD55" s="29"/>
      <c r="QYE55" s="29"/>
      <c r="QYF55" s="29"/>
      <c r="QYG55" s="29"/>
      <c r="QYH55" s="29"/>
      <c r="QYI55" s="29"/>
      <c r="QYJ55" s="29"/>
      <c r="QYK55" s="29"/>
      <c r="QYL55" s="29"/>
      <c r="QYM55" s="29"/>
      <c r="QYN55" s="29"/>
      <c r="QYO55" s="29"/>
      <c r="QYP55" s="29"/>
      <c r="QYQ55" s="29"/>
      <c r="QYR55" s="29"/>
      <c r="QYS55" s="29"/>
      <c r="QYT55" s="29"/>
      <c r="QYU55" s="29"/>
      <c r="QYV55" s="29"/>
      <c r="QYW55" s="29"/>
      <c r="QYX55" s="29"/>
      <c r="QYY55" s="29"/>
      <c r="QYZ55" s="29"/>
      <c r="QZA55" s="29"/>
      <c r="QZB55" s="29"/>
      <c r="QZC55" s="29"/>
      <c r="QZD55" s="29"/>
      <c r="QZE55" s="29"/>
      <c r="QZF55" s="29"/>
      <c r="QZG55" s="29"/>
      <c r="QZH55" s="29"/>
      <c r="QZI55" s="29"/>
      <c r="QZJ55" s="29"/>
      <c r="QZK55" s="29"/>
      <c r="QZL55" s="29"/>
      <c r="QZM55" s="29"/>
      <c r="QZN55" s="29"/>
      <c r="QZO55" s="29"/>
      <c r="QZP55" s="29"/>
      <c r="QZQ55" s="29"/>
      <c r="QZR55" s="29"/>
      <c r="QZS55" s="29"/>
      <c r="QZT55" s="29"/>
      <c r="QZU55" s="29"/>
      <c r="QZV55" s="29"/>
      <c r="QZW55" s="29"/>
      <c r="QZX55" s="29"/>
      <c r="QZY55" s="29"/>
      <c r="QZZ55" s="29"/>
      <c r="RAA55" s="29"/>
      <c r="RAB55" s="29"/>
      <c r="RAC55" s="29"/>
      <c r="RAD55" s="29"/>
      <c r="RAE55" s="29"/>
      <c r="RAF55" s="29"/>
      <c r="RAG55" s="29"/>
      <c r="RAH55" s="29"/>
      <c r="RAI55" s="29"/>
      <c r="RAJ55" s="29"/>
      <c r="RAK55" s="29"/>
      <c r="RAL55" s="29"/>
      <c r="RAM55" s="29"/>
      <c r="RAN55" s="29"/>
      <c r="RAO55" s="29"/>
      <c r="RAP55" s="29"/>
      <c r="RAQ55" s="29"/>
      <c r="RAR55" s="29"/>
      <c r="RAS55" s="29"/>
      <c r="RAT55" s="29"/>
      <c r="RAU55" s="29"/>
      <c r="RAV55" s="29"/>
      <c r="RAW55" s="29"/>
      <c r="RAX55" s="29"/>
      <c r="RAY55" s="29"/>
      <c r="RAZ55" s="29"/>
      <c r="RBA55" s="29"/>
      <c r="RBB55" s="29"/>
      <c r="RBC55" s="29"/>
      <c r="RBD55" s="29"/>
      <c r="RBE55" s="29"/>
      <c r="RBF55" s="29"/>
      <c r="RBG55" s="29"/>
      <c r="RBH55" s="29"/>
      <c r="RBI55" s="29"/>
      <c r="RBJ55" s="29"/>
      <c r="RBK55" s="29"/>
      <c r="RBL55" s="29"/>
      <c r="RBM55" s="29"/>
      <c r="RBN55" s="29"/>
      <c r="RBO55" s="29"/>
      <c r="RBP55" s="29"/>
      <c r="RBQ55" s="29"/>
      <c r="RBR55" s="29"/>
      <c r="RBS55" s="29"/>
      <c r="RBT55" s="29"/>
      <c r="RBU55" s="29"/>
      <c r="RBV55" s="29"/>
      <c r="RBW55" s="29"/>
      <c r="RBX55" s="29"/>
      <c r="RBY55" s="29"/>
      <c r="RBZ55" s="29"/>
      <c r="RCA55" s="29"/>
      <c r="RCB55" s="29"/>
      <c r="RCC55" s="29"/>
      <c r="RCD55" s="29"/>
      <c r="RCE55" s="29"/>
      <c r="RCF55" s="29"/>
      <c r="RCG55" s="29"/>
      <c r="RCH55" s="29"/>
      <c r="RCI55" s="29"/>
      <c r="RCJ55" s="29"/>
      <c r="RCK55" s="29"/>
      <c r="RCL55" s="29"/>
      <c r="RCM55" s="29"/>
      <c r="RCN55" s="29"/>
      <c r="RCO55" s="29"/>
      <c r="RCP55" s="29"/>
      <c r="RCQ55" s="29"/>
      <c r="RCR55" s="29"/>
      <c r="RCS55" s="29"/>
      <c r="RCT55" s="29"/>
      <c r="RCU55" s="29"/>
      <c r="RCV55" s="29"/>
      <c r="RCW55" s="29"/>
      <c r="RCX55" s="29"/>
      <c r="RCY55" s="29"/>
      <c r="RCZ55" s="29"/>
      <c r="RDA55" s="29"/>
      <c r="RDB55" s="29"/>
      <c r="RDC55" s="29"/>
      <c r="RDD55" s="29"/>
      <c r="RDE55" s="29"/>
      <c r="RDF55" s="29"/>
      <c r="RDG55" s="29"/>
      <c r="RDH55" s="29"/>
      <c r="RDI55" s="29"/>
      <c r="RDJ55" s="29"/>
      <c r="RDK55" s="29"/>
      <c r="RDL55" s="29"/>
      <c r="RDM55" s="29"/>
      <c r="RDN55" s="29"/>
      <c r="RDO55" s="29"/>
      <c r="RDP55" s="29"/>
      <c r="RDQ55" s="29"/>
      <c r="RDR55" s="29"/>
      <c r="RDS55" s="29"/>
      <c r="RDT55" s="29"/>
      <c r="RDU55" s="29"/>
      <c r="RDV55" s="29"/>
      <c r="RDW55" s="29"/>
      <c r="RDX55" s="29"/>
      <c r="RDY55" s="29"/>
      <c r="RDZ55" s="29"/>
      <c r="REA55" s="29"/>
      <c r="REB55" s="29"/>
      <c r="REC55" s="29"/>
      <c r="RED55" s="29"/>
      <c r="REE55" s="29"/>
      <c r="REF55" s="29"/>
      <c r="REG55" s="29"/>
      <c r="REH55" s="29"/>
      <c r="REI55" s="29"/>
      <c r="REJ55" s="29"/>
      <c r="REK55" s="29"/>
      <c r="REL55" s="29"/>
      <c r="REM55" s="29"/>
      <c r="REN55" s="29"/>
      <c r="REO55" s="29"/>
      <c r="REP55" s="29"/>
      <c r="REQ55" s="29"/>
      <c r="RER55" s="29"/>
      <c r="RES55" s="29"/>
      <c r="RET55" s="29"/>
      <c r="REU55" s="29"/>
      <c r="REV55" s="29"/>
      <c r="REW55" s="29"/>
      <c r="REX55" s="29"/>
      <c r="REY55" s="29"/>
      <c r="REZ55" s="29"/>
      <c r="RFA55" s="29"/>
      <c r="RFB55" s="29"/>
      <c r="RFC55" s="29"/>
      <c r="RFD55" s="29"/>
      <c r="RFE55" s="29"/>
      <c r="RFF55" s="29"/>
      <c r="RFG55" s="29"/>
      <c r="RFH55" s="29"/>
      <c r="RFI55" s="29"/>
      <c r="RFJ55" s="29"/>
      <c r="RFK55" s="29"/>
      <c r="RFL55" s="29"/>
      <c r="RFM55" s="29"/>
      <c r="RFN55" s="29"/>
      <c r="RFO55" s="29"/>
      <c r="RFP55" s="29"/>
      <c r="RFQ55" s="29"/>
      <c r="RFR55" s="29"/>
      <c r="RFS55" s="29"/>
      <c r="RFT55" s="29"/>
      <c r="RFU55" s="29"/>
      <c r="RFV55" s="29"/>
      <c r="RFW55" s="29"/>
      <c r="RFX55" s="29"/>
      <c r="RFY55" s="29"/>
      <c r="RFZ55" s="29"/>
      <c r="RGA55" s="29"/>
      <c r="RGB55" s="29"/>
      <c r="RGC55" s="29"/>
      <c r="RGD55" s="29"/>
      <c r="RGE55" s="29"/>
      <c r="RGF55" s="29"/>
      <c r="RGG55" s="29"/>
      <c r="RGH55" s="29"/>
      <c r="RGI55" s="29"/>
      <c r="RGJ55" s="29"/>
      <c r="RGK55" s="29"/>
      <c r="RGL55" s="29"/>
      <c r="RGM55" s="29"/>
      <c r="RGN55" s="29"/>
      <c r="RGO55" s="29"/>
      <c r="RGP55" s="29"/>
      <c r="RGQ55" s="29"/>
      <c r="RGR55" s="29"/>
      <c r="RGS55" s="29"/>
      <c r="RGT55" s="29"/>
      <c r="RGU55" s="29"/>
      <c r="RGV55" s="29"/>
      <c r="RGW55" s="29"/>
      <c r="RGX55" s="29"/>
      <c r="RGY55" s="29"/>
      <c r="RGZ55" s="29"/>
      <c r="RHA55" s="29"/>
      <c r="RHB55" s="29"/>
      <c r="RHC55" s="29"/>
      <c r="RHD55" s="29"/>
      <c r="RHE55" s="29"/>
      <c r="RHF55" s="29"/>
      <c r="RHG55" s="29"/>
      <c r="RHH55" s="29"/>
      <c r="RHI55" s="29"/>
      <c r="RHJ55" s="29"/>
      <c r="RHK55" s="29"/>
      <c r="RHL55" s="29"/>
      <c r="RHM55" s="29"/>
      <c r="RHN55" s="29"/>
      <c r="RHO55" s="29"/>
      <c r="RHP55" s="29"/>
      <c r="RHQ55" s="29"/>
      <c r="RHR55" s="29"/>
      <c r="RHS55" s="29"/>
      <c r="RHT55" s="29"/>
      <c r="RHU55" s="29"/>
      <c r="RHV55" s="29"/>
      <c r="RHW55" s="29"/>
      <c r="RHX55" s="29"/>
      <c r="RHY55" s="29"/>
      <c r="RHZ55" s="29"/>
      <c r="RIA55" s="29"/>
      <c r="RIB55" s="29"/>
      <c r="RIC55" s="29"/>
      <c r="RID55" s="29"/>
      <c r="RIE55" s="29"/>
      <c r="RIF55" s="29"/>
      <c r="RIG55" s="29"/>
      <c r="RIH55" s="29"/>
      <c r="RII55" s="29"/>
      <c r="RIJ55" s="29"/>
      <c r="RIK55" s="29"/>
      <c r="RIL55" s="29"/>
      <c r="RIM55" s="29"/>
      <c r="RIN55" s="29"/>
      <c r="RIO55" s="29"/>
      <c r="RIP55" s="29"/>
      <c r="RIQ55" s="29"/>
      <c r="RIR55" s="29"/>
      <c r="RIS55" s="29"/>
      <c r="RIT55" s="29"/>
      <c r="RIU55" s="29"/>
      <c r="RIV55" s="29"/>
      <c r="RIW55" s="29"/>
      <c r="RIX55" s="29"/>
      <c r="RIY55" s="29"/>
      <c r="RIZ55" s="29"/>
      <c r="RJA55" s="29"/>
      <c r="RJB55" s="29"/>
      <c r="RJC55" s="29"/>
      <c r="RJD55" s="29"/>
      <c r="RJE55" s="29"/>
      <c r="RJF55" s="29"/>
      <c r="RJG55" s="29"/>
      <c r="RJH55" s="29"/>
      <c r="RJI55" s="29"/>
      <c r="RJJ55" s="29"/>
      <c r="RJK55" s="29"/>
      <c r="RJL55" s="29"/>
      <c r="RJM55" s="29"/>
      <c r="RJN55" s="29"/>
      <c r="RJO55" s="29"/>
      <c r="RJP55" s="29"/>
      <c r="RJQ55" s="29"/>
      <c r="RJR55" s="29"/>
      <c r="RJS55" s="29"/>
      <c r="RJT55" s="29"/>
      <c r="RJU55" s="29"/>
      <c r="RJV55" s="29"/>
      <c r="RJW55" s="29"/>
      <c r="RJX55" s="29"/>
      <c r="RJY55" s="29"/>
      <c r="RJZ55" s="29"/>
      <c r="RKA55" s="29"/>
      <c r="RKB55" s="29"/>
      <c r="RKC55" s="29"/>
      <c r="RKD55" s="29"/>
      <c r="RKE55" s="29"/>
      <c r="RKF55" s="29"/>
      <c r="RKG55" s="29"/>
      <c r="RKH55" s="29"/>
      <c r="RKI55" s="29"/>
      <c r="RKJ55" s="29"/>
      <c r="RKK55" s="29"/>
      <c r="RKL55" s="29"/>
      <c r="RKM55" s="29"/>
      <c r="RKN55" s="29"/>
      <c r="RKO55" s="29"/>
      <c r="RKP55" s="29"/>
      <c r="RKQ55" s="29"/>
      <c r="RKR55" s="29"/>
      <c r="RKS55" s="29"/>
      <c r="RKT55" s="29"/>
      <c r="RKU55" s="29"/>
      <c r="RKV55" s="29"/>
      <c r="RKW55" s="29"/>
      <c r="RKX55" s="29"/>
      <c r="RKY55" s="29"/>
      <c r="RKZ55" s="29"/>
      <c r="RLA55" s="29"/>
      <c r="RLB55" s="29"/>
      <c r="RLC55" s="29"/>
      <c r="RLD55" s="29"/>
      <c r="RLE55" s="29"/>
      <c r="RLF55" s="29"/>
      <c r="RLG55" s="29"/>
      <c r="RLH55" s="29"/>
      <c r="RLI55" s="29"/>
      <c r="RLJ55" s="29"/>
      <c r="RLK55" s="29"/>
      <c r="RLL55" s="29"/>
      <c r="RLM55" s="29"/>
      <c r="RLN55" s="29"/>
      <c r="RLO55" s="29"/>
      <c r="RLP55" s="29"/>
      <c r="RLQ55" s="29"/>
      <c r="RLR55" s="29"/>
      <c r="RLS55" s="29"/>
      <c r="RLT55" s="29"/>
      <c r="RLU55" s="29"/>
      <c r="RLV55" s="29"/>
      <c r="RLW55" s="29"/>
      <c r="RLX55" s="29"/>
      <c r="RLY55" s="29"/>
      <c r="RLZ55" s="29"/>
      <c r="RMA55" s="29"/>
      <c r="RMB55" s="29"/>
      <c r="RMC55" s="29"/>
      <c r="RMD55" s="29"/>
      <c r="RME55" s="29"/>
      <c r="RMF55" s="29"/>
      <c r="RMG55" s="29"/>
      <c r="RMH55" s="29"/>
      <c r="RMI55" s="29"/>
      <c r="RMJ55" s="29"/>
      <c r="RMK55" s="29"/>
      <c r="RML55" s="29"/>
      <c r="RMM55" s="29"/>
      <c r="RMN55" s="29"/>
      <c r="RMO55" s="29"/>
      <c r="RMP55" s="29"/>
      <c r="RMQ55" s="29"/>
      <c r="RMR55" s="29"/>
      <c r="RMS55" s="29"/>
      <c r="RMT55" s="29"/>
      <c r="RMU55" s="29"/>
      <c r="RMV55" s="29"/>
      <c r="RMW55" s="29"/>
      <c r="RMX55" s="29"/>
      <c r="RMY55" s="29"/>
      <c r="RMZ55" s="29"/>
      <c r="RNA55" s="29"/>
      <c r="RNB55" s="29"/>
      <c r="RNC55" s="29"/>
      <c r="RND55" s="29"/>
      <c r="RNE55" s="29"/>
      <c r="RNF55" s="29"/>
      <c r="RNG55" s="29"/>
      <c r="RNH55" s="29"/>
      <c r="RNI55" s="29"/>
      <c r="RNJ55" s="29"/>
      <c r="RNK55" s="29"/>
      <c r="RNL55" s="29"/>
      <c r="RNM55" s="29"/>
      <c r="RNN55" s="29"/>
      <c r="RNO55" s="29"/>
      <c r="RNP55" s="29"/>
      <c r="RNQ55" s="29"/>
      <c r="RNR55" s="29"/>
      <c r="RNS55" s="29"/>
      <c r="RNT55" s="29"/>
      <c r="RNU55" s="29"/>
      <c r="RNV55" s="29"/>
      <c r="RNW55" s="29"/>
      <c r="RNX55" s="29"/>
      <c r="RNY55" s="29"/>
      <c r="RNZ55" s="29"/>
      <c r="ROA55" s="29"/>
      <c r="ROB55" s="29"/>
      <c r="ROC55" s="29"/>
      <c r="ROD55" s="29"/>
      <c r="ROE55" s="29"/>
      <c r="ROF55" s="29"/>
      <c r="ROG55" s="29"/>
      <c r="ROH55" s="29"/>
      <c r="ROI55" s="29"/>
      <c r="ROJ55" s="29"/>
      <c r="ROK55" s="29"/>
      <c r="ROL55" s="29"/>
      <c r="ROM55" s="29"/>
      <c r="RON55" s="29"/>
      <c r="ROO55" s="29"/>
      <c r="ROP55" s="29"/>
      <c r="ROQ55" s="29"/>
      <c r="ROR55" s="29"/>
      <c r="ROS55" s="29"/>
      <c r="ROT55" s="29"/>
      <c r="ROU55" s="29"/>
      <c r="ROV55" s="29"/>
      <c r="ROW55" s="29"/>
      <c r="ROX55" s="29"/>
      <c r="ROY55" s="29"/>
      <c r="ROZ55" s="29"/>
      <c r="RPA55" s="29"/>
      <c r="RPB55" s="29"/>
      <c r="RPC55" s="29"/>
      <c r="RPD55" s="29"/>
      <c r="RPE55" s="29"/>
      <c r="RPF55" s="29"/>
      <c r="RPG55" s="29"/>
      <c r="RPH55" s="29"/>
      <c r="RPI55" s="29"/>
      <c r="RPJ55" s="29"/>
      <c r="RPK55" s="29"/>
      <c r="RPL55" s="29"/>
      <c r="RPM55" s="29"/>
      <c r="RPN55" s="29"/>
      <c r="RPO55" s="29"/>
      <c r="RPP55" s="29"/>
      <c r="RPQ55" s="29"/>
      <c r="RPR55" s="29"/>
      <c r="RPS55" s="29"/>
      <c r="RPT55" s="29"/>
      <c r="RPU55" s="29"/>
      <c r="RPV55" s="29"/>
      <c r="RPW55" s="29"/>
      <c r="RPX55" s="29"/>
      <c r="RPY55" s="29"/>
      <c r="RPZ55" s="29"/>
      <c r="RQA55" s="29"/>
      <c r="RQB55" s="29"/>
      <c r="RQC55" s="29"/>
      <c r="RQD55" s="29"/>
      <c r="RQE55" s="29"/>
      <c r="RQF55" s="29"/>
      <c r="RQG55" s="29"/>
      <c r="RQH55" s="29"/>
      <c r="RQI55" s="29"/>
      <c r="RQJ55" s="29"/>
      <c r="RQK55" s="29"/>
      <c r="RQL55" s="29"/>
      <c r="RQM55" s="29"/>
      <c r="RQN55" s="29"/>
      <c r="RQO55" s="29"/>
      <c r="RQP55" s="29"/>
      <c r="RQQ55" s="29"/>
      <c r="RQR55" s="29"/>
      <c r="RQS55" s="29"/>
      <c r="RQT55" s="29"/>
      <c r="RQU55" s="29"/>
      <c r="RQV55" s="29"/>
      <c r="RQW55" s="29"/>
      <c r="RQX55" s="29"/>
      <c r="RQY55" s="29"/>
      <c r="RQZ55" s="29"/>
      <c r="RRA55" s="29"/>
      <c r="RRB55" s="29"/>
      <c r="RRC55" s="29"/>
      <c r="RRD55" s="29"/>
      <c r="RRE55" s="29"/>
      <c r="RRF55" s="29"/>
      <c r="RRG55" s="29"/>
      <c r="RRH55" s="29"/>
      <c r="RRI55" s="29"/>
      <c r="RRJ55" s="29"/>
      <c r="RRK55" s="29"/>
      <c r="RRL55" s="29"/>
      <c r="RRM55" s="29"/>
      <c r="RRN55" s="29"/>
      <c r="RRO55" s="29"/>
      <c r="RRP55" s="29"/>
      <c r="RRQ55" s="29"/>
      <c r="RRR55" s="29"/>
      <c r="RRS55" s="29"/>
      <c r="RRT55" s="29"/>
      <c r="RRU55" s="29"/>
      <c r="RRV55" s="29"/>
      <c r="RRW55" s="29"/>
      <c r="RRX55" s="29"/>
      <c r="RRY55" s="29"/>
      <c r="RRZ55" s="29"/>
      <c r="RSA55" s="29"/>
      <c r="RSB55" s="29"/>
      <c r="RSC55" s="29"/>
      <c r="RSD55" s="29"/>
      <c r="RSE55" s="29"/>
      <c r="RSF55" s="29"/>
      <c r="RSG55" s="29"/>
      <c r="RSH55" s="29"/>
      <c r="RSI55" s="29"/>
      <c r="RSJ55" s="29"/>
      <c r="RSK55" s="29"/>
      <c r="RSL55" s="29"/>
      <c r="RSM55" s="29"/>
      <c r="RSN55" s="29"/>
      <c r="RSO55" s="29"/>
      <c r="RSP55" s="29"/>
      <c r="RSQ55" s="29"/>
      <c r="RSR55" s="29"/>
      <c r="RSS55" s="29"/>
      <c r="RST55" s="29"/>
      <c r="RSU55" s="29"/>
      <c r="RSV55" s="29"/>
      <c r="RSW55" s="29"/>
      <c r="RSX55" s="29"/>
      <c r="RSY55" s="29"/>
      <c r="RSZ55" s="29"/>
      <c r="RTA55" s="29"/>
      <c r="RTB55" s="29"/>
      <c r="RTC55" s="29"/>
      <c r="RTD55" s="29"/>
      <c r="RTE55" s="29"/>
      <c r="RTF55" s="29"/>
      <c r="RTG55" s="29"/>
      <c r="RTH55" s="29"/>
      <c r="RTI55" s="29"/>
      <c r="RTJ55" s="29"/>
      <c r="RTK55" s="29"/>
      <c r="RTL55" s="29"/>
      <c r="RTM55" s="29"/>
      <c r="RTN55" s="29"/>
      <c r="RTO55" s="29"/>
      <c r="RTP55" s="29"/>
      <c r="RTQ55" s="29"/>
      <c r="RTR55" s="29"/>
      <c r="RTS55" s="29"/>
      <c r="RTT55" s="29"/>
      <c r="RTU55" s="29"/>
      <c r="RTV55" s="29"/>
      <c r="RTW55" s="29"/>
      <c r="RTX55" s="29"/>
      <c r="RTY55" s="29"/>
      <c r="RTZ55" s="29"/>
      <c r="RUA55" s="29"/>
      <c r="RUB55" s="29"/>
      <c r="RUC55" s="29"/>
      <c r="RUD55" s="29"/>
      <c r="RUE55" s="29"/>
      <c r="RUF55" s="29"/>
      <c r="RUG55" s="29"/>
      <c r="RUH55" s="29"/>
      <c r="RUI55" s="29"/>
      <c r="RUJ55" s="29"/>
      <c r="RUK55" s="29"/>
      <c r="RUL55" s="29"/>
      <c r="RUM55" s="29"/>
      <c r="RUN55" s="29"/>
      <c r="RUO55" s="29"/>
      <c r="RUP55" s="29"/>
      <c r="RUQ55" s="29"/>
      <c r="RUR55" s="29"/>
      <c r="RUS55" s="29"/>
      <c r="RUT55" s="29"/>
      <c r="RUU55" s="29"/>
      <c r="RUV55" s="29"/>
      <c r="RUW55" s="29"/>
      <c r="RUX55" s="29"/>
      <c r="RUY55" s="29"/>
      <c r="RUZ55" s="29"/>
      <c r="RVA55" s="29"/>
      <c r="RVB55" s="29"/>
      <c r="RVC55" s="29"/>
      <c r="RVD55" s="29"/>
      <c r="RVE55" s="29"/>
      <c r="RVF55" s="29"/>
      <c r="RVG55" s="29"/>
      <c r="RVH55" s="29"/>
      <c r="RVI55" s="29"/>
      <c r="RVJ55" s="29"/>
      <c r="RVK55" s="29"/>
      <c r="RVL55" s="29"/>
      <c r="RVM55" s="29"/>
      <c r="RVN55" s="29"/>
      <c r="RVO55" s="29"/>
      <c r="RVP55" s="29"/>
      <c r="RVQ55" s="29"/>
      <c r="RVR55" s="29"/>
      <c r="RVS55" s="29"/>
      <c r="RVT55" s="29"/>
      <c r="RVU55" s="29"/>
      <c r="RVV55" s="29"/>
      <c r="RVW55" s="29"/>
      <c r="RVX55" s="29"/>
      <c r="RVY55" s="29"/>
      <c r="RVZ55" s="29"/>
      <c r="RWA55" s="29"/>
      <c r="RWB55" s="29"/>
      <c r="RWC55" s="29"/>
      <c r="RWD55" s="29"/>
      <c r="RWE55" s="29"/>
      <c r="RWF55" s="29"/>
      <c r="RWG55" s="29"/>
      <c r="RWH55" s="29"/>
      <c r="RWI55" s="29"/>
      <c r="RWJ55" s="29"/>
      <c r="RWK55" s="29"/>
      <c r="RWL55" s="29"/>
      <c r="RWM55" s="29"/>
      <c r="RWN55" s="29"/>
      <c r="RWO55" s="29"/>
      <c r="RWP55" s="29"/>
      <c r="RWQ55" s="29"/>
      <c r="RWR55" s="29"/>
      <c r="RWS55" s="29"/>
      <c r="RWT55" s="29"/>
      <c r="RWU55" s="29"/>
      <c r="RWV55" s="29"/>
      <c r="RWW55" s="29"/>
      <c r="RWX55" s="29"/>
      <c r="RWY55" s="29"/>
      <c r="RWZ55" s="29"/>
      <c r="RXA55" s="29"/>
      <c r="RXB55" s="29"/>
      <c r="RXC55" s="29"/>
      <c r="RXD55" s="29"/>
      <c r="RXE55" s="29"/>
      <c r="RXF55" s="29"/>
      <c r="RXG55" s="29"/>
      <c r="RXH55" s="29"/>
      <c r="RXI55" s="29"/>
      <c r="RXJ55" s="29"/>
      <c r="RXK55" s="29"/>
      <c r="RXL55" s="29"/>
      <c r="RXM55" s="29"/>
      <c r="RXN55" s="29"/>
      <c r="RXO55" s="29"/>
      <c r="RXP55" s="29"/>
      <c r="RXQ55" s="29"/>
      <c r="RXR55" s="29"/>
      <c r="RXS55" s="29"/>
      <c r="RXT55" s="29"/>
      <c r="RXU55" s="29"/>
      <c r="RXV55" s="29"/>
      <c r="RXW55" s="29"/>
      <c r="RXX55" s="29"/>
      <c r="RXY55" s="29"/>
      <c r="RXZ55" s="29"/>
      <c r="RYA55" s="29"/>
      <c r="RYB55" s="29"/>
      <c r="RYC55" s="29"/>
      <c r="RYD55" s="29"/>
      <c r="RYE55" s="29"/>
      <c r="RYF55" s="29"/>
      <c r="RYG55" s="29"/>
      <c r="RYH55" s="29"/>
      <c r="RYI55" s="29"/>
      <c r="RYJ55" s="29"/>
      <c r="RYK55" s="29"/>
      <c r="RYL55" s="29"/>
      <c r="RYM55" s="29"/>
      <c r="RYN55" s="29"/>
      <c r="RYO55" s="29"/>
      <c r="RYP55" s="29"/>
      <c r="RYQ55" s="29"/>
      <c r="RYR55" s="29"/>
      <c r="RYS55" s="29"/>
      <c r="RYT55" s="29"/>
      <c r="RYU55" s="29"/>
      <c r="RYV55" s="29"/>
      <c r="RYW55" s="29"/>
      <c r="RYX55" s="29"/>
      <c r="RYY55" s="29"/>
      <c r="RYZ55" s="29"/>
      <c r="RZA55" s="29"/>
      <c r="RZB55" s="29"/>
      <c r="RZC55" s="29"/>
      <c r="RZD55" s="29"/>
      <c r="RZE55" s="29"/>
      <c r="RZF55" s="29"/>
      <c r="RZG55" s="29"/>
      <c r="RZH55" s="29"/>
      <c r="RZI55" s="29"/>
      <c r="RZJ55" s="29"/>
      <c r="RZK55" s="29"/>
      <c r="RZL55" s="29"/>
      <c r="RZM55" s="29"/>
      <c r="RZN55" s="29"/>
      <c r="RZO55" s="29"/>
      <c r="RZP55" s="29"/>
      <c r="RZQ55" s="29"/>
      <c r="RZR55" s="29"/>
      <c r="RZS55" s="29"/>
      <c r="RZT55" s="29"/>
      <c r="RZU55" s="29"/>
      <c r="RZV55" s="29"/>
      <c r="RZW55" s="29"/>
      <c r="RZX55" s="29"/>
      <c r="RZY55" s="29"/>
      <c r="RZZ55" s="29"/>
      <c r="SAA55" s="29"/>
      <c r="SAB55" s="29"/>
      <c r="SAC55" s="29"/>
      <c r="SAD55" s="29"/>
      <c r="SAE55" s="29"/>
      <c r="SAF55" s="29"/>
      <c r="SAG55" s="29"/>
      <c r="SAH55" s="29"/>
      <c r="SAI55" s="29"/>
      <c r="SAJ55" s="29"/>
      <c r="SAK55" s="29"/>
      <c r="SAL55" s="29"/>
      <c r="SAM55" s="29"/>
      <c r="SAN55" s="29"/>
      <c r="SAO55" s="29"/>
      <c r="SAP55" s="29"/>
      <c r="SAQ55" s="29"/>
      <c r="SAR55" s="29"/>
      <c r="SAS55" s="29"/>
      <c r="SAT55" s="29"/>
      <c r="SAU55" s="29"/>
      <c r="SAV55" s="29"/>
      <c r="SAW55" s="29"/>
      <c r="SAX55" s="29"/>
      <c r="SAY55" s="29"/>
      <c r="SAZ55" s="29"/>
      <c r="SBA55" s="29"/>
      <c r="SBB55" s="29"/>
      <c r="SBC55" s="29"/>
      <c r="SBD55" s="29"/>
      <c r="SBE55" s="29"/>
      <c r="SBF55" s="29"/>
      <c r="SBG55" s="29"/>
      <c r="SBH55" s="29"/>
      <c r="SBI55" s="29"/>
      <c r="SBJ55" s="29"/>
      <c r="SBK55" s="29"/>
      <c r="SBL55" s="29"/>
      <c r="SBM55" s="29"/>
      <c r="SBN55" s="29"/>
      <c r="SBO55" s="29"/>
      <c r="SBP55" s="29"/>
      <c r="SBQ55" s="29"/>
      <c r="SBR55" s="29"/>
      <c r="SBS55" s="29"/>
      <c r="SBT55" s="29"/>
      <c r="SBU55" s="29"/>
      <c r="SBV55" s="29"/>
      <c r="SBW55" s="29"/>
      <c r="SBX55" s="29"/>
      <c r="SBY55" s="29"/>
      <c r="SBZ55" s="29"/>
      <c r="SCA55" s="29"/>
      <c r="SCB55" s="29"/>
      <c r="SCC55" s="29"/>
      <c r="SCD55" s="29"/>
      <c r="SCE55" s="29"/>
      <c r="SCF55" s="29"/>
      <c r="SCG55" s="29"/>
      <c r="SCH55" s="29"/>
      <c r="SCI55" s="29"/>
      <c r="SCJ55" s="29"/>
      <c r="SCK55" s="29"/>
      <c r="SCL55" s="29"/>
      <c r="SCM55" s="29"/>
      <c r="SCN55" s="29"/>
      <c r="SCO55" s="29"/>
      <c r="SCP55" s="29"/>
      <c r="SCQ55" s="29"/>
      <c r="SCR55" s="29"/>
      <c r="SCS55" s="29"/>
      <c r="SCT55" s="29"/>
      <c r="SCU55" s="29"/>
      <c r="SCV55" s="29"/>
      <c r="SCW55" s="29"/>
      <c r="SCX55" s="29"/>
      <c r="SCY55" s="29"/>
      <c r="SCZ55" s="29"/>
      <c r="SDA55" s="29"/>
      <c r="SDB55" s="29"/>
      <c r="SDC55" s="29"/>
      <c r="SDD55" s="29"/>
      <c r="SDE55" s="29"/>
      <c r="SDF55" s="29"/>
      <c r="SDG55" s="29"/>
      <c r="SDH55" s="29"/>
      <c r="SDI55" s="29"/>
      <c r="SDJ55" s="29"/>
      <c r="SDK55" s="29"/>
      <c r="SDL55" s="29"/>
      <c r="SDM55" s="29"/>
      <c r="SDN55" s="29"/>
      <c r="SDO55" s="29"/>
      <c r="SDP55" s="29"/>
      <c r="SDQ55" s="29"/>
      <c r="SDR55" s="29"/>
      <c r="SDS55" s="29"/>
      <c r="SDT55" s="29"/>
      <c r="SDU55" s="29"/>
      <c r="SDV55" s="29"/>
      <c r="SDW55" s="29"/>
      <c r="SDX55" s="29"/>
      <c r="SDY55" s="29"/>
      <c r="SDZ55" s="29"/>
      <c r="SEA55" s="29"/>
      <c r="SEB55" s="29"/>
      <c r="SEC55" s="29"/>
      <c r="SED55" s="29"/>
      <c r="SEE55" s="29"/>
      <c r="SEF55" s="29"/>
      <c r="SEG55" s="29"/>
      <c r="SEH55" s="29"/>
      <c r="SEI55" s="29"/>
      <c r="SEJ55" s="29"/>
      <c r="SEK55" s="29"/>
      <c r="SEL55" s="29"/>
      <c r="SEM55" s="29"/>
      <c r="SEN55" s="29"/>
      <c r="SEO55" s="29"/>
      <c r="SEP55" s="29"/>
      <c r="SEQ55" s="29"/>
      <c r="SER55" s="29"/>
      <c r="SES55" s="29"/>
      <c r="SET55" s="29"/>
      <c r="SEU55" s="29"/>
      <c r="SEV55" s="29"/>
      <c r="SEW55" s="29"/>
      <c r="SEX55" s="29"/>
      <c r="SEY55" s="29"/>
      <c r="SEZ55" s="29"/>
      <c r="SFA55" s="29"/>
      <c r="SFB55" s="29"/>
      <c r="SFC55" s="29"/>
      <c r="SFD55" s="29"/>
      <c r="SFE55" s="29"/>
      <c r="SFF55" s="29"/>
      <c r="SFG55" s="29"/>
      <c r="SFH55" s="29"/>
      <c r="SFI55" s="29"/>
      <c r="SFJ55" s="29"/>
      <c r="SFK55" s="29"/>
      <c r="SFL55" s="29"/>
      <c r="SFM55" s="29"/>
      <c r="SFN55" s="29"/>
      <c r="SFO55" s="29"/>
      <c r="SFP55" s="29"/>
      <c r="SFQ55" s="29"/>
      <c r="SFR55" s="29"/>
      <c r="SFS55" s="29"/>
      <c r="SFT55" s="29"/>
      <c r="SFU55" s="29"/>
      <c r="SFV55" s="29"/>
      <c r="SFW55" s="29"/>
      <c r="SFX55" s="29"/>
      <c r="SFY55" s="29"/>
      <c r="SFZ55" s="29"/>
      <c r="SGA55" s="29"/>
      <c r="SGB55" s="29"/>
      <c r="SGC55" s="29"/>
      <c r="SGD55" s="29"/>
      <c r="SGE55" s="29"/>
      <c r="SGF55" s="29"/>
      <c r="SGG55" s="29"/>
      <c r="SGH55" s="29"/>
      <c r="SGI55" s="29"/>
      <c r="SGJ55" s="29"/>
      <c r="SGK55" s="29"/>
      <c r="SGL55" s="29"/>
      <c r="SGM55" s="29"/>
      <c r="SGN55" s="29"/>
      <c r="SGO55" s="29"/>
      <c r="SGP55" s="29"/>
      <c r="SGQ55" s="29"/>
      <c r="SGR55" s="29"/>
      <c r="SGS55" s="29"/>
      <c r="SGT55" s="29"/>
      <c r="SGU55" s="29"/>
      <c r="SGV55" s="29"/>
      <c r="SGW55" s="29"/>
      <c r="SGX55" s="29"/>
      <c r="SGY55" s="29"/>
      <c r="SGZ55" s="29"/>
      <c r="SHA55" s="29"/>
      <c r="SHB55" s="29"/>
      <c r="SHC55" s="29"/>
      <c r="SHD55" s="29"/>
      <c r="SHE55" s="29"/>
      <c r="SHF55" s="29"/>
      <c r="SHG55" s="29"/>
      <c r="SHH55" s="29"/>
      <c r="SHI55" s="29"/>
      <c r="SHJ55" s="29"/>
      <c r="SHK55" s="29"/>
      <c r="SHL55" s="29"/>
      <c r="SHM55" s="29"/>
      <c r="SHN55" s="29"/>
      <c r="SHO55" s="29"/>
      <c r="SHP55" s="29"/>
      <c r="SHQ55" s="29"/>
      <c r="SHR55" s="29"/>
      <c r="SHS55" s="29"/>
      <c r="SHT55" s="29"/>
      <c r="SHU55" s="29"/>
      <c r="SHV55" s="29"/>
      <c r="SHW55" s="29"/>
      <c r="SHX55" s="29"/>
      <c r="SHY55" s="29"/>
      <c r="SHZ55" s="29"/>
      <c r="SIA55" s="29"/>
      <c r="SIB55" s="29"/>
      <c r="SIC55" s="29"/>
      <c r="SID55" s="29"/>
      <c r="SIE55" s="29"/>
      <c r="SIF55" s="29"/>
      <c r="SIG55" s="29"/>
      <c r="SIH55" s="29"/>
      <c r="SII55" s="29"/>
      <c r="SIJ55" s="29"/>
      <c r="SIK55" s="29"/>
      <c r="SIL55" s="29"/>
      <c r="SIM55" s="29"/>
      <c r="SIN55" s="29"/>
      <c r="SIO55" s="29"/>
      <c r="SIP55" s="29"/>
      <c r="SIQ55" s="29"/>
      <c r="SIR55" s="29"/>
      <c r="SIS55" s="29"/>
      <c r="SIT55" s="29"/>
      <c r="SIU55" s="29"/>
      <c r="SIV55" s="29"/>
      <c r="SIW55" s="29"/>
      <c r="SIX55" s="29"/>
      <c r="SIY55" s="29"/>
      <c r="SIZ55" s="29"/>
      <c r="SJA55" s="29"/>
      <c r="SJB55" s="29"/>
      <c r="SJC55" s="29"/>
      <c r="SJD55" s="29"/>
      <c r="SJE55" s="29"/>
      <c r="SJF55" s="29"/>
      <c r="SJG55" s="29"/>
      <c r="SJH55" s="29"/>
      <c r="SJI55" s="29"/>
      <c r="SJJ55" s="29"/>
      <c r="SJK55" s="29"/>
      <c r="SJL55" s="29"/>
      <c r="SJM55" s="29"/>
      <c r="SJN55" s="29"/>
      <c r="SJO55" s="29"/>
      <c r="SJP55" s="29"/>
      <c r="SJQ55" s="29"/>
      <c r="SJR55" s="29"/>
      <c r="SJS55" s="29"/>
      <c r="SJT55" s="29"/>
      <c r="SJU55" s="29"/>
      <c r="SJV55" s="29"/>
      <c r="SJW55" s="29"/>
      <c r="SJX55" s="29"/>
      <c r="SJY55" s="29"/>
      <c r="SJZ55" s="29"/>
      <c r="SKA55" s="29"/>
      <c r="SKB55" s="29"/>
      <c r="SKC55" s="29"/>
      <c r="SKD55" s="29"/>
      <c r="SKE55" s="29"/>
      <c r="SKF55" s="29"/>
      <c r="SKG55" s="29"/>
      <c r="SKH55" s="29"/>
      <c r="SKI55" s="29"/>
      <c r="SKJ55" s="29"/>
      <c r="SKK55" s="29"/>
      <c r="SKL55" s="29"/>
      <c r="SKM55" s="29"/>
      <c r="SKN55" s="29"/>
      <c r="SKO55" s="29"/>
      <c r="SKP55" s="29"/>
      <c r="SKQ55" s="29"/>
      <c r="SKR55" s="29"/>
      <c r="SKS55" s="29"/>
      <c r="SKT55" s="29"/>
      <c r="SKU55" s="29"/>
      <c r="SKV55" s="29"/>
      <c r="SKW55" s="29"/>
      <c r="SKX55" s="29"/>
      <c r="SKY55" s="29"/>
      <c r="SKZ55" s="29"/>
      <c r="SLA55" s="29"/>
      <c r="SLB55" s="29"/>
      <c r="SLC55" s="29"/>
      <c r="SLD55" s="29"/>
      <c r="SLE55" s="29"/>
      <c r="SLF55" s="29"/>
      <c r="SLG55" s="29"/>
      <c r="SLH55" s="29"/>
      <c r="SLI55" s="29"/>
      <c r="SLJ55" s="29"/>
      <c r="SLK55" s="29"/>
      <c r="SLL55" s="29"/>
      <c r="SLM55" s="29"/>
      <c r="SLN55" s="29"/>
      <c r="SLO55" s="29"/>
      <c r="SLP55" s="29"/>
      <c r="SLQ55" s="29"/>
      <c r="SLR55" s="29"/>
      <c r="SLS55" s="29"/>
      <c r="SLT55" s="29"/>
      <c r="SLU55" s="29"/>
      <c r="SLV55" s="29"/>
      <c r="SLW55" s="29"/>
      <c r="SLX55" s="29"/>
      <c r="SLY55" s="29"/>
      <c r="SLZ55" s="29"/>
      <c r="SMA55" s="29"/>
      <c r="SMB55" s="29"/>
      <c r="SMC55" s="29"/>
      <c r="SMD55" s="29"/>
      <c r="SME55" s="29"/>
      <c r="SMF55" s="29"/>
      <c r="SMG55" s="29"/>
      <c r="SMH55" s="29"/>
      <c r="SMI55" s="29"/>
      <c r="SMJ55" s="29"/>
      <c r="SMK55" s="29"/>
      <c r="SML55" s="29"/>
      <c r="SMM55" s="29"/>
      <c r="SMN55" s="29"/>
      <c r="SMO55" s="29"/>
      <c r="SMP55" s="29"/>
      <c r="SMQ55" s="29"/>
      <c r="SMR55" s="29"/>
      <c r="SMS55" s="29"/>
      <c r="SMT55" s="29"/>
      <c r="SMU55" s="29"/>
      <c r="SMV55" s="29"/>
      <c r="SMW55" s="29"/>
      <c r="SMX55" s="29"/>
      <c r="SMY55" s="29"/>
      <c r="SMZ55" s="29"/>
      <c r="SNA55" s="29"/>
      <c r="SNB55" s="29"/>
      <c r="SNC55" s="29"/>
      <c r="SND55" s="29"/>
      <c r="SNE55" s="29"/>
      <c r="SNF55" s="29"/>
      <c r="SNG55" s="29"/>
      <c r="SNH55" s="29"/>
      <c r="SNI55" s="29"/>
      <c r="SNJ55" s="29"/>
      <c r="SNK55" s="29"/>
      <c r="SNL55" s="29"/>
      <c r="SNM55" s="29"/>
      <c r="SNN55" s="29"/>
      <c r="SNO55" s="29"/>
      <c r="SNP55" s="29"/>
      <c r="SNQ55" s="29"/>
      <c r="SNR55" s="29"/>
      <c r="SNS55" s="29"/>
      <c r="SNT55" s="29"/>
      <c r="SNU55" s="29"/>
      <c r="SNV55" s="29"/>
      <c r="SNW55" s="29"/>
      <c r="SNX55" s="29"/>
      <c r="SNY55" s="29"/>
      <c r="SNZ55" s="29"/>
      <c r="SOA55" s="29"/>
      <c r="SOB55" s="29"/>
      <c r="SOC55" s="29"/>
      <c r="SOD55" s="29"/>
      <c r="SOE55" s="29"/>
      <c r="SOF55" s="29"/>
      <c r="SOG55" s="29"/>
      <c r="SOH55" s="29"/>
      <c r="SOI55" s="29"/>
      <c r="SOJ55" s="29"/>
      <c r="SOK55" s="29"/>
      <c r="SOL55" s="29"/>
      <c r="SOM55" s="29"/>
      <c r="SON55" s="29"/>
      <c r="SOO55" s="29"/>
      <c r="SOP55" s="29"/>
      <c r="SOQ55" s="29"/>
      <c r="SOR55" s="29"/>
      <c r="SOS55" s="29"/>
      <c r="SOT55" s="29"/>
      <c r="SOU55" s="29"/>
      <c r="SOV55" s="29"/>
      <c r="SOW55" s="29"/>
      <c r="SOX55" s="29"/>
      <c r="SOY55" s="29"/>
      <c r="SOZ55" s="29"/>
      <c r="SPA55" s="29"/>
      <c r="SPB55" s="29"/>
      <c r="SPC55" s="29"/>
      <c r="SPD55" s="29"/>
      <c r="SPE55" s="29"/>
      <c r="SPF55" s="29"/>
      <c r="SPG55" s="29"/>
      <c r="SPH55" s="29"/>
      <c r="SPI55" s="29"/>
      <c r="SPJ55" s="29"/>
      <c r="SPK55" s="29"/>
      <c r="SPL55" s="29"/>
      <c r="SPM55" s="29"/>
      <c r="SPN55" s="29"/>
      <c r="SPO55" s="29"/>
      <c r="SPP55" s="29"/>
      <c r="SPQ55" s="29"/>
      <c r="SPR55" s="29"/>
      <c r="SPS55" s="29"/>
      <c r="SPT55" s="29"/>
      <c r="SPU55" s="29"/>
      <c r="SPV55" s="29"/>
      <c r="SPW55" s="29"/>
      <c r="SPX55" s="29"/>
      <c r="SPY55" s="29"/>
      <c r="SPZ55" s="29"/>
      <c r="SQA55" s="29"/>
      <c r="SQB55" s="29"/>
      <c r="SQC55" s="29"/>
      <c r="SQD55" s="29"/>
      <c r="SQE55" s="29"/>
      <c r="SQF55" s="29"/>
      <c r="SQG55" s="29"/>
      <c r="SQH55" s="29"/>
      <c r="SQI55" s="29"/>
      <c r="SQJ55" s="29"/>
      <c r="SQK55" s="29"/>
      <c r="SQL55" s="29"/>
      <c r="SQM55" s="29"/>
      <c r="SQN55" s="29"/>
      <c r="SQO55" s="29"/>
      <c r="SQP55" s="29"/>
      <c r="SQQ55" s="29"/>
      <c r="SQR55" s="29"/>
      <c r="SQS55" s="29"/>
      <c r="SQT55" s="29"/>
      <c r="SQU55" s="29"/>
      <c r="SQV55" s="29"/>
      <c r="SQW55" s="29"/>
      <c r="SQX55" s="29"/>
      <c r="SQY55" s="29"/>
      <c r="SQZ55" s="29"/>
      <c r="SRA55" s="29"/>
      <c r="SRB55" s="29"/>
      <c r="SRC55" s="29"/>
      <c r="SRD55" s="29"/>
      <c r="SRE55" s="29"/>
      <c r="SRF55" s="29"/>
      <c r="SRG55" s="29"/>
      <c r="SRH55" s="29"/>
      <c r="SRI55" s="29"/>
      <c r="SRJ55" s="29"/>
      <c r="SRK55" s="29"/>
      <c r="SRL55" s="29"/>
      <c r="SRM55" s="29"/>
      <c r="SRN55" s="29"/>
      <c r="SRO55" s="29"/>
      <c r="SRP55" s="29"/>
      <c r="SRQ55" s="29"/>
      <c r="SRR55" s="29"/>
      <c r="SRS55" s="29"/>
      <c r="SRT55" s="29"/>
      <c r="SRU55" s="29"/>
      <c r="SRV55" s="29"/>
      <c r="SRW55" s="29"/>
      <c r="SRX55" s="29"/>
      <c r="SRY55" s="29"/>
      <c r="SRZ55" s="29"/>
      <c r="SSA55" s="29"/>
      <c r="SSB55" s="29"/>
      <c r="SSC55" s="29"/>
      <c r="SSD55" s="29"/>
      <c r="SSE55" s="29"/>
      <c r="SSF55" s="29"/>
      <c r="SSG55" s="29"/>
      <c r="SSH55" s="29"/>
      <c r="SSI55" s="29"/>
      <c r="SSJ55" s="29"/>
      <c r="SSK55" s="29"/>
      <c r="SSL55" s="29"/>
      <c r="SSM55" s="29"/>
      <c r="SSN55" s="29"/>
      <c r="SSO55" s="29"/>
      <c r="SSP55" s="29"/>
      <c r="SSQ55" s="29"/>
      <c r="SSR55" s="29"/>
      <c r="SSS55" s="29"/>
      <c r="SST55" s="29"/>
      <c r="SSU55" s="29"/>
      <c r="SSV55" s="29"/>
      <c r="SSW55" s="29"/>
      <c r="SSX55" s="29"/>
      <c r="SSY55" s="29"/>
      <c r="SSZ55" s="29"/>
      <c r="STA55" s="29"/>
      <c r="STB55" s="29"/>
      <c r="STC55" s="29"/>
      <c r="STD55" s="29"/>
      <c r="STE55" s="29"/>
      <c r="STF55" s="29"/>
      <c r="STG55" s="29"/>
      <c r="STH55" s="29"/>
      <c r="STI55" s="29"/>
      <c r="STJ55" s="29"/>
      <c r="STK55" s="29"/>
      <c r="STL55" s="29"/>
      <c r="STM55" s="29"/>
      <c r="STN55" s="29"/>
      <c r="STO55" s="29"/>
      <c r="STP55" s="29"/>
      <c r="STQ55" s="29"/>
      <c r="STR55" s="29"/>
      <c r="STS55" s="29"/>
      <c r="STT55" s="29"/>
      <c r="STU55" s="29"/>
      <c r="STV55" s="29"/>
      <c r="STW55" s="29"/>
      <c r="STX55" s="29"/>
      <c r="STY55" s="29"/>
      <c r="STZ55" s="29"/>
      <c r="SUA55" s="29"/>
      <c r="SUB55" s="29"/>
      <c r="SUC55" s="29"/>
      <c r="SUD55" s="29"/>
      <c r="SUE55" s="29"/>
      <c r="SUF55" s="29"/>
      <c r="SUG55" s="29"/>
      <c r="SUH55" s="29"/>
      <c r="SUI55" s="29"/>
      <c r="SUJ55" s="29"/>
      <c r="SUK55" s="29"/>
      <c r="SUL55" s="29"/>
      <c r="SUM55" s="29"/>
      <c r="SUN55" s="29"/>
      <c r="SUO55" s="29"/>
      <c r="SUP55" s="29"/>
      <c r="SUQ55" s="29"/>
      <c r="SUR55" s="29"/>
      <c r="SUS55" s="29"/>
      <c r="SUT55" s="29"/>
      <c r="SUU55" s="29"/>
      <c r="SUV55" s="29"/>
      <c r="SUW55" s="29"/>
      <c r="SUX55" s="29"/>
      <c r="SUY55" s="29"/>
      <c r="SUZ55" s="29"/>
      <c r="SVA55" s="29"/>
      <c r="SVB55" s="29"/>
      <c r="SVC55" s="29"/>
      <c r="SVD55" s="29"/>
      <c r="SVE55" s="29"/>
      <c r="SVF55" s="29"/>
      <c r="SVG55" s="29"/>
      <c r="SVH55" s="29"/>
      <c r="SVI55" s="29"/>
      <c r="SVJ55" s="29"/>
      <c r="SVK55" s="29"/>
      <c r="SVL55" s="29"/>
      <c r="SVM55" s="29"/>
      <c r="SVN55" s="29"/>
      <c r="SVO55" s="29"/>
      <c r="SVP55" s="29"/>
      <c r="SVQ55" s="29"/>
      <c r="SVR55" s="29"/>
      <c r="SVS55" s="29"/>
      <c r="SVT55" s="29"/>
      <c r="SVU55" s="29"/>
      <c r="SVV55" s="29"/>
      <c r="SVW55" s="29"/>
      <c r="SVX55" s="29"/>
      <c r="SVY55" s="29"/>
      <c r="SVZ55" s="29"/>
      <c r="SWA55" s="29"/>
      <c r="SWB55" s="29"/>
      <c r="SWC55" s="29"/>
      <c r="SWD55" s="29"/>
      <c r="SWE55" s="29"/>
      <c r="SWF55" s="29"/>
      <c r="SWG55" s="29"/>
      <c r="SWH55" s="29"/>
      <c r="SWI55" s="29"/>
      <c r="SWJ55" s="29"/>
      <c r="SWK55" s="29"/>
      <c r="SWL55" s="29"/>
      <c r="SWM55" s="29"/>
      <c r="SWN55" s="29"/>
      <c r="SWO55" s="29"/>
      <c r="SWP55" s="29"/>
      <c r="SWQ55" s="29"/>
      <c r="SWR55" s="29"/>
      <c r="SWS55" s="29"/>
      <c r="SWT55" s="29"/>
      <c r="SWU55" s="29"/>
      <c r="SWV55" s="29"/>
      <c r="SWW55" s="29"/>
      <c r="SWX55" s="29"/>
      <c r="SWY55" s="29"/>
      <c r="SWZ55" s="29"/>
      <c r="SXA55" s="29"/>
      <c r="SXB55" s="29"/>
      <c r="SXC55" s="29"/>
      <c r="SXD55" s="29"/>
      <c r="SXE55" s="29"/>
      <c r="SXF55" s="29"/>
      <c r="SXG55" s="29"/>
      <c r="SXH55" s="29"/>
      <c r="SXI55" s="29"/>
      <c r="SXJ55" s="29"/>
      <c r="SXK55" s="29"/>
      <c r="SXL55" s="29"/>
      <c r="SXM55" s="29"/>
      <c r="SXN55" s="29"/>
      <c r="SXO55" s="29"/>
      <c r="SXP55" s="29"/>
      <c r="SXQ55" s="29"/>
      <c r="SXR55" s="29"/>
      <c r="SXS55" s="29"/>
      <c r="SXT55" s="29"/>
      <c r="SXU55" s="29"/>
      <c r="SXV55" s="29"/>
      <c r="SXW55" s="29"/>
      <c r="SXX55" s="29"/>
      <c r="SXY55" s="29"/>
      <c r="SXZ55" s="29"/>
      <c r="SYA55" s="29"/>
      <c r="SYB55" s="29"/>
      <c r="SYC55" s="29"/>
      <c r="SYD55" s="29"/>
      <c r="SYE55" s="29"/>
      <c r="SYF55" s="29"/>
      <c r="SYG55" s="29"/>
      <c r="SYH55" s="29"/>
      <c r="SYI55" s="29"/>
      <c r="SYJ55" s="29"/>
      <c r="SYK55" s="29"/>
      <c r="SYL55" s="29"/>
      <c r="SYM55" s="29"/>
      <c r="SYN55" s="29"/>
      <c r="SYO55" s="29"/>
      <c r="SYP55" s="29"/>
      <c r="SYQ55" s="29"/>
      <c r="SYR55" s="29"/>
      <c r="SYS55" s="29"/>
      <c r="SYT55" s="29"/>
      <c r="SYU55" s="29"/>
      <c r="SYV55" s="29"/>
      <c r="SYW55" s="29"/>
      <c r="SYX55" s="29"/>
      <c r="SYY55" s="29"/>
      <c r="SYZ55" s="29"/>
      <c r="SZA55" s="29"/>
      <c r="SZB55" s="29"/>
      <c r="SZC55" s="29"/>
      <c r="SZD55" s="29"/>
      <c r="SZE55" s="29"/>
      <c r="SZF55" s="29"/>
      <c r="SZG55" s="29"/>
      <c r="SZH55" s="29"/>
      <c r="SZI55" s="29"/>
      <c r="SZJ55" s="29"/>
      <c r="SZK55" s="29"/>
      <c r="SZL55" s="29"/>
      <c r="SZM55" s="29"/>
      <c r="SZN55" s="29"/>
      <c r="SZO55" s="29"/>
      <c r="SZP55" s="29"/>
      <c r="SZQ55" s="29"/>
      <c r="SZR55" s="29"/>
      <c r="SZS55" s="29"/>
      <c r="SZT55" s="29"/>
      <c r="SZU55" s="29"/>
      <c r="SZV55" s="29"/>
      <c r="SZW55" s="29"/>
      <c r="SZX55" s="29"/>
      <c r="SZY55" s="29"/>
      <c r="SZZ55" s="29"/>
      <c r="TAA55" s="29"/>
      <c r="TAB55" s="29"/>
      <c r="TAC55" s="29"/>
      <c r="TAD55" s="29"/>
      <c r="TAE55" s="29"/>
      <c r="TAF55" s="29"/>
      <c r="TAG55" s="29"/>
      <c r="TAH55" s="29"/>
      <c r="TAI55" s="29"/>
      <c r="TAJ55" s="29"/>
      <c r="TAK55" s="29"/>
      <c r="TAL55" s="29"/>
      <c r="TAM55" s="29"/>
      <c r="TAN55" s="29"/>
      <c r="TAO55" s="29"/>
      <c r="TAP55" s="29"/>
      <c r="TAQ55" s="29"/>
      <c r="TAR55" s="29"/>
      <c r="TAS55" s="29"/>
      <c r="TAT55" s="29"/>
      <c r="TAU55" s="29"/>
      <c r="TAV55" s="29"/>
      <c r="TAW55" s="29"/>
      <c r="TAX55" s="29"/>
      <c r="TAY55" s="29"/>
      <c r="TAZ55" s="29"/>
      <c r="TBA55" s="29"/>
      <c r="TBB55" s="29"/>
      <c r="TBC55" s="29"/>
      <c r="TBD55" s="29"/>
      <c r="TBE55" s="29"/>
      <c r="TBF55" s="29"/>
      <c r="TBG55" s="29"/>
      <c r="TBH55" s="29"/>
      <c r="TBI55" s="29"/>
      <c r="TBJ55" s="29"/>
      <c r="TBK55" s="29"/>
      <c r="TBL55" s="29"/>
      <c r="TBM55" s="29"/>
      <c r="TBN55" s="29"/>
      <c r="TBO55" s="29"/>
      <c r="TBP55" s="29"/>
      <c r="TBQ55" s="29"/>
      <c r="TBR55" s="29"/>
      <c r="TBS55" s="29"/>
      <c r="TBT55" s="29"/>
      <c r="TBU55" s="29"/>
      <c r="TBV55" s="29"/>
      <c r="TBW55" s="29"/>
      <c r="TBX55" s="29"/>
      <c r="TBY55" s="29"/>
      <c r="TBZ55" s="29"/>
      <c r="TCA55" s="29"/>
      <c r="TCB55" s="29"/>
      <c r="TCC55" s="29"/>
      <c r="TCD55" s="29"/>
      <c r="TCE55" s="29"/>
      <c r="TCF55" s="29"/>
      <c r="TCG55" s="29"/>
      <c r="TCH55" s="29"/>
      <c r="TCI55" s="29"/>
      <c r="TCJ55" s="29"/>
      <c r="TCK55" s="29"/>
      <c r="TCL55" s="29"/>
      <c r="TCM55" s="29"/>
      <c r="TCN55" s="29"/>
      <c r="TCO55" s="29"/>
      <c r="TCP55" s="29"/>
      <c r="TCQ55" s="29"/>
      <c r="TCR55" s="29"/>
      <c r="TCS55" s="29"/>
      <c r="TCT55" s="29"/>
      <c r="TCU55" s="29"/>
      <c r="TCV55" s="29"/>
      <c r="TCW55" s="29"/>
      <c r="TCX55" s="29"/>
      <c r="TCY55" s="29"/>
      <c r="TCZ55" s="29"/>
      <c r="TDA55" s="29"/>
      <c r="TDB55" s="29"/>
      <c r="TDC55" s="29"/>
      <c r="TDD55" s="29"/>
      <c r="TDE55" s="29"/>
      <c r="TDF55" s="29"/>
      <c r="TDG55" s="29"/>
      <c r="TDH55" s="29"/>
      <c r="TDI55" s="29"/>
      <c r="TDJ55" s="29"/>
      <c r="TDK55" s="29"/>
      <c r="TDL55" s="29"/>
      <c r="TDM55" s="29"/>
      <c r="TDN55" s="29"/>
      <c r="TDO55" s="29"/>
      <c r="TDP55" s="29"/>
      <c r="TDQ55" s="29"/>
      <c r="TDR55" s="29"/>
      <c r="TDS55" s="29"/>
      <c r="TDT55" s="29"/>
      <c r="TDU55" s="29"/>
      <c r="TDV55" s="29"/>
      <c r="TDW55" s="29"/>
      <c r="TDX55" s="29"/>
      <c r="TDY55" s="29"/>
      <c r="TDZ55" s="29"/>
      <c r="TEA55" s="29"/>
      <c r="TEB55" s="29"/>
      <c r="TEC55" s="29"/>
      <c r="TED55" s="29"/>
      <c r="TEE55" s="29"/>
      <c r="TEF55" s="29"/>
      <c r="TEG55" s="29"/>
      <c r="TEH55" s="29"/>
      <c r="TEI55" s="29"/>
      <c r="TEJ55" s="29"/>
      <c r="TEK55" s="29"/>
      <c r="TEL55" s="29"/>
      <c r="TEM55" s="29"/>
      <c r="TEN55" s="29"/>
      <c r="TEO55" s="29"/>
      <c r="TEP55" s="29"/>
      <c r="TEQ55" s="29"/>
      <c r="TER55" s="29"/>
      <c r="TES55" s="29"/>
      <c r="TET55" s="29"/>
      <c r="TEU55" s="29"/>
      <c r="TEV55" s="29"/>
      <c r="TEW55" s="29"/>
      <c r="TEX55" s="29"/>
      <c r="TEY55" s="29"/>
      <c r="TEZ55" s="29"/>
      <c r="TFA55" s="29"/>
      <c r="TFB55" s="29"/>
      <c r="TFC55" s="29"/>
      <c r="TFD55" s="29"/>
      <c r="TFE55" s="29"/>
      <c r="TFF55" s="29"/>
      <c r="TFG55" s="29"/>
      <c r="TFH55" s="29"/>
      <c r="TFI55" s="29"/>
      <c r="TFJ55" s="29"/>
      <c r="TFK55" s="29"/>
      <c r="TFL55" s="29"/>
      <c r="TFM55" s="29"/>
      <c r="TFN55" s="29"/>
      <c r="TFO55" s="29"/>
      <c r="TFP55" s="29"/>
      <c r="TFQ55" s="29"/>
      <c r="TFR55" s="29"/>
      <c r="TFS55" s="29"/>
      <c r="TFT55" s="29"/>
      <c r="TFU55" s="29"/>
      <c r="TFV55" s="29"/>
      <c r="TFW55" s="29"/>
      <c r="TFX55" s="29"/>
      <c r="TFY55" s="29"/>
      <c r="TFZ55" s="29"/>
      <c r="TGA55" s="29"/>
      <c r="TGB55" s="29"/>
      <c r="TGC55" s="29"/>
      <c r="TGD55" s="29"/>
      <c r="TGE55" s="29"/>
      <c r="TGF55" s="29"/>
      <c r="TGG55" s="29"/>
      <c r="TGH55" s="29"/>
      <c r="TGI55" s="29"/>
      <c r="TGJ55" s="29"/>
      <c r="TGK55" s="29"/>
      <c r="TGL55" s="29"/>
      <c r="TGM55" s="29"/>
      <c r="TGN55" s="29"/>
      <c r="TGO55" s="29"/>
      <c r="TGP55" s="29"/>
      <c r="TGQ55" s="29"/>
      <c r="TGR55" s="29"/>
      <c r="TGS55" s="29"/>
      <c r="TGT55" s="29"/>
      <c r="TGU55" s="29"/>
      <c r="TGV55" s="29"/>
      <c r="TGW55" s="29"/>
      <c r="TGX55" s="29"/>
      <c r="TGY55" s="29"/>
      <c r="TGZ55" s="29"/>
      <c r="THA55" s="29"/>
      <c r="THB55" s="29"/>
      <c r="THC55" s="29"/>
      <c r="THD55" s="29"/>
      <c r="THE55" s="29"/>
      <c r="THF55" s="29"/>
      <c r="THG55" s="29"/>
      <c r="THH55" s="29"/>
      <c r="THI55" s="29"/>
      <c r="THJ55" s="29"/>
      <c r="THK55" s="29"/>
      <c r="THL55" s="29"/>
      <c r="THM55" s="29"/>
      <c r="THN55" s="29"/>
      <c r="THO55" s="29"/>
      <c r="THP55" s="29"/>
      <c r="THQ55" s="29"/>
      <c r="THR55" s="29"/>
      <c r="THS55" s="29"/>
      <c r="THT55" s="29"/>
      <c r="THU55" s="29"/>
      <c r="THV55" s="29"/>
      <c r="THW55" s="29"/>
      <c r="THX55" s="29"/>
      <c r="THY55" s="29"/>
      <c r="THZ55" s="29"/>
      <c r="TIA55" s="29"/>
      <c r="TIB55" s="29"/>
      <c r="TIC55" s="29"/>
      <c r="TID55" s="29"/>
      <c r="TIE55" s="29"/>
      <c r="TIF55" s="29"/>
      <c r="TIG55" s="29"/>
      <c r="TIH55" s="29"/>
      <c r="TII55" s="29"/>
      <c r="TIJ55" s="29"/>
      <c r="TIK55" s="29"/>
      <c r="TIL55" s="29"/>
      <c r="TIM55" s="29"/>
      <c r="TIN55" s="29"/>
      <c r="TIO55" s="29"/>
      <c r="TIP55" s="29"/>
      <c r="TIQ55" s="29"/>
      <c r="TIR55" s="29"/>
      <c r="TIS55" s="29"/>
      <c r="TIT55" s="29"/>
      <c r="TIU55" s="29"/>
      <c r="TIV55" s="29"/>
      <c r="TIW55" s="29"/>
      <c r="TIX55" s="29"/>
      <c r="TIY55" s="29"/>
      <c r="TIZ55" s="29"/>
      <c r="TJA55" s="29"/>
      <c r="TJB55" s="29"/>
      <c r="TJC55" s="29"/>
      <c r="TJD55" s="29"/>
      <c r="TJE55" s="29"/>
      <c r="TJF55" s="29"/>
      <c r="TJG55" s="29"/>
      <c r="TJH55" s="29"/>
      <c r="TJI55" s="29"/>
      <c r="TJJ55" s="29"/>
      <c r="TJK55" s="29"/>
      <c r="TJL55" s="29"/>
      <c r="TJM55" s="29"/>
      <c r="TJN55" s="29"/>
      <c r="TJO55" s="29"/>
      <c r="TJP55" s="29"/>
      <c r="TJQ55" s="29"/>
      <c r="TJR55" s="29"/>
      <c r="TJS55" s="29"/>
      <c r="TJT55" s="29"/>
      <c r="TJU55" s="29"/>
      <c r="TJV55" s="29"/>
      <c r="TJW55" s="29"/>
      <c r="TJX55" s="29"/>
      <c r="TJY55" s="29"/>
      <c r="TJZ55" s="29"/>
      <c r="TKA55" s="29"/>
      <c r="TKB55" s="29"/>
      <c r="TKC55" s="29"/>
      <c r="TKD55" s="29"/>
      <c r="TKE55" s="29"/>
      <c r="TKF55" s="29"/>
      <c r="TKG55" s="29"/>
      <c r="TKH55" s="29"/>
      <c r="TKI55" s="29"/>
      <c r="TKJ55" s="29"/>
      <c r="TKK55" s="29"/>
      <c r="TKL55" s="29"/>
      <c r="TKM55" s="29"/>
      <c r="TKN55" s="29"/>
      <c r="TKO55" s="29"/>
      <c r="TKP55" s="29"/>
      <c r="TKQ55" s="29"/>
      <c r="TKR55" s="29"/>
      <c r="TKS55" s="29"/>
      <c r="TKT55" s="29"/>
      <c r="TKU55" s="29"/>
      <c r="TKV55" s="29"/>
      <c r="TKW55" s="29"/>
      <c r="TKX55" s="29"/>
      <c r="TKY55" s="29"/>
      <c r="TKZ55" s="29"/>
      <c r="TLA55" s="29"/>
      <c r="TLB55" s="29"/>
      <c r="TLC55" s="29"/>
      <c r="TLD55" s="29"/>
      <c r="TLE55" s="29"/>
      <c r="TLF55" s="29"/>
      <c r="TLG55" s="29"/>
      <c r="TLH55" s="29"/>
      <c r="TLI55" s="29"/>
      <c r="TLJ55" s="29"/>
      <c r="TLK55" s="29"/>
      <c r="TLL55" s="29"/>
      <c r="TLM55" s="29"/>
      <c r="TLN55" s="29"/>
      <c r="TLO55" s="29"/>
      <c r="TLP55" s="29"/>
      <c r="TLQ55" s="29"/>
      <c r="TLR55" s="29"/>
      <c r="TLS55" s="29"/>
      <c r="TLT55" s="29"/>
      <c r="TLU55" s="29"/>
      <c r="TLV55" s="29"/>
      <c r="TLW55" s="29"/>
      <c r="TLX55" s="29"/>
      <c r="TLY55" s="29"/>
      <c r="TLZ55" s="29"/>
      <c r="TMA55" s="29"/>
      <c r="TMB55" s="29"/>
      <c r="TMC55" s="29"/>
      <c r="TMD55" s="29"/>
      <c r="TME55" s="29"/>
      <c r="TMF55" s="29"/>
      <c r="TMG55" s="29"/>
      <c r="TMH55" s="29"/>
      <c r="TMI55" s="29"/>
      <c r="TMJ55" s="29"/>
      <c r="TMK55" s="29"/>
      <c r="TML55" s="29"/>
      <c r="TMM55" s="29"/>
      <c r="TMN55" s="29"/>
      <c r="TMO55" s="29"/>
      <c r="TMP55" s="29"/>
      <c r="TMQ55" s="29"/>
      <c r="TMR55" s="29"/>
      <c r="TMS55" s="29"/>
      <c r="TMT55" s="29"/>
      <c r="TMU55" s="29"/>
      <c r="TMV55" s="29"/>
      <c r="TMW55" s="29"/>
      <c r="TMX55" s="29"/>
      <c r="TMY55" s="29"/>
      <c r="TMZ55" s="29"/>
      <c r="TNA55" s="29"/>
      <c r="TNB55" s="29"/>
      <c r="TNC55" s="29"/>
      <c r="TND55" s="29"/>
      <c r="TNE55" s="29"/>
      <c r="TNF55" s="29"/>
      <c r="TNG55" s="29"/>
      <c r="TNH55" s="29"/>
      <c r="TNI55" s="29"/>
      <c r="TNJ55" s="29"/>
      <c r="TNK55" s="29"/>
      <c r="TNL55" s="29"/>
      <c r="TNM55" s="29"/>
      <c r="TNN55" s="29"/>
      <c r="TNO55" s="29"/>
      <c r="TNP55" s="29"/>
      <c r="TNQ55" s="29"/>
      <c r="TNR55" s="29"/>
      <c r="TNS55" s="29"/>
      <c r="TNT55" s="29"/>
      <c r="TNU55" s="29"/>
      <c r="TNV55" s="29"/>
      <c r="TNW55" s="29"/>
      <c r="TNX55" s="29"/>
      <c r="TNY55" s="29"/>
      <c r="TNZ55" s="29"/>
      <c r="TOA55" s="29"/>
      <c r="TOB55" s="29"/>
      <c r="TOC55" s="29"/>
      <c r="TOD55" s="29"/>
      <c r="TOE55" s="29"/>
      <c r="TOF55" s="29"/>
      <c r="TOG55" s="29"/>
      <c r="TOH55" s="29"/>
      <c r="TOI55" s="29"/>
      <c r="TOJ55" s="29"/>
      <c r="TOK55" s="29"/>
      <c r="TOL55" s="29"/>
      <c r="TOM55" s="29"/>
      <c r="TON55" s="29"/>
      <c r="TOO55" s="29"/>
      <c r="TOP55" s="29"/>
      <c r="TOQ55" s="29"/>
      <c r="TOR55" s="29"/>
      <c r="TOS55" s="29"/>
      <c r="TOT55" s="29"/>
      <c r="TOU55" s="29"/>
      <c r="TOV55" s="29"/>
      <c r="TOW55" s="29"/>
      <c r="TOX55" s="29"/>
      <c r="TOY55" s="29"/>
      <c r="TOZ55" s="29"/>
      <c r="TPA55" s="29"/>
      <c r="TPB55" s="29"/>
      <c r="TPC55" s="29"/>
      <c r="TPD55" s="29"/>
      <c r="TPE55" s="29"/>
      <c r="TPF55" s="29"/>
      <c r="TPG55" s="29"/>
      <c r="TPH55" s="29"/>
      <c r="TPI55" s="29"/>
      <c r="TPJ55" s="29"/>
      <c r="TPK55" s="29"/>
      <c r="TPL55" s="29"/>
      <c r="TPM55" s="29"/>
      <c r="TPN55" s="29"/>
      <c r="TPO55" s="29"/>
      <c r="TPP55" s="29"/>
      <c r="TPQ55" s="29"/>
      <c r="TPR55" s="29"/>
      <c r="TPS55" s="29"/>
      <c r="TPT55" s="29"/>
      <c r="TPU55" s="29"/>
      <c r="TPV55" s="29"/>
      <c r="TPW55" s="29"/>
      <c r="TPX55" s="29"/>
      <c r="TPY55" s="29"/>
      <c r="TPZ55" s="29"/>
      <c r="TQA55" s="29"/>
      <c r="TQB55" s="29"/>
      <c r="TQC55" s="29"/>
      <c r="TQD55" s="29"/>
      <c r="TQE55" s="29"/>
      <c r="TQF55" s="29"/>
      <c r="TQG55" s="29"/>
      <c r="TQH55" s="29"/>
      <c r="TQI55" s="29"/>
      <c r="TQJ55" s="29"/>
      <c r="TQK55" s="29"/>
      <c r="TQL55" s="29"/>
      <c r="TQM55" s="29"/>
      <c r="TQN55" s="29"/>
      <c r="TQO55" s="29"/>
      <c r="TQP55" s="29"/>
      <c r="TQQ55" s="29"/>
      <c r="TQR55" s="29"/>
      <c r="TQS55" s="29"/>
      <c r="TQT55" s="29"/>
      <c r="TQU55" s="29"/>
      <c r="TQV55" s="29"/>
      <c r="TQW55" s="29"/>
      <c r="TQX55" s="29"/>
      <c r="TQY55" s="29"/>
      <c r="TQZ55" s="29"/>
      <c r="TRA55" s="29"/>
      <c r="TRB55" s="29"/>
      <c r="TRC55" s="29"/>
      <c r="TRD55" s="29"/>
      <c r="TRE55" s="29"/>
      <c r="TRF55" s="29"/>
      <c r="TRG55" s="29"/>
      <c r="TRH55" s="29"/>
      <c r="TRI55" s="29"/>
      <c r="TRJ55" s="29"/>
      <c r="TRK55" s="29"/>
      <c r="TRL55" s="29"/>
      <c r="TRM55" s="29"/>
      <c r="TRN55" s="29"/>
      <c r="TRO55" s="29"/>
      <c r="TRP55" s="29"/>
      <c r="TRQ55" s="29"/>
      <c r="TRR55" s="29"/>
      <c r="TRS55" s="29"/>
      <c r="TRT55" s="29"/>
      <c r="TRU55" s="29"/>
      <c r="TRV55" s="29"/>
      <c r="TRW55" s="29"/>
      <c r="TRX55" s="29"/>
      <c r="TRY55" s="29"/>
      <c r="TRZ55" s="29"/>
      <c r="TSA55" s="29"/>
      <c r="TSB55" s="29"/>
      <c r="TSC55" s="29"/>
      <c r="TSD55" s="29"/>
      <c r="TSE55" s="29"/>
      <c r="TSF55" s="29"/>
      <c r="TSG55" s="29"/>
      <c r="TSH55" s="29"/>
      <c r="TSI55" s="29"/>
      <c r="TSJ55" s="29"/>
      <c r="TSK55" s="29"/>
      <c r="TSL55" s="29"/>
      <c r="TSM55" s="29"/>
      <c r="TSN55" s="29"/>
      <c r="TSO55" s="29"/>
      <c r="TSP55" s="29"/>
      <c r="TSQ55" s="29"/>
      <c r="TSR55" s="29"/>
      <c r="TSS55" s="29"/>
      <c r="TST55" s="29"/>
      <c r="TSU55" s="29"/>
      <c r="TSV55" s="29"/>
      <c r="TSW55" s="29"/>
      <c r="TSX55" s="29"/>
      <c r="TSY55" s="29"/>
      <c r="TSZ55" s="29"/>
      <c r="TTA55" s="29"/>
      <c r="TTB55" s="29"/>
      <c r="TTC55" s="29"/>
      <c r="TTD55" s="29"/>
      <c r="TTE55" s="29"/>
      <c r="TTF55" s="29"/>
      <c r="TTG55" s="29"/>
      <c r="TTH55" s="29"/>
      <c r="TTI55" s="29"/>
      <c r="TTJ55" s="29"/>
      <c r="TTK55" s="29"/>
      <c r="TTL55" s="29"/>
      <c r="TTM55" s="29"/>
      <c r="TTN55" s="29"/>
      <c r="TTO55" s="29"/>
      <c r="TTP55" s="29"/>
      <c r="TTQ55" s="29"/>
      <c r="TTR55" s="29"/>
      <c r="TTS55" s="29"/>
      <c r="TTT55" s="29"/>
      <c r="TTU55" s="29"/>
      <c r="TTV55" s="29"/>
      <c r="TTW55" s="29"/>
      <c r="TTX55" s="29"/>
      <c r="TTY55" s="29"/>
      <c r="TTZ55" s="29"/>
      <c r="TUA55" s="29"/>
      <c r="TUB55" s="29"/>
      <c r="TUC55" s="29"/>
      <c r="TUD55" s="29"/>
      <c r="TUE55" s="29"/>
      <c r="TUF55" s="29"/>
      <c r="TUG55" s="29"/>
      <c r="TUH55" s="29"/>
      <c r="TUI55" s="29"/>
      <c r="TUJ55" s="29"/>
      <c r="TUK55" s="29"/>
      <c r="TUL55" s="29"/>
      <c r="TUM55" s="29"/>
      <c r="TUN55" s="29"/>
      <c r="TUO55" s="29"/>
      <c r="TUP55" s="29"/>
      <c r="TUQ55" s="29"/>
      <c r="TUR55" s="29"/>
      <c r="TUS55" s="29"/>
      <c r="TUT55" s="29"/>
      <c r="TUU55" s="29"/>
      <c r="TUV55" s="29"/>
      <c r="TUW55" s="29"/>
      <c r="TUX55" s="29"/>
      <c r="TUY55" s="29"/>
      <c r="TUZ55" s="29"/>
      <c r="TVA55" s="29"/>
      <c r="TVB55" s="29"/>
      <c r="TVC55" s="29"/>
      <c r="TVD55" s="29"/>
      <c r="TVE55" s="29"/>
      <c r="TVF55" s="29"/>
      <c r="TVG55" s="29"/>
      <c r="TVH55" s="29"/>
      <c r="TVI55" s="29"/>
      <c r="TVJ55" s="29"/>
      <c r="TVK55" s="29"/>
      <c r="TVL55" s="29"/>
      <c r="TVM55" s="29"/>
      <c r="TVN55" s="29"/>
      <c r="TVO55" s="29"/>
      <c r="TVP55" s="29"/>
      <c r="TVQ55" s="29"/>
      <c r="TVR55" s="29"/>
      <c r="TVS55" s="29"/>
      <c r="TVT55" s="29"/>
      <c r="TVU55" s="29"/>
      <c r="TVV55" s="29"/>
      <c r="TVW55" s="29"/>
      <c r="TVX55" s="29"/>
      <c r="TVY55" s="29"/>
      <c r="TVZ55" s="29"/>
      <c r="TWA55" s="29"/>
      <c r="TWB55" s="29"/>
      <c r="TWC55" s="29"/>
      <c r="TWD55" s="29"/>
      <c r="TWE55" s="29"/>
      <c r="TWF55" s="29"/>
      <c r="TWG55" s="29"/>
      <c r="TWH55" s="29"/>
      <c r="TWI55" s="29"/>
      <c r="TWJ55" s="29"/>
      <c r="TWK55" s="29"/>
      <c r="TWL55" s="29"/>
      <c r="TWM55" s="29"/>
      <c r="TWN55" s="29"/>
      <c r="TWO55" s="29"/>
      <c r="TWP55" s="29"/>
      <c r="TWQ55" s="29"/>
      <c r="TWR55" s="29"/>
      <c r="TWS55" s="29"/>
      <c r="TWT55" s="29"/>
      <c r="TWU55" s="29"/>
      <c r="TWV55" s="29"/>
      <c r="TWW55" s="29"/>
      <c r="TWX55" s="29"/>
      <c r="TWY55" s="29"/>
      <c r="TWZ55" s="29"/>
      <c r="TXA55" s="29"/>
      <c r="TXB55" s="29"/>
      <c r="TXC55" s="29"/>
      <c r="TXD55" s="29"/>
      <c r="TXE55" s="29"/>
      <c r="TXF55" s="29"/>
      <c r="TXG55" s="29"/>
      <c r="TXH55" s="29"/>
      <c r="TXI55" s="29"/>
      <c r="TXJ55" s="29"/>
      <c r="TXK55" s="29"/>
      <c r="TXL55" s="29"/>
      <c r="TXM55" s="29"/>
      <c r="TXN55" s="29"/>
      <c r="TXO55" s="29"/>
      <c r="TXP55" s="29"/>
      <c r="TXQ55" s="29"/>
      <c r="TXR55" s="29"/>
      <c r="TXS55" s="29"/>
      <c r="TXT55" s="29"/>
      <c r="TXU55" s="29"/>
      <c r="TXV55" s="29"/>
      <c r="TXW55" s="29"/>
      <c r="TXX55" s="29"/>
      <c r="TXY55" s="29"/>
      <c r="TXZ55" s="29"/>
      <c r="TYA55" s="29"/>
      <c r="TYB55" s="29"/>
      <c r="TYC55" s="29"/>
      <c r="TYD55" s="29"/>
      <c r="TYE55" s="29"/>
      <c r="TYF55" s="29"/>
      <c r="TYG55" s="29"/>
      <c r="TYH55" s="29"/>
      <c r="TYI55" s="29"/>
      <c r="TYJ55" s="29"/>
      <c r="TYK55" s="29"/>
      <c r="TYL55" s="29"/>
      <c r="TYM55" s="29"/>
      <c r="TYN55" s="29"/>
      <c r="TYO55" s="29"/>
      <c r="TYP55" s="29"/>
      <c r="TYQ55" s="29"/>
      <c r="TYR55" s="29"/>
      <c r="TYS55" s="29"/>
      <c r="TYT55" s="29"/>
      <c r="TYU55" s="29"/>
      <c r="TYV55" s="29"/>
      <c r="TYW55" s="29"/>
      <c r="TYX55" s="29"/>
      <c r="TYY55" s="29"/>
      <c r="TYZ55" s="29"/>
      <c r="TZA55" s="29"/>
      <c r="TZB55" s="29"/>
      <c r="TZC55" s="29"/>
      <c r="TZD55" s="29"/>
      <c r="TZE55" s="29"/>
      <c r="TZF55" s="29"/>
      <c r="TZG55" s="29"/>
      <c r="TZH55" s="29"/>
      <c r="TZI55" s="29"/>
      <c r="TZJ55" s="29"/>
      <c r="TZK55" s="29"/>
      <c r="TZL55" s="29"/>
      <c r="TZM55" s="29"/>
      <c r="TZN55" s="29"/>
      <c r="TZO55" s="29"/>
      <c r="TZP55" s="29"/>
      <c r="TZQ55" s="29"/>
      <c r="TZR55" s="29"/>
      <c r="TZS55" s="29"/>
      <c r="TZT55" s="29"/>
      <c r="TZU55" s="29"/>
      <c r="TZV55" s="29"/>
      <c r="TZW55" s="29"/>
      <c r="TZX55" s="29"/>
      <c r="TZY55" s="29"/>
      <c r="TZZ55" s="29"/>
      <c r="UAA55" s="29"/>
      <c r="UAB55" s="29"/>
      <c r="UAC55" s="29"/>
      <c r="UAD55" s="29"/>
      <c r="UAE55" s="29"/>
      <c r="UAF55" s="29"/>
      <c r="UAG55" s="29"/>
      <c r="UAH55" s="29"/>
      <c r="UAI55" s="29"/>
      <c r="UAJ55" s="29"/>
      <c r="UAK55" s="29"/>
      <c r="UAL55" s="29"/>
      <c r="UAM55" s="29"/>
      <c r="UAN55" s="29"/>
      <c r="UAO55" s="29"/>
      <c r="UAP55" s="29"/>
      <c r="UAQ55" s="29"/>
      <c r="UAR55" s="29"/>
      <c r="UAS55" s="29"/>
      <c r="UAT55" s="29"/>
      <c r="UAU55" s="29"/>
      <c r="UAV55" s="29"/>
      <c r="UAW55" s="29"/>
      <c r="UAX55" s="29"/>
      <c r="UAY55" s="29"/>
      <c r="UAZ55" s="29"/>
      <c r="UBA55" s="29"/>
      <c r="UBB55" s="29"/>
      <c r="UBC55" s="29"/>
      <c r="UBD55" s="29"/>
      <c r="UBE55" s="29"/>
      <c r="UBF55" s="29"/>
      <c r="UBG55" s="29"/>
      <c r="UBH55" s="29"/>
      <c r="UBI55" s="29"/>
      <c r="UBJ55" s="29"/>
      <c r="UBK55" s="29"/>
      <c r="UBL55" s="29"/>
      <c r="UBM55" s="29"/>
      <c r="UBN55" s="29"/>
      <c r="UBO55" s="29"/>
      <c r="UBP55" s="29"/>
      <c r="UBQ55" s="29"/>
      <c r="UBR55" s="29"/>
      <c r="UBS55" s="29"/>
      <c r="UBT55" s="29"/>
      <c r="UBU55" s="29"/>
      <c r="UBV55" s="29"/>
      <c r="UBW55" s="29"/>
      <c r="UBX55" s="29"/>
      <c r="UBY55" s="29"/>
      <c r="UBZ55" s="29"/>
      <c r="UCA55" s="29"/>
      <c r="UCB55" s="29"/>
      <c r="UCC55" s="29"/>
      <c r="UCD55" s="29"/>
      <c r="UCE55" s="29"/>
      <c r="UCF55" s="29"/>
      <c r="UCG55" s="29"/>
      <c r="UCH55" s="29"/>
      <c r="UCI55" s="29"/>
      <c r="UCJ55" s="29"/>
      <c r="UCK55" s="29"/>
      <c r="UCL55" s="29"/>
      <c r="UCM55" s="29"/>
      <c r="UCN55" s="29"/>
      <c r="UCO55" s="29"/>
      <c r="UCP55" s="29"/>
      <c r="UCQ55" s="29"/>
      <c r="UCR55" s="29"/>
      <c r="UCS55" s="29"/>
      <c r="UCT55" s="29"/>
      <c r="UCU55" s="29"/>
      <c r="UCV55" s="29"/>
      <c r="UCW55" s="29"/>
      <c r="UCX55" s="29"/>
      <c r="UCY55" s="29"/>
      <c r="UCZ55" s="29"/>
      <c r="UDA55" s="29"/>
      <c r="UDB55" s="29"/>
      <c r="UDC55" s="29"/>
      <c r="UDD55" s="29"/>
      <c r="UDE55" s="29"/>
      <c r="UDF55" s="29"/>
      <c r="UDG55" s="29"/>
      <c r="UDH55" s="29"/>
      <c r="UDI55" s="29"/>
      <c r="UDJ55" s="29"/>
      <c r="UDK55" s="29"/>
      <c r="UDL55" s="29"/>
      <c r="UDM55" s="29"/>
      <c r="UDN55" s="29"/>
      <c r="UDO55" s="29"/>
      <c r="UDP55" s="29"/>
      <c r="UDQ55" s="29"/>
      <c r="UDR55" s="29"/>
      <c r="UDS55" s="29"/>
      <c r="UDT55" s="29"/>
      <c r="UDU55" s="29"/>
      <c r="UDV55" s="29"/>
      <c r="UDW55" s="29"/>
      <c r="UDX55" s="29"/>
      <c r="UDY55" s="29"/>
      <c r="UDZ55" s="29"/>
      <c r="UEA55" s="29"/>
      <c r="UEB55" s="29"/>
      <c r="UEC55" s="29"/>
      <c r="UED55" s="29"/>
      <c r="UEE55" s="29"/>
      <c r="UEF55" s="29"/>
      <c r="UEG55" s="29"/>
      <c r="UEH55" s="29"/>
      <c r="UEI55" s="29"/>
      <c r="UEJ55" s="29"/>
      <c r="UEK55" s="29"/>
      <c r="UEL55" s="29"/>
      <c r="UEM55" s="29"/>
      <c r="UEN55" s="29"/>
      <c r="UEO55" s="29"/>
      <c r="UEP55" s="29"/>
      <c r="UEQ55" s="29"/>
      <c r="UER55" s="29"/>
      <c r="UES55" s="29"/>
      <c r="UET55" s="29"/>
      <c r="UEU55" s="29"/>
      <c r="UEV55" s="29"/>
      <c r="UEW55" s="29"/>
      <c r="UEX55" s="29"/>
      <c r="UEY55" s="29"/>
      <c r="UEZ55" s="29"/>
      <c r="UFA55" s="29"/>
      <c r="UFB55" s="29"/>
      <c r="UFC55" s="29"/>
      <c r="UFD55" s="29"/>
      <c r="UFE55" s="29"/>
      <c r="UFF55" s="29"/>
      <c r="UFG55" s="29"/>
      <c r="UFH55" s="29"/>
      <c r="UFI55" s="29"/>
      <c r="UFJ55" s="29"/>
      <c r="UFK55" s="29"/>
      <c r="UFL55" s="29"/>
      <c r="UFM55" s="29"/>
      <c r="UFN55" s="29"/>
      <c r="UFO55" s="29"/>
      <c r="UFP55" s="29"/>
      <c r="UFQ55" s="29"/>
      <c r="UFR55" s="29"/>
      <c r="UFS55" s="29"/>
      <c r="UFT55" s="29"/>
      <c r="UFU55" s="29"/>
      <c r="UFV55" s="29"/>
      <c r="UFW55" s="29"/>
      <c r="UFX55" s="29"/>
      <c r="UFY55" s="29"/>
      <c r="UFZ55" s="29"/>
      <c r="UGA55" s="29"/>
      <c r="UGB55" s="29"/>
      <c r="UGC55" s="29"/>
      <c r="UGD55" s="29"/>
      <c r="UGE55" s="29"/>
      <c r="UGF55" s="29"/>
      <c r="UGG55" s="29"/>
      <c r="UGH55" s="29"/>
      <c r="UGI55" s="29"/>
      <c r="UGJ55" s="29"/>
      <c r="UGK55" s="29"/>
      <c r="UGL55" s="29"/>
      <c r="UGM55" s="29"/>
      <c r="UGN55" s="29"/>
      <c r="UGO55" s="29"/>
      <c r="UGP55" s="29"/>
      <c r="UGQ55" s="29"/>
      <c r="UGR55" s="29"/>
      <c r="UGS55" s="29"/>
      <c r="UGT55" s="29"/>
      <c r="UGU55" s="29"/>
      <c r="UGV55" s="29"/>
      <c r="UGW55" s="29"/>
      <c r="UGX55" s="29"/>
      <c r="UGY55" s="29"/>
      <c r="UGZ55" s="29"/>
      <c r="UHA55" s="29"/>
      <c r="UHB55" s="29"/>
      <c r="UHC55" s="29"/>
      <c r="UHD55" s="29"/>
      <c r="UHE55" s="29"/>
      <c r="UHF55" s="29"/>
      <c r="UHG55" s="29"/>
      <c r="UHH55" s="29"/>
      <c r="UHI55" s="29"/>
      <c r="UHJ55" s="29"/>
      <c r="UHK55" s="29"/>
      <c r="UHL55" s="29"/>
      <c r="UHM55" s="29"/>
      <c r="UHN55" s="29"/>
      <c r="UHO55" s="29"/>
      <c r="UHP55" s="29"/>
      <c r="UHQ55" s="29"/>
      <c r="UHR55" s="29"/>
      <c r="UHS55" s="29"/>
      <c r="UHT55" s="29"/>
      <c r="UHU55" s="29"/>
      <c r="UHV55" s="29"/>
      <c r="UHW55" s="29"/>
      <c r="UHX55" s="29"/>
      <c r="UHY55" s="29"/>
      <c r="UHZ55" s="29"/>
      <c r="UIA55" s="29"/>
      <c r="UIB55" s="29"/>
      <c r="UIC55" s="29"/>
      <c r="UID55" s="29"/>
      <c r="UIE55" s="29"/>
      <c r="UIF55" s="29"/>
      <c r="UIG55" s="29"/>
      <c r="UIH55" s="29"/>
      <c r="UII55" s="29"/>
      <c r="UIJ55" s="29"/>
      <c r="UIK55" s="29"/>
      <c r="UIL55" s="29"/>
      <c r="UIM55" s="29"/>
      <c r="UIN55" s="29"/>
      <c r="UIO55" s="29"/>
      <c r="UIP55" s="29"/>
      <c r="UIQ55" s="29"/>
      <c r="UIR55" s="29"/>
      <c r="UIS55" s="29"/>
      <c r="UIT55" s="29"/>
      <c r="UIU55" s="29"/>
      <c r="UIV55" s="29"/>
      <c r="UIW55" s="29"/>
      <c r="UIX55" s="29"/>
      <c r="UIY55" s="29"/>
      <c r="UIZ55" s="29"/>
      <c r="UJA55" s="29"/>
      <c r="UJB55" s="29"/>
      <c r="UJC55" s="29"/>
      <c r="UJD55" s="29"/>
      <c r="UJE55" s="29"/>
      <c r="UJF55" s="29"/>
      <c r="UJG55" s="29"/>
      <c r="UJH55" s="29"/>
      <c r="UJI55" s="29"/>
      <c r="UJJ55" s="29"/>
      <c r="UJK55" s="29"/>
      <c r="UJL55" s="29"/>
      <c r="UJM55" s="29"/>
      <c r="UJN55" s="29"/>
      <c r="UJO55" s="29"/>
      <c r="UJP55" s="29"/>
      <c r="UJQ55" s="29"/>
      <c r="UJR55" s="29"/>
      <c r="UJS55" s="29"/>
      <c r="UJT55" s="29"/>
      <c r="UJU55" s="29"/>
      <c r="UJV55" s="29"/>
      <c r="UJW55" s="29"/>
      <c r="UJX55" s="29"/>
      <c r="UJY55" s="29"/>
      <c r="UJZ55" s="29"/>
      <c r="UKA55" s="29"/>
      <c r="UKB55" s="29"/>
      <c r="UKC55" s="29"/>
      <c r="UKD55" s="29"/>
      <c r="UKE55" s="29"/>
      <c r="UKF55" s="29"/>
      <c r="UKG55" s="29"/>
      <c r="UKH55" s="29"/>
      <c r="UKI55" s="29"/>
      <c r="UKJ55" s="29"/>
      <c r="UKK55" s="29"/>
      <c r="UKL55" s="29"/>
      <c r="UKM55" s="29"/>
      <c r="UKN55" s="29"/>
      <c r="UKO55" s="29"/>
      <c r="UKP55" s="29"/>
      <c r="UKQ55" s="29"/>
      <c r="UKR55" s="29"/>
      <c r="UKS55" s="29"/>
      <c r="UKT55" s="29"/>
      <c r="UKU55" s="29"/>
      <c r="UKV55" s="29"/>
      <c r="UKW55" s="29"/>
      <c r="UKX55" s="29"/>
      <c r="UKY55" s="29"/>
      <c r="UKZ55" s="29"/>
      <c r="ULA55" s="29"/>
      <c r="ULB55" s="29"/>
      <c r="ULC55" s="29"/>
      <c r="ULD55" s="29"/>
      <c r="ULE55" s="29"/>
      <c r="ULF55" s="29"/>
      <c r="ULG55" s="29"/>
      <c r="ULH55" s="29"/>
      <c r="ULI55" s="29"/>
      <c r="ULJ55" s="29"/>
      <c r="ULK55" s="29"/>
      <c r="ULL55" s="29"/>
      <c r="ULM55" s="29"/>
      <c r="ULN55" s="29"/>
      <c r="ULO55" s="29"/>
      <c r="ULP55" s="29"/>
      <c r="ULQ55" s="29"/>
      <c r="ULR55" s="29"/>
      <c r="ULS55" s="29"/>
      <c r="ULT55" s="29"/>
      <c r="ULU55" s="29"/>
      <c r="ULV55" s="29"/>
      <c r="ULW55" s="29"/>
      <c r="ULX55" s="29"/>
      <c r="ULY55" s="29"/>
      <c r="ULZ55" s="29"/>
      <c r="UMA55" s="29"/>
      <c r="UMB55" s="29"/>
      <c r="UMC55" s="29"/>
      <c r="UMD55" s="29"/>
      <c r="UME55" s="29"/>
      <c r="UMF55" s="29"/>
      <c r="UMG55" s="29"/>
      <c r="UMH55" s="29"/>
      <c r="UMI55" s="29"/>
      <c r="UMJ55" s="29"/>
      <c r="UMK55" s="29"/>
      <c r="UML55" s="29"/>
      <c r="UMM55" s="29"/>
      <c r="UMN55" s="29"/>
      <c r="UMO55" s="29"/>
      <c r="UMP55" s="29"/>
      <c r="UMQ55" s="29"/>
      <c r="UMR55" s="29"/>
      <c r="UMS55" s="29"/>
      <c r="UMT55" s="29"/>
      <c r="UMU55" s="29"/>
      <c r="UMV55" s="29"/>
      <c r="UMW55" s="29"/>
      <c r="UMX55" s="29"/>
      <c r="UMY55" s="29"/>
      <c r="UMZ55" s="29"/>
      <c r="UNA55" s="29"/>
      <c r="UNB55" s="29"/>
      <c r="UNC55" s="29"/>
      <c r="UND55" s="29"/>
      <c r="UNE55" s="29"/>
      <c r="UNF55" s="29"/>
      <c r="UNG55" s="29"/>
      <c r="UNH55" s="29"/>
      <c r="UNI55" s="29"/>
      <c r="UNJ55" s="29"/>
      <c r="UNK55" s="29"/>
      <c r="UNL55" s="29"/>
      <c r="UNM55" s="29"/>
      <c r="UNN55" s="29"/>
      <c r="UNO55" s="29"/>
      <c r="UNP55" s="29"/>
      <c r="UNQ55" s="29"/>
      <c r="UNR55" s="29"/>
      <c r="UNS55" s="29"/>
      <c r="UNT55" s="29"/>
      <c r="UNU55" s="29"/>
      <c r="UNV55" s="29"/>
      <c r="UNW55" s="29"/>
      <c r="UNX55" s="29"/>
      <c r="UNY55" s="29"/>
      <c r="UNZ55" s="29"/>
      <c r="UOA55" s="29"/>
      <c r="UOB55" s="29"/>
      <c r="UOC55" s="29"/>
      <c r="UOD55" s="29"/>
      <c r="UOE55" s="29"/>
      <c r="UOF55" s="29"/>
      <c r="UOG55" s="29"/>
      <c r="UOH55" s="29"/>
      <c r="UOI55" s="29"/>
      <c r="UOJ55" s="29"/>
      <c r="UOK55" s="29"/>
      <c r="UOL55" s="29"/>
      <c r="UOM55" s="29"/>
      <c r="UON55" s="29"/>
      <c r="UOO55" s="29"/>
      <c r="UOP55" s="29"/>
      <c r="UOQ55" s="29"/>
      <c r="UOR55" s="29"/>
      <c r="UOS55" s="29"/>
      <c r="UOT55" s="29"/>
      <c r="UOU55" s="29"/>
      <c r="UOV55" s="29"/>
      <c r="UOW55" s="29"/>
      <c r="UOX55" s="29"/>
      <c r="UOY55" s="29"/>
      <c r="UOZ55" s="29"/>
      <c r="UPA55" s="29"/>
      <c r="UPB55" s="29"/>
      <c r="UPC55" s="29"/>
      <c r="UPD55" s="29"/>
      <c r="UPE55" s="29"/>
      <c r="UPF55" s="29"/>
      <c r="UPG55" s="29"/>
      <c r="UPH55" s="29"/>
      <c r="UPI55" s="29"/>
      <c r="UPJ55" s="29"/>
      <c r="UPK55" s="29"/>
      <c r="UPL55" s="29"/>
      <c r="UPM55" s="29"/>
      <c r="UPN55" s="29"/>
      <c r="UPO55" s="29"/>
      <c r="UPP55" s="29"/>
      <c r="UPQ55" s="29"/>
      <c r="UPR55" s="29"/>
      <c r="UPS55" s="29"/>
      <c r="UPT55" s="29"/>
      <c r="UPU55" s="29"/>
      <c r="UPV55" s="29"/>
      <c r="UPW55" s="29"/>
      <c r="UPX55" s="29"/>
      <c r="UPY55" s="29"/>
      <c r="UPZ55" s="29"/>
      <c r="UQA55" s="29"/>
      <c r="UQB55" s="29"/>
      <c r="UQC55" s="29"/>
      <c r="UQD55" s="29"/>
      <c r="UQE55" s="29"/>
      <c r="UQF55" s="29"/>
      <c r="UQG55" s="29"/>
      <c r="UQH55" s="29"/>
      <c r="UQI55" s="29"/>
      <c r="UQJ55" s="29"/>
      <c r="UQK55" s="29"/>
      <c r="UQL55" s="29"/>
      <c r="UQM55" s="29"/>
      <c r="UQN55" s="29"/>
      <c r="UQO55" s="29"/>
      <c r="UQP55" s="29"/>
      <c r="UQQ55" s="29"/>
      <c r="UQR55" s="29"/>
      <c r="UQS55" s="29"/>
      <c r="UQT55" s="29"/>
      <c r="UQU55" s="29"/>
      <c r="UQV55" s="29"/>
      <c r="UQW55" s="29"/>
      <c r="UQX55" s="29"/>
      <c r="UQY55" s="29"/>
      <c r="UQZ55" s="29"/>
      <c r="URA55" s="29"/>
      <c r="URB55" s="29"/>
      <c r="URC55" s="29"/>
      <c r="URD55" s="29"/>
      <c r="URE55" s="29"/>
      <c r="URF55" s="29"/>
      <c r="URG55" s="29"/>
      <c r="URH55" s="29"/>
      <c r="URI55" s="29"/>
      <c r="URJ55" s="29"/>
      <c r="URK55" s="29"/>
      <c r="URL55" s="29"/>
      <c r="URM55" s="29"/>
      <c r="URN55" s="29"/>
      <c r="URO55" s="29"/>
      <c r="URP55" s="29"/>
      <c r="URQ55" s="29"/>
      <c r="URR55" s="29"/>
      <c r="URS55" s="29"/>
      <c r="URT55" s="29"/>
      <c r="URU55" s="29"/>
      <c r="URV55" s="29"/>
      <c r="URW55" s="29"/>
      <c r="URX55" s="29"/>
      <c r="URY55" s="29"/>
      <c r="URZ55" s="29"/>
      <c r="USA55" s="29"/>
      <c r="USB55" s="29"/>
      <c r="USC55" s="29"/>
      <c r="USD55" s="29"/>
      <c r="USE55" s="29"/>
      <c r="USF55" s="29"/>
      <c r="USG55" s="29"/>
      <c r="USH55" s="29"/>
      <c r="USI55" s="29"/>
      <c r="USJ55" s="29"/>
      <c r="USK55" s="29"/>
      <c r="USL55" s="29"/>
      <c r="USM55" s="29"/>
      <c r="USN55" s="29"/>
      <c r="USO55" s="29"/>
      <c r="USP55" s="29"/>
      <c r="USQ55" s="29"/>
      <c r="USR55" s="29"/>
      <c r="USS55" s="29"/>
      <c r="UST55" s="29"/>
      <c r="USU55" s="29"/>
      <c r="USV55" s="29"/>
      <c r="USW55" s="29"/>
      <c r="USX55" s="29"/>
      <c r="USY55" s="29"/>
      <c r="USZ55" s="29"/>
      <c r="UTA55" s="29"/>
      <c r="UTB55" s="29"/>
      <c r="UTC55" s="29"/>
      <c r="UTD55" s="29"/>
      <c r="UTE55" s="29"/>
      <c r="UTF55" s="29"/>
      <c r="UTG55" s="29"/>
      <c r="UTH55" s="29"/>
      <c r="UTI55" s="29"/>
      <c r="UTJ55" s="29"/>
      <c r="UTK55" s="29"/>
      <c r="UTL55" s="29"/>
      <c r="UTM55" s="29"/>
      <c r="UTN55" s="29"/>
      <c r="UTO55" s="29"/>
      <c r="UTP55" s="29"/>
      <c r="UTQ55" s="29"/>
      <c r="UTR55" s="29"/>
      <c r="UTS55" s="29"/>
      <c r="UTT55" s="29"/>
      <c r="UTU55" s="29"/>
      <c r="UTV55" s="29"/>
      <c r="UTW55" s="29"/>
      <c r="UTX55" s="29"/>
      <c r="UTY55" s="29"/>
      <c r="UTZ55" s="29"/>
      <c r="UUA55" s="29"/>
      <c r="UUB55" s="29"/>
      <c r="UUC55" s="29"/>
      <c r="UUD55" s="29"/>
      <c r="UUE55" s="29"/>
      <c r="UUF55" s="29"/>
      <c r="UUG55" s="29"/>
      <c r="UUH55" s="29"/>
      <c r="UUI55" s="29"/>
      <c r="UUJ55" s="29"/>
      <c r="UUK55" s="29"/>
      <c r="UUL55" s="29"/>
      <c r="UUM55" s="29"/>
      <c r="UUN55" s="29"/>
      <c r="UUO55" s="29"/>
      <c r="UUP55" s="29"/>
      <c r="UUQ55" s="29"/>
      <c r="UUR55" s="29"/>
      <c r="UUS55" s="29"/>
      <c r="UUT55" s="29"/>
      <c r="UUU55" s="29"/>
      <c r="UUV55" s="29"/>
      <c r="UUW55" s="29"/>
      <c r="UUX55" s="29"/>
      <c r="UUY55" s="29"/>
      <c r="UUZ55" s="29"/>
      <c r="UVA55" s="29"/>
      <c r="UVB55" s="29"/>
      <c r="UVC55" s="29"/>
      <c r="UVD55" s="29"/>
      <c r="UVE55" s="29"/>
      <c r="UVF55" s="29"/>
      <c r="UVG55" s="29"/>
      <c r="UVH55" s="29"/>
      <c r="UVI55" s="29"/>
      <c r="UVJ55" s="29"/>
      <c r="UVK55" s="29"/>
      <c r="UVL55" s="29"/>
      <c r="UVM55" s="29"/>
      <c r="UVN55" s="29"/>
      <c r="UVO55" s="29"/>
      <c r="UVP55" s="29"/>
      <c r="UVQ55" s="29"/>
      <c r="UVR55" s="29"/>
      <c r="UVS55" s="29"/>
      <c r="UVT55" s="29"/>
      <c r="UVU55" s="29"/>
      <c r="UVV55" s="29"/>
      <c r="UVW55" s="29"/>
      <c r="UVX55" s="29"/>
      <c r="UVY55" s="29"/>
      <c r="UVZ55" s="29"/>
      <c r="UWA55" s="29"/>
      <c r="UWB55" s="29"/>
      <c r="UWC55" s="29"/>
      <c r="UWD55" s="29"/>
      <c r="UWE55" s="29"/>
      <c r="UWF55" s="29"/>
      <c r="UWG55" s="29"/>
      <c r="UWH55" s="29"/>
      <c r="UWI55" s="29"/>
      <c r="UWJ55" s="29"/>
      <c r="UWK55" s="29"/>
      <c r="UWL55" s="29"/>
      <c r="UWM55" s="29"/>
      <c r="UWN55" s="29"/>
      <c r="UWO55" s="29"/>
      <c r="UWP55" s="29"/>
      <c r="UWQ55" s="29"/>
      <c r="UWR55" s="29"/>
      <c r="UWS55" s="29"/>
      <c r="UWT55" s="29"/>
      <c r="UWU55" s="29"/>
      <c r="UWV55" s="29"/>
      <c r="UWW55" s="29"/>
      <c r="UWX55" s="29"/>
      <c r="UWY55" s="29"/>
      <c r="UWZ55" s="29"/>
      <c r="UXA55" s="29"/>
      <c r="UXB55" s="29"/>
      <c r="UXC55" s="29"/>
      <c r="UXD55" s="29"/>
      <c r="UXE55" s="29"/>
      <c r="UXF55" s="29"/>
      <c r="UXG55" s="29"/>
      <c r="UXH55" s="29"/>
      <c r="UXI55" s="29"/>
      <c r="UXJ55" s="29"/>
      <c r="UXK55" s="29"/>
      <c r="UXL55" s="29"/>
      <c r="UXM55" s="29"/>
      <c r="UXN55" s="29"/>
      <c r="UXO55" s="29"/>
      <c r="UXP55" s="29"/>
      <c r="UXQ55" s="29"/>
      <c r="UXR55" s="29"/>
      <c r="UXS55" s="29"/>
      <c r="UXT55" s="29"/>
      <c r="UXU55" s="29"/>
      <c r="UXV55" s="29"/>
      <c r="UXW55" s="29"/>
      <c r="UXX55" s="29"/>
      <c r="UXY55" s="29"/>
      <c r="UXZ55" s="29"/>
      <c r="UYA55" s="29"/>
      <c r="UYB55" s="29"/>
      <c r="UYC55" s="29"/>
      <c r="UYD55" s="29"/>
      <c r="UYE55" s="29"/>
      <c r="UYF55" s="29"/>
      <c r="UYG55" s="29"/>
      <c r="UYH55" s="29"/>
      <c r="UYI55" s="29"/>
      <c r="UYJ55" s="29"/>
      <c r="UYK55" s="29"/>
      <c r="UYL55" s="29"/>
      <c r="UYM55" s="29"/>
      <c r="UYN55" s="29"/>
      <c r="UYO55" s="29"/>
      <c r="UYP55" s="29"/>
      <c r="UYQ55" s="29"/>
      <c r="UYR55" s="29"/>
      <c r="UYS55" s="29"/>
      <c r="UYT55" s="29"/>
      <c r="UYU55" s="29"/>
      <c r="UYV55" s="29"/>
      <c r="UYW55" s="29"/>
      <c r="UYX55" s="29"/>
      <c r="UYY55" s="29"/>
      <c r="UYZ55" s="29"/>
      <c r="UZA55" s="29"/>
      <c r="UZB55" s="29"/>
      <c r="UZC55" s="29"/>
      <c r="UZD55" s="29"/>
      <c r="UZE55" s="29"/>
      <c r="UZF55" s="29"/>
      <c r="UZG55" s="29"/>
      <c r="UZH55" s="29"/>
      <c r="UZI55" s="29"/>
      <c r="UZJ55" s="29"/>
      <c r="UZK55" s="29"/>
      <c r="UZL55" s="29"/>
      <c r="UZM55" s="29"/>
      <c r="UZN55" s="29"/>
      <c r="UZO55" s="29"/>
      <c r="UZP55" s="29"/>
      <c r="UZQ55" s="29"/>
      <c r="UZR55" s="29"/>
      <c r="UZS55" s="29"/>
      <c r="UZT55" s="29"/>
      <c r="UZU55" s="29"/>
      <c r="UZV55" s="29"/>
      <c r="UZW55" s="29"/>
      <c r="UZX55" s="29"/>
      <c r="UZY55" s="29"/>
      <c r="UZZ55" s="29"/>
      <c r="VAA55" s="29"/>
      <c r="VAB55" s="29"/>
      <c r="VAC55" s="29"/>
      <c r="VAD55" s="29"/>
      <c r="VAE55" s="29"/>
      <c r="VAF55" s="29"/>
      <c r="VAG55" s="29"/>
      <c r="VAH55" s="29"/>
      <c r="VAI55" s="29"/>
      <c r="VAJ55" s="29"/>
      <c r="VAK55" s="29"/>
      <c r="VAL55" s="29"/>
      <c r="VAM55" s="29"/>
      <c r="VAN55" s="29"/>
      <c r="VAO55" s="29"/>
      <c r="VAP55" s="29"/>
      <c r="VAQ55" s="29"/>
      <c r="VAR55" s="29"/>
      <c r="VAS55" s="29"/>
      <c r="VAT55" s="29"/>
      <c r="VAU55" s="29"/>
      <c r="VAV55" s="29"/>
      <c r="VAW55" s="29"/>
      <c r="VAX55" s="29"/>
      <c r="VAY55" s="29"/>
      <c r="VAZ55" s="29"/>
      <c r="VBA55" s="29"/>
      <c r="VBB55" s="29"/>
      <c r="VBC55" s="29"/>
      <c r="VBD55" s="29"/>
      <c r="VBE55" s="29"/>
      <c r="VBF55" s="29"/>
      <c r="VBG55" s="29"/>
      <c r="VBH55" s="29"/>
      <c r="VBI55" s="29"/>
      <c r="VBJ55" s="29"/>
      <c r="VBK55" s="29"/>
      <c r="VBL55" s="29"/>
      <c r="VBM55" s="29"/>
      <c r="VBN55" s="29"/>
      <c r="VBO55" s="29"/>
      <c r="VBP55" s="29"/>
      <c r="VBQ55" s="29"/>
      <c r="VBR55" s="29"/>
      <c r="VBS55" s="29"/>
      <c r="VBT55" s="29"/>
      <c r="VBU55" s="29"/>
      <c r="VBV55" s="29"/>
      <c r="VBW55" s="29"/>
      <c r="VBX55" s="29"/>
      <c r="VBY55" s="29"/>
      <c r="VBZ55" s="29"/>
      <c r="VCA55" s="29"/>
      <c r="VCB55" s="29"/>
      <c r="VCC55" s="29"/>
      <c r="VCD55" s="29"/>
      <c r="VCE55" s="29"/>
      <c r="VCF55" s="29"/>
      <c r="VCG55" s="29"/>
      <c r="VCH55" s="29"/>
      <c r="VCI55" s="29"/>
      <c r="VCJ55" s="29"/>
      <c r="VCK55" s="29"/>
      <c r="VCL55" s="29"/>
      <c r="VCM55" s="29"/>
      <c r="VCN55" s="29"/>
      <c r="VCO55" s="29"/>
      <c r="VCP55" s="29"/>
      <c r="VCQ55" s="29"/>
      <c r="VCR55" s="29"/>
      <c r="VCS55" s="29"/>
      <c r="VCT55" s="29"/>
      <c r="VCU55" s="29"/>
      <c r="VCV55" s="29"/>
      <c r="VCW55" s="29"/>
      <c r="VCX55" s="29"/>
      <c r="VCY55" s="29"/>
      <c r="VCZ55" s="29"/>
      <c r="VDA55" s="29"/>
      <c r="VDB55" s="29"/>
      <c r="VDC55" s="29"/>
      <c r="VDD55" s="29"/>
      <c r="VDE55" s="29"/>
      <c r="VDF55" s="29"/>
      <c r="VDG55" s="29"/>
      <c r="VDH55" s="29"/>
      <c r="VDI55" s="29"/>
      <c r="VDJ55" s="29"/>
      <c r="VDK55" s="29"/>
      <c r="VDL55" s="29"/>
      <c r="VDM55" s="29"/>
      <c r="VDN55" s="29"/>
      <c r="VDO55" s="29"/>
      <c r="VDP55" s="29"/>
      <c r="VDQ55" s="29"/>
      <c r="VDR55" s="29"/>
      <c r="VDS55" s="29"/>
      <c r="VDT55" s="29"/>
      <c r="VDU55" s="29"/>
      <c r="VDV55" s="29"/>
      <c r="VDW55" s="29"/>
      <c r="VDX55" s="29"/>
      <c r="VDY55" s="29"/>
      <c r="VDZ55" s="29"/>
      <c r="VEA55" s="29"/>
      <c r="VEB55" s="29"/>
      <c r="VEC55" s="29"/>
      <c r="VED55" s="29"/>
      <c r="VEE55" s="29"/>
      <c r="VEF55" s="29"/>
      <c r="VEG55" s="29"/>
      <c r="VEH55" s="29"/>
      <c r="VEI55" s="29"/>
      <c r="VEJ55" s="29"/>
      <c r="VEK55" s="29"/>
      <c r="VEL55" s="29"/>
      <c r="VEM55" s="29"/>
      <c r="VEN55" s="29"/>
      <c r="VEO55" s="29"/>
      <c r="VEP55" s="29"/>
      <c r="VEQ55" s="29"/>
      <c r="VER55" s="29"/>
      <c r="VES55" s="29"/>
      <c r="VET55" s="29"/>
      <c r="VEU55" s="29"/>
      <c r="VEV55" s="29"/>
      <c r="VEW55" s="29"/>
      <c r="VEX55" s="29"/>
      <c r="VEY55" s="29"/>
      <c r="VEZ55" s="29"/>
      <c r="VFA55" s="29"/>
      <c r="VFB55" s="29"/>
      <c r="VFC55" s="29"/>
      <c r="VFD55" s="29"/>
      <c r="VFE55" s="29"/>
      <c r="VFF55" s="29"/>
      <c r="VFG55" s="29"/>
      <c r="VFH55" s="29"/>
      <c r="VFI55" s="29"/>
      <c r="VFJ55" s="29"/>
      <c r="VFK55" s="29"/>
      <c r="VFL55" s="29"/>
      <c r="VFM55" s="29"/>
      <c r="VFN55" s="29"/>
      <c r="VFO55" s="29"/>
      <c r="VFP55" s="29"/>
      <c r="VFQ55" s="29"/>
      <c r="VFR55" s="29"/>
      <c r="VFS55" s="29"/>
      <c r="VFT55" s="29"/>
      <c r="VFU55" s="29"/>
      <c r="VFV55" s="29"/>
      <c r="VFW55" s="29"/>
      <c r="VFX55" s="29"/>
      <c r="VFY55" s="29"/>
      <c r="VFZ55" s="29"/>
      <c r="VGA55" s="29"/>
      <c r="VGB55" s="29"/>
      <c r="VGC55" s="29"/>
      <c r="VGD55" s="29"/>
      <c r="VGE55" s="29"/>
      <c r="VGF55" s="29"/>
      <c r="VGG55" s="29"/>
      <c r="VGH55" s="29"/>
      <c r="VGI55" s="29"/>
      <c r="VGJ55" s="29"/>
      <c r="VGK55" s="29"/>
      <c r="VGL55" s="29"/>
      <c r="VGM55" s="29"/>
      <c r="VGN55" s="29"/>
      <c r="VGO55" s="29"/>
      <c r="VGP55" s="29"/>
      <c r="VGQ55" s="29"/>
      <c r="VGR55" s="29"/>
      <c r="VGS55" s="29"/>
      <c r="VGT55" s="29"/>
      <c r="VGU55" s="29"/>
      <c r="VGV55" s="29"/>
      <c r="VGW55" s="29"/>
      <c r="VGX55" s="29"/>
      <c r="VGY55" s="29"/>
      <c r="VGZ55" s="29"/>
      <c r="VHA55" s="29"/>
      <c r="VHB55" s="29"/>
      <c r="VHC55" s="29"/>
      <c r="VHD55" s="29"/>
      <c r="VHE55" s="29"/>
      <c r="VHF55" s="29"/>
      <c r="VHG55" s="29"/>
      <c r="VHH55" s="29"/>
      <c r="VHI55" s="29"/>
      <c r="VHJ55" s="29"/>
      <c r="VHK55" s="29"/>
      <c r="VHL55" s="29"/>
      <c r="VHM55" s="29"/>
      <c r="VHN55" s="29"/>
      <c r="VHO55" s="29"/>
      <c r="VHP55" s="29"/>
      <c r="VHQ55" s="29"/>
      <c r="VHR55" s="29"/>
      <c r="VHS55" s="29"/>
      <c r="VHT55" s="29"/>
      <c r="VHU55" s="29"/>
      <c r="VHV55" s="29"/>
      <c r="VHW55" s="29"/>
      <c r="VHX55" s="29"/>
      <c r="VHY55" s="29"/>
      <c r="VHZ55" s="29"/>
      <c r="VIA55" s="29"/>
      <c r="VIB55" s="29"/>
      <c r="VIC55" s="29"/>
      <c r="VID55" s="29"/>
      <c r="VIE55" s="29"/>
      <c r="VIF55" s="29"/>
      <c r="VIG55" s="29"/>
      <c r="VIH55" s="29"/>
      <c r="VII55" s="29"/>
      <c r="VIJ55" s="29"/>
      <c r="VIK55" s="29"/>
      <c r="VIL55" s="29"/>
      <c r="VIM55" s="29"/>
      <c r="VIN55" s="29"/>
      <c r="VIO55" s="29"/>
      <c r="VIP55" s="29"/>
      <c r="VIQ55" s="29"/>
      <c r="VIR55" s="29"/>
      <c r="VIS55" s="29"/>
      <c r="VIT55" s="29"/>
      <c r="VIU55" s="29"/>
      <c r="VIV55" s="29"/>
      <c r="VIW55" s="29"/>
      <c r="VIX55" s="29"/>
      <c r="VIY55" s="29"/>
      <c r="VIZ55" s="29"/>
      <c r="VJA55" s="29"/>
      <c r="VJB55" s="29"/>
      <c r="VJC55" s="29"/>
      <c r="VJD55" s="29"/>
      <c r="VJE55" s="29"/>
      <c r="VJF55" s="29"/>
      <c r="VJG55" s="29"/>
      <c r="VJH55" s="29"/>
      <c r="VJI55" s="29"/>
      <c r="VJJ55" s="29"/>
      <c r="VJK55" s="29"/>
      <c r="VJL55" s="29"/>
      <c r="VJM55" s="29"/>
      <c r="VJN55" s="29"/>
      <c r="VJO55" s="29"/>
      <c r="VJP55" s="29"/>
      <c r="VJQ55" s="29"/>
      <c r="VJR55" s="29"/>
      <c r="VJS55" s="29"/>
      <c r="VJT55" s="29"/>
      <c r="VJU55" s="29"/>
      <c r="VJV55" s="29"/>
      <c r="VJW55" s="29"/>
      <c r="VJX55" s="29"/>
      <c r="VJY55" s="29"/>
      <c r="VJZ55" s="29"/>
      <c r="VKA55" s="29"/>
      <c r="VKB55" s="29"/>
      <c r="VKC55" s="29"/>
      <c r="VKD55" s="29"/>
      <c r="VKE55" s="29"/>
      <c r="VKF55" s="29"/>
      <c r="VKG55" s="29"/>
      <c r="VKH55" s="29"/>
      <c r="VKI55" s="29"/>
      <c r="VKJ55" s="29"/>
      <c r="VKK55" s="29"/>
      <c r="VKL55" s="29"/>
      <c r="VKM55" s="29"/>
      <c r="VKN55" s="29"/>
      <c r="VKO55" s="29"/>
      <c r="VKP55" s="29"/>
      <c r="VKQ55" s="29"/>
      <c r="VKR55" s="29"/>
      <c r="VKS55" s="29"/>
      <c r="VKT55" s="29"/>
      <c r="VKU55" s="29"/>
      <c r="VKV55" s="29"/>
      <c r="VKW55" s="29"/>
      <c r="VKX55" s="29"/>
      <c r="VKY55" s="29"/>
      <c r="VKZ55" s="29"/>
      <c r="VLA55" s="29"/>
      <c r="VLB55" s="29"/>
      <c r="VLC55" s="29"/>
      <c r="VLD55" s="29"/>
      <c r="VLE55" s="29"/>
      <c r="VLF55" s="29"/>
      <c r="VLG55" s="29"/>
      <c r="VLH55" s="29"/>
      <c r="VLI55" s="29"/>
      <c r="VLJ55" s="29"/>
      <c r="VLK55" s="29"/>
      <c r="VLL55" s="29"/>
      <c r="VLM55" s="29"/>
      <c r="VLN55" s="29"/>
      <c r="VLO55" s="29"/>
      <c r="VLP55" s="29"/>
      <c r="VLQ55" s="29"/>
      <c r="VLR55" s="29"/>
      <c r="VLS55" s="29"/>
      <c r="VLT55" s="29"/>
      <c r="VLU55" s="29"/>
      <c r="VLV55" s="29"/>
      <c r="VLW55" s="29"/>
      <c r="VLX55" s="29"/>
      <c r="VLY55" s="29"/>
      <c r="VLZ55" s="29"/>
      <c r="VMA55" s="29"/>
      <c r="VMB55" s="29"/>
      <c r="VMC55" s="29"/>
      <c r="VMD55" s="29"/>
      <c r="VME55" s="29"/>
      <c r="VMF55" s="29"/>
      <c r="VMG55" s="29"/>
      <c r="VMH55" s="29"/>
      <c r="VMI55" s="29"/>
      <c r="VMJ55" s="29"/>
      <c r="VMK55" s="29"/>
      <c r="VML55" s="29"/>
      <c r="VMM55" s="29"/>
      <c r="VMN55" s="29"/>
      <c r="VMO55" s="29"/>
      <c r="VMP55" s="29"/>
      <c r="VMQ55" s="29"/>
      <c r="VMR55" s="29"/>
      <c r="VMS55" s="29"/>
      <c r="VMT55" s="29"/>
      <c r="VMU55" s="29"/>
      <c r="VMV55" s="29"/>
      <c r="VMW55" s="29"/>
      <c r="VMX55" s="29"/>
      <c r="VMY55" s="29"/>
      <c r="VMZ55" s="29"/>
      <c r="VNA55" s="29"/>
      <c r="VNB55" s="29"/>
      <c r="VNC55" s="29"/>
      <c r="VND55" s="29"/>
      <c r="VNE55" s="29"/>
      <c r="VNF55" s="29"/>
      <c r="VNG55" s="29"/>
      <c r="VNH55" s="29"/>
      <c r="VNI55" s="29"/>
      <c r="VNJ55" s="29"/>
      <c r="VNK55" s="29"/>
      <c r="VNL55" s="29"/>
      <c r="VNM55" s="29"/>
      <c r="VNN55" s="29"/>
      <c r="VNO55" s="29"/>
      <c r="VNP55" s="29"/>
      <c r="VNQ55" s="29"/>
      <c r="VNR55" s="29"/>
      <c r="VNS55" s="29"/>
      <c r="VNT55" s="29"/>
      <c r="VNU55" s="29"/>
      <c r="VNV55" s="29"/>
      <c r="VNW55" s="29"/>
      <c r="VNX55" s="29"/>
      <c r="VNY55" s="29"/>
      <c r="VNZ55" s="29"/>
      <c r="VOA55" s="29"/>
      <c r="VOB55" s="29"/>
      <c r="VOC55" s="29"/>
      <c r="VOD55" s="29"/>
      <c r="VOE55" s="29"/>
      <c r="VOF55" s="29"/>
      <c r="VOG55" s="29"/>
      <c r="VOH55" s="29"/>
      <c r="VOI55" s="29"/>
      <c r="VOJ55" s="29"/>
      <c r="VOK55" s="29"/>
      <c r="VOL55" s="29"/>
      <c r="VOM55" s="29"/>
      <c r="VON55" s="29"/>
      <c r="VOO55" s="29"/>
      <c r="VOP55" s="29"/>
      <c r="VOQ55" s="29"/>
      <c r="VOR55" s="29"/>
      <c r="VOS55" s="29"/>
      <c r="VOT55" s="29"/>
      <c r="VOU55" s="29"/>
      <c r="VOV55" s="29"/>
      <c r="VOW55" s="29"/>
      <c r="VOX55" s="29"/>
      <c r="VOY55" s="29"/>
      <c r="VOZ55" s="29"/>
      <c r="VPA55" s="29"/>
      <c r="VPB55" s="29"/>
      <c r="VPC55" s="29"/>
      <c r="VPD55" s="29"/>
      <c r="VPE55" s="29"/>
      <c r="VPF55" s="29"/>
      <c r="VPG55" s="29"/>
      <c r="VPH55" s="29"/>
      <c r="VPI55" s="29"/>
      <c r="VPJ55" s="29"/>
      <c r="VPK55" s="29"/>
      <c r="VPL55" s="29"/>
      <c r="VPM55" s="29"/>
      <c r="VPN55" s="29"/>
      <c r="VPO55" s="29"/>
      <c r="VPP55" s="29"/>
      <c r="VPQ55" s="29"/>
      <c r="VPR55" s="29"/>
      <c r="VPS55" s="29"/>
      <c r="VPT55" s="29"/>
      <c r="VPU55" s="29"/>
      <c r="VPV55" s="29"/>
      <c r="VPW55" s="29"/>
      <c r="VPX55" s="29"/>
      <c r="VPY55" s="29"/>
      <c r="VPZ55" s="29"/>
      <c r="VQA55" s="29"/>
      <c r="VQB55" s="29"/>
      <c r="VQC55" s="29"/>
      <c r="VQD55" s="29"/>
      <c r="VQE55" s="29"/>
      <c r="VQF55" s="29"/>
      <c r="VQG55" s="29"/>
      <c r="VQH55" s="29"/>
      <c r="VQI55" s="29"/>
      <c r="VQJ55" s="29"/>
      <c r="VQK55" s="29"/>
      <c r="VQL55" s="29"/>
      <c r="VQM55" s="29"/>
      <c r="VQN55" s="29"/>
      <c r="VQO55" s="29"/>
      <c r="VQP55" s="29"/>
      <c r="VQQ55" s="29"/>
      <c r="VQR55" s="29"/>
      <c r="VQS55" s="29"/>
      <c r="VQT55" s="29"/>
      <c r="VQU55" s="29"/>
      <c r="VQV55" s="29"/>
      <c r="VQW55" s="29"/>
      <c r="VQX55" s="29"/>
      <c r="VQY55" s="29"/>
      <c r="VQZ55" s="29"/>
      <c r="VRA55" s="29"/>
      <c r="VRB55" s="29"/>
      <c r="VRC55" s="29"/>
      <c r="VRD55" s="29"/>
      <c r="VRE55" s="29"/>
      <c r="VRF55" s="29"/>
      <c r="VRG55" s="29"/>
      <c r="VRH55" s="29"/>
      <c r="VRI55" s="29"/>
      <c r="VRJ55" s="29"/>
      <c r="VRK55" s="29"/>
      <c r="VRL55" s="29"/>
      <c r="VRM55" s="29"/>
      <c r="VRN55" s="29"/>
      <c r="VRO55" s="29"/>
      <c r="VRP55" s="29"/>
      <c r="VRQ55" s="29"/>
      <c r="VRR55" s="29"/>
      <c r="VRS55" s="29"/>
      <c r="VRT55" s="29"/>
      <c r="VRU55" s="29"/>
      <c r="VRV55" s="29"/>
      <c r="VRW55" s="29"/>
      <c r="VRX55" s="29"/>
      <c r="VRY55" s="29"/>
      <c r="VRZ55" s="29"/>
      <c r="VSA55" s="29"/>
      <c r="VSB55" s="29"/>
      <c r="VSC55" s="29"/>
      <c r="VSD55" s="29"/>
      <c r="VSE55" s="29"/>
      <c r="VSF55" s="29"/>
      <c r="VSG55" s="29"/>
      <c r="VSH55" s="29"/>
      <c r="VSI55" s="29"/>
      <c r="VSJ55" s="29"/>
      <c r="VSK55" s="29"/>
      <c r="VSL55" s="29"/>
      <c r="VSM55" s="29"/>
      <c r="VSN55" s="29"/>
      <c r="VSO55" s="29"/>
      <c r="VSP55" s="29"/>
      <c r="VSQ55" s="29"/>
      <c r="VSR55" s="29"/>
      <c r="VSS55" s="29"/>
      <c r="VST55" s="29"/>
      <c r="VSU55" s="29"/>
      <c r="VSV55" s="29"/>
      <c r="VSW55" s="29"/>
      <c r="VSX55" s="29"/>
      <c r="VSY55" s="29"/>
      <c r="VSZ55" s="29"/>
      <c r="VTA55" s="29"/>
      <c r="VTB55" s="29"/>
      <c r="VTC55" s="29"/>
      <c r="VTD55" s="29"/>
      <c r="VTE55" s="29"/>
      <c r="VTF55" s="29"/>
      <c r="VTG55" s="29"/>
      <c r="VTH55" s="29"/>
      <c r="VTI55" s="29"/>
      <c r="VTJ55" s="29"/>
      <c r="VTK55" s="29"/>
      <c r="VTL55" s="29"/>
      <c r="VTM55" s="29"/>
      <c r="VTN55" s="29"/>
      <c r="VTO55" s="29"/>
      <c r="VTP55" s="29"/>
      <c r="VTQ55" s="29"/>
      <c r="VTR55" s="29"/>
      <c r="VTS55" s="29"/>
      <c r="VTT55" s="29"/>
      <c r="VTU55" s="29"/>
      <c r="VTV55" s="29"/>
      <c r="VTW55" s="29"/>
      <c r="VTX55" s="29"/>
      <c r="VTY55" s="29"/>
      <c r="VTZ55" s="29"/>
      <c r="VUA55" s="29"/>
      <c r="VUB55" s="29"/>
      <c r="VUC55" s="29"/>
      <c r="VUD55" s="29"/>
      <c r="VUE55" s="29"/>
      <c r="VUF55" s="29"/>
      <c r="VUG55" s="29"/>
      <c r="VUH55" s="29"/>
      <c r="VUI55" s="29"/>
      <c r="VUJ55" s="29"/>
      <c r="VUK55" s="29"/>
      <c r="VUL55" s="29"/>
      <c r="VUM55" s="29"/>
      <c r="VUN55" s="29"/>
      <c r="VUO55" s="29"/>
      <c r="VUP55" s="29"/>
      <c r="VUQ55" s="29"/>
      <c r="VUR55" s="29"/>
      <c r="VUS55" s="29"/>
      <c r="VUT55" s="29"/>
      <c r="VUU55" s="29"/>
      <c r="VUV55" s="29"/>
      <c r="VUW55" s="29"/>
      <c r="VUX55" s="29"/>
      <c r="VUY55" s="29"/>
      <c r="VUZ55" s="29"/>
      <c r="VVA55" s="29"/>
      <c r="VVB55" s="29"/>
      <c r="VVC55" s="29"/>
      <c r="VVD55" s="29"/>
      <c r="VVE55" s="29"/>
      <c r="VVF55" s="29"/>
      <c r="VVG55" s="29"/>
      <c r="VVH55" s="29"/>
      <c r="VVI55" s="29"/>
      <c r="VVJ55" s="29"/>
      <c r="VVK55" s="29"/>
      <c r="VVL55" s="29"/>
      <c r="VVM55" s="29"/>
      <c r="VVN55" s="29"/>
      <c r="VVO55" s="29"/>
      <c r="VVP55" s="29"/>
      <c r="VVQ55" s="29"/>
      <c r="VVR55" s="29"/>
      <c r="VVS55" s="29"/>
      <c r="VVT55" s="29"/>
      <c r="VVU55" s="29"/>
      <c r="VVV55" s="29"/>
      <c r="VVW55" s="29"/>
      <c r="VVX55" s="29"/>
      <c r="VVY55" s="29"/>
      <c r="VVZ55" s="29"/>
      <c r="VWA55" s="29"/>
      <c r="VWB55" s="29"/>
      <c r="VWC55" s="29"/>
      <c r="VWD55" s="29"/>
      <c r="VWE55" s="29"/>
      <c r="VWF55" s="29"/>
      <c r="VWG55" s="29"/>
      <c r="VWH55" s="29"/>
      <c r="VWI55" s="29"/>
      <c r="VWJ55" s="29"/>
      <c r="VWK55" s="29"/>
      <c r="VWL55" s="29"/>
      <c r="VWM55" s="29"/>
      <c r="VWN55" s="29"/>
      <c r="VWO55" s="29"/>
      <c r="VWP55" s="29"/>
      <c r="VWQ55" s="29"/>
      <c r="VWR55" s="29"/>
      <c r="VWS55" s="29"/>
      <c r="VWT55" s="29"/>
      <c r="VWU55" s="29"/>
      <c r="VWV55" s="29"/>
      <c r="VWW55" s="29"/>
      <c r="VWX55" s="29"/>
      <c r="VWY55" s="29"/>
      <c r="VWZ55" s="29"/>
      <c r="VXA55" s="29"/>
      <c r="VXB55" s="29"/>
      <c r="VXC55" s="29"/>
      <c r="VXD55" s="29"/>
      <c r="VXE55" s="29"/>
      <c r="VXF55" s="29"/>
      <c r="VXG55" s="29"/>
      <c r="VXH55" s="29"/>
      <c r="VXI55" s="29"/>
      <c r="VXJ55" s="29"/>
      <c r="VXK55" s="29"/>
      <c r="VXL55" s="29"/>
      <c r="VXM55" s="29"/>
      <c r="VXN55" s="29"/>
      <c r="VXO55" s="29"/>
      <c r="VXP55" s="29"/>
      <c r="VXQ55" s="29"/>
      <c r="VXR55" s="29"/>
      <c r="VXS55" s="29"/>
      <c r="VXT55" s="29"/>
      <c r="VXU55" s="29"/>
      <c r="VXV55" s="29"/>
      <c r="VXW55" s="29"/>
      <c r="VXX55" s="29"/>
      <c r="VXY55" s="29"/>
      <c r="VXZ55" s="29"/>
      <c r="VYA55" s="29"/>
      <c r="VYB55" s="29"/>
      <c r="VYC55" s="29"/>
      <c r="VYD55" s="29"/>
      <c r="VYE55" s="29"/>
      <c r="VYF55" s="29"/>
      <c r="VYG55" s="29"/>
      <c r="VYH55" s="29"/>
      <c r="VYI55" s="29"/>
      <c r="VYJ55" s="29"/>
      <c r="VYK55" s="29"/>
      <c r="VYL55" s="29"/>
      <c r="VYM55" s="29"/>
      <c r="VYN55" s="29"/>
      <c r="VYO55" s="29"/>
      <c r="VYP55" s="29"/>
      <c r="VYQ55" s="29"/>
      <c r="VYR55" s="29"/>
      <c r="VYS55" s="29"/>
      <c r="VYT55" s="29"/>
      <c r="VYU55" s="29"/>
      <c r="VYV55" s="29"/>
      <c r="VYW55" s="29"/>
      <c r="VYX55" s="29"/>
      <c r="VYY55" s="29"/>
      <c r="VYZ55" s="29"/>
      <c r="VZA55" s="29"/>
      <c r="VZB55" s="29"/>
      <c r="VZC55" s="29"/>
      <c r="VZD55" s="29"/>
      <c r="VZE55" s="29"/>
      <c r="VZF55" s="29"/>
      <c r="VZG55" s="29"/>
      <c r="VZH55" s="29"/>
      <c r="VZI55" s="29"/>
      <c r="VZJ55" s="29"/>
      <c r="VZK55" s="29"/>
      <c r="VZL55" s="29"/>
      <c r="VZM55" s="29"/>
      <c r="VZN55" s="29"/>
      <c r="VZO55" s="29"/>
      <c r="VZP55" s="29"/>
      <c r="VZQ55" s="29"/>
      <c r="VZR55" s="29"/>
      <c r="VZS55" s="29"/>
      <c r="VZT55" s="29"/>
      <c r="VZU55" s="29"/>
      <c r="VZV55" s="29"/>
      <c r="VZW55" s="29"/>
      <c r="VZX55" s="29"/>
      <c r="VZY55" s="29"/>
      <c r="VZZ55" s="29"/>
      <c r="WAA55" s="29"/>
      <c r="WAB55" s="29"/>
      <c r="WAC55" s="29"/>
      <c r="WAD55" s="29"/>
      <c r="WAE55" s="29"/>
      <c r="WAF55" s="29"/>
      <c r="WAG55" s="29"/>
      <c r="WAH55" s="29"/>
      <c r="WAI55" s="29"/>
      <c r="WAJ55" s="29"/>
      <c r="WAK55" s="29"/>
      <c r="WAL55" s="29"/>
      <c r="WAM55" s="29"/>
      <c r="WAN55" s="29"/>
      <c r="WAO55" s="29"/>
      <c r="WAP55" s="29"/>
      <c r="WAQ55" s="29"/>
      <c r="WAR55" s="29"/>
      <c r="WAS55" s="29"/>
      <c r="WAT55" s="29"/>
      <c r="WAU55" s="29"/>
      <c r="WAV55" s="29"/>
      <c r="WAW55" s="29"/>
      <c r="WAX55" s="29"/>
      <c r="WAY55" s="29"/>
      <c r="WAZ55" s="29"/>
      <c r="WBA55" s="29"/>
      <c r="WBB55" s="29"/>
      <c r="WBC55" s="29"/>
      <c r="WBD55" s="29"/>
      <c r="WBE55" s="29"/>
      <c r="WBF55" s="29"/>
      <c r="WBG55" s="29"/>
      <c r="WBH55" s="29"/>
      <c r="WBI55" s="29"/>
      <c r="WBJ55" s="29"/>
      <c r="WBK55" s="29"/>
      <c r="WBL55" s="29"/>
      <c r="WBM55" s="29"/>
      <c r="WBN55" s="29"/>
      <c r="WBO55" s="29"/>
      <c r="WBP55" s="29"/>
      <c r="WBQ55" s="29"/>
      <c r="WBR55" s="29"/>
      <c r="WBS55" s="29"/>
      <c r="WBT55" s="29"/>
      <c r="WBU55" s="29"/>
      <c r="WBV55" s="29"/>
      <c r="WBW55" s="29"/>
      <c r="WBX55" s="29"/>
      <c r="WBY55" s="29"/>
      <c r="WBZ55" s="29"/>
      <c r="WCA55" s="29"/>
      <c r="WCB55" s="29"/>
      <c r="WCC55" s="29"/>
      <c r="WCD55" s="29"/>
      <c r="WCE55" s="29"/>
      <c r="WCF55" s="29"/>
      <c r="WCG55" s="29"/>
      <c r="WCH55" s="29"/>
      <c r="WCI55" s="29"/>
      <c r="WCJ55" s="29"/>
      <c r="WCK55" s="29"/>
      <c r="WCL55" s="29"/>
      <c r="WCM55" s="29"/>
      <c r="WCN55" s="29"/>
      <c r="WCO55" s="29"/>
      <c r="WCP55" s="29"/>
      <c r="WCQ55" s="29"/>
      <c r="WCR55" s="29"/>
      <c r="WCS55" s="29"/>
      <c r="WCT55" s="29"/>
      <c r="WCU55" s="29"/>
      <c r="WCV55" s="29"/>
      <c r="WCW55" s="29"/>
      <c r="WCX55" s="29"/>
      <c r="WCY55" s="29"/>
      <c r="WCZ55" s="29"/>
      <c r="WDA55" s="29"/>
      <c r="WDB55" s="29"/>
      <c r="WDC55" s="29"/>
      <c r="WDD55" s="29"/>
      <c r="WDE55" s="29"/>
      <c r="WDF55" s="29"/>
      <c r="WDG55" s="29"/>
      <c r="WDH55" s="29"/>
      <c r="WDI55" s="29"/>
      <c r="WDJ55" s="29"/>
      <c r="WDK55" s="29"/>
      <c r="WDL55" s="29"/>
      <c r="WDM55" s="29"/>
      <c r="WDN55" s="29"/>
      <c r="WDO55" s="29"/>
      <c r="WDP55" s="29"/>
      <c r="WDQ55" s="29"/>
      <c r="WDR55" s="29"/>
      <c r="WDS55" s="29"/>
      <c r="WDT55" s="29"/>
      <c r="WDU55" s="29"/>
      <c r="WDV55" s="29"/>
      <c r="WDW55" s="29"/>
      <c r="WDX55" s="29"/>
      <c r="WDY55" s="29"/>
      <c r="WDZ55" s="29"/>
      <c r="WEA55" s="29"/>
      <c r="WEB55" s="29"/>
      <c r="WEC55" s="29"/>
      <c r="WED55" s="29"/>
      <c r="WEE55" s="29"/>
      <c r="WEF55" s="29"/>
      <c r="WEG55" s="29"/>
      <c r="WEH55" s="29"/>
      <c r="WEI55" s="29"/>
      <c r="WEJ55" s="29"/>
      <c r="WEK55" s="29"/>
      <c r="WEL55" s="29"/>
      <c r="WEM55" s="29"/>
      <c r="WEN55" s="29"/>
      <c r="WEO55" s="29"/>
      <c r="WEP55" s="29"/>
      <c r="WEQ55" s="29"/>
      <c r="WER55" s="29"/>
      <c r="WES55" s="29"/>
      <c r="WET55" s="29"/>
      <c r="WEU55" s="29"/>
      <c r="WEV55" s="29"/>
      <c r="WEW55" s="29"/>
      <c r="WEX55" s="29"/>
      <c r="WEY55" s="29"/>
      <c r="WEZ55" s="29"/>
      <c r="WFA55" s="29"/>
      <c r="WFB55" s="29"/>
      <c r="WFC55" s="29"/>
      <c r="WFD55" s="29"/>
      <c r="WFE55" s="29"/>
      <c r="WFF55" s="29"/>
      <c r="WFG55" s="29"/>
      <c r="WFH55" s="29"/>
      <c r="WFI55" s="29"/>
      <c r="WFJ55" s="29"/>
      <c r="WFK55" s="29"/>
      <c r="WFL55" s="29"/>
      <c r="WFM55" s="29"/>
      <c r="WFN55" s="29"/>
      <c r="WFO55" s="29"/>
      <c r="WFP55" s="29"/>
      <c r="WFQ55" s="29"/>
      <c r="WFR55" s="29"/>
      <c r="WFS55" s="29"/>
      <c r="WFT55" s="29"/>
      <c r="WFU55" s="29"/>
      <c r="WFV55" s="29"/>
      <c r="WFW55" s="29"/>
      <c r="WFX55" s="29"/>
      <c r="WFY55" s="29"/>
      <c r="WFZ55" s="29"/>
      <c r="WGA55" s="29"/>
      <c r="WGB55" s="29"/>
      <c r="WGC55" s="29"/>
      <c r="WGD55" s="29"/>
      <c r="WGE55" s="29"/>
      <c r="WGF55" s="29"/>
      <c r="WGG55" s="29"/>
      <c r="WGH55" s="29"/>
      <c r="WGI55" s="29"/>
      <c r="WGJ55" s="29"/>
      <c r="WGK55" s="29"/>
      <c r="WGL55" s="29"/>
      <c r="WGM55" s="29"/>
      <c r="WGN55" s="29"/>
      <c r="WGO55" s="29"/>
      <c r="WGP55" s="29"/>
      <c r="WGQ55" s="29"/>
      <c r="WGR55" s="29"/>
      <c r="WGS55" s="29"/>
      <c r="WGT55" s="29"/>
      <c r="WGU55" s="29"/>
      <c r="WGV55" s="29"/>
      <c r="WGW55" s="29"/>
      <c r="WGX55" s="29"/>
      <c r="WGY55" s="29"/>
      <c r="WGZ55" s="29"/>
      <c r="WHA55" s="29"/>
      <c r="WHB55" s="29"/>
      <c r="WHC55" s="29"/>
      <c r="WHD55" s="29"/>
      <c r="WHE55" s="29"/>
      <c r="WHF55" s="29"/>
      <c r="WHG55" s="29"/>
      <c r="WHH55" s="29"/>
      <c r="WHI55" s="29"/>
      <c r="WHJ55" s="29"/>
      <c r="WHK55" s="29"/>
      <c r="WHL55" s="29"/>
      <c r="WHM55" s="29"/>
      <c r="WHN55" s="29"/>
      <c r="WHO55" s="29"/>
      <c r="WHP55" s="29"/>
      <c r="WHQ55" s="29"/>
      <c r="WHR55" s="29"/>
      <c r="WHS55" s="29"/>
      <c r="WHT55" s="29"/>
      <c r="WHU55" s="29"/>
      <c r="WHV55" s="29"/>
      <c r="WHW55" s="29"/>
      <c r="WHX55" s="29"/>
      <c r="WHY55" s="29"/>
      <c r="WHZ55" s="29"/>
      <c r="WIA55" s="29"/>
      <c r="WIB55" s="29"/>
      <c r="WIC55" s="29"/>
      <c r="WID55" s="29"/>
      <c r="WIE55" s="29"/>
      <c r="WIF55" s="29"/>
      <c r="WIG55" s="29"/>
      <c r="WIH55" s="29"/>
      <c r="WII55" s="29"/>
      <c r="WIJ55" s="29"/>
      <c r="WIK55" s="29"/>
      <c r="WIL55" s="29"/>
      <c r="WIM55" s="29"/>
      <c r="WIN55" s="29"/>
      <c r="WIO55" s="29"/>
      <c r="WIP55" s="29"/>
      <c r="WIQ55" s="29"/>
      <c r="WIR55" s="29"/>
      <c r="WIS55" s="29"/>
      <c r="WIT55" s="29"/>
      <c r="WIU55" s="29"/>
      <c r="WIV55" s="29"/>
      <c r="WIW55" s="29"/>
      <c r="WIX55" s="29"/>
      <c r="WIY55" s="29"/>
      <c r="WIZ55" s="29"/>
      <c r="WJA55" s="29"/>
      <c r="WJB55" s="29"/>
      <c r="WJC55" s="29"/>
      <c r="WJD55" s="29"/>
      <c r="WJE55" s="29"/>
      <c r="WJF55" s="29"/>
      <c r="WJG55" s="29"/>
      <c r="WJH55" s="29"/>
      <c r="WJI55" s="29"/>
      <c r="WJJ55" s="29"/>
      <c r="WJK55" s="29"/>
      <c r="WJL55" s="29"/>
      <c r="WJM55" s="29"/>
      <c r="WJN55" s="29"/>
      <c r="WJO55" s="29"/>
      <c r="WJP55" s="29"/>
      <c r="WJQ55" s="29"/>
      <c r="WJR55" s="29"/>
      <c r="WJS55" s="29"/>
      <c r="WJT55" s="29"/>
      <c r="WJU55" s="29"/>
      <c r="WJV55" s="29"/>
      <c r="WJW55" s="29"/>
      <c r="WJX55" s="29"/>
      <c r="WJY55" s="29"/>
      <c r="WJZ55" s="29"/>
      <c r="WKA55" s="29"/>
      <c r="WKB55" s="29"/>
      <c r="WKC55" s="29"/>
      <c r="WKD55" s="29"/>
      <c r="WKE55" s="29"/>
      <c r="WKF55" s="29"/>
      <c r="WKG55" s="29"/>
      <c r="WKH55" s="29"/>
      <c r="WKI55" s="29"/>
      <c r="WKJ55" s="29"/>
      <c r="WKK55" s="29"/>
      <c r="WKL55" s="29"/>
      <c r="WKM55" s="29"/>
      <c r="WKN55" s="29"/>
      <c r="WKO55" s="29"/>
      <c r="WKP55" s="29"/>
      <c r="WKQ55" s="29"/>
      <c r="WKR55" s="29"/>
      <c r="WKS55" s="29"/>
      <c r="WKT55" s="29"/>
      <c r="WKU55" s="29"/>
      <c r="WKV55" s="29"/>
      <c r="WKW55" s="29"/>
      <c r="WKX55" s="29"/>
      <c r="WKY55" s="29"/>
      <c r="WKZ55" s="29"/>
      <c r="WLA55" s="29"/>
      <c r="WLB55" s="29"/>
      <c r="WLC55" s="29"/>
      <c r="WLD55" s="29"/>
      <c r="WLE55" s="29"/>
      <c r="WLF55" s="29"/>
      <c r="WLG55" s="29"/>
      <c r="WLH55" s="29"/>
      <c r="WLI55" s="29"/>
      <c r="WLJ55" s="29"/>
      <c r="WLK55" s="29"/>
      <c r="WLL55" s="29"/>
      <c r="WLM55" s="29"/>
      <c r="WLN55" s="29"/>
      <c r="WLO55" s="29"/>
      <c r="WLP55" s="29"/>
      <c r="WLQ55" s="29"/>
      <c r="WLR55" s="29"/>
      <c r="WLS55" s="29"/>
      <c r="WLT55" s="29"/>
      <c r="WLU55" s="29"/>
      <c r="WLV55" s="29"/>
      <c r="WLW55" s="29"/>
      <c r="WLX55" s="29"/>
      <c r="WLY55" s="29"/>
      <c r="WLZ55" s="29"/>
      <c r="WMA55" s="29"/>
      <c r="WMB55" s="29"/>
      <c r="WMC55" s="29"/>
      <c r="WMD55" s="29"/>
      <c r="WME55" s="29"/>
      <c r="WMF55" s="29"/>
      <c r="WMG55" s="29"/>
      <c r="WMH55" s="29"/>
      <c r="WMI55" s="29"/>
      <c r="WMJ55" s="29"/>
      <c r="WMK55" s="29"/>
      <c r="WML55" s="29"/>
      <c r="WMM55" s="29"/>
      <c r="WMN55" s="29"/>
      <c r="WMO55" s="29"/>
      <c r="WMP55" s="29"/>
      <c r="WMQ55" s="29"/>
      <c r="WMR55" s="29"/>
      <c r="WMS55" s="29"/>
      <c r="WMT55" s="29"/>
      <c r="WMU55" s="29"/>
      <c r="WMV55" s="29"/>
      <c r="WMW55" s="29"/>
      <c r="WMX55" s="29"/>
      <c r="WMY55" s="29"/>
      <c r="WMZ55" s="29"/>
      <c r="WNA55" s="29"/>
      <c r="WNB55" s="29"/>
      <c r="WNC55" s="29"/>
      <c r="WND55" s="29"/>
      <c r="WNE55" s="29"/>
      <c r="WNF55" s="29"/>
      <c r="WNG55" s="29"/>
      <c r="WNH55" s="29"/>
      <c r="WNI55" s="29"/>
      <c r="WNJ55" s="29"/>
      <c r="WNK55" s="29"/>
      <c r="WNL55" s="29"/>
      <c r="WNM55" s="29"/>
      <c r="WNN55" s="29"/>
      <c r="WNO55" s="29"/>
      <c r="WNP55" s="29"/>
      <c r="WNQ55" s="29"/>
      <c r="WNR55" s="29"/>
      <c r="WNS55" s="29"/>
      <c r="WNT55" s="29"/>
      <c r="WNU55" s="29"/>
      <c r="WNV55" s="29"/>
      <c r="WNW55" s="29"/>
      <c r="WNX55" s="29"/>
      <c r="WNY55" s="29"/>
      <c r="WNZ55" s="29"/>
      <c r="WOA55" s="29"/>
      <c r="WOB55" s="29"/>
      <c r="WOC55" s="29"/>
      <c r="WOD55" s="29"/>
      <c r="WOE55" s="29"/>
      <c r="WOF55" s="29"/>
      <c r="WOG55" s="29"/>
      <c r="WOH55" s="29"/>
      <c r="WOI55" s="29"/>
      <c r="WOJ55" s="29"/>
      <c r="WOK55" s="29"/>
      <c r="WOL55" s="29"/>
      <c r="WOM55" s="29"/>
      <c r="WON55" s="29"/>
      <c r="WOO55" s="29"/>
      <c r="WOP55" s="29"/>
      <c r="WOQ55" s="29"/>
      <c r="WOR55" s="29"/>
      <c r="WOS55" s="29"/>
      <c r="WOT55" s="29"/>
      <c r="WOU55" s="29"/>
      <c r="WOV55" s="29"/>
      <c r="WOW55" s="29"/>
      <c r="WOX55" s="29"/>
      <c r="WOY55" s="29"/>
      <c r="WOZ55" s="29"/>
      <c r="WPA55" s="29"/>
      <c r="WPB55" s="29"/>
      <c r="WPC55" s="29"/>
      <c r="WPD55" s="29"/>
      <c r="WPE55" s="29"/>
      <c r="WPF55" s="29"/>
      <c r="WPG55" s="29"/>
      <c r="WPH55" s="29"/>
      <c r="WPI55" s="29"/>
      <c r="WPJ55" s="29"/>
      <c r="WPK55" s="29"/>
      <c r="WPL55" s="29"/>
      <c r="WPM55" s="29"/>
      <c r="WPN55" s="29"/>
      <c r="WPO55" s="29"/>
      <c r="WPP55" s="29"/>
      <c r="WPQ55" s="29"/>
      <c r="WPR55" s="29"/>
      <c r="WPS55" s="29"/>
      <c r="WPT55" s="29"/>
      <c r="WPU55" s="29"/>
      <c r="WPV55" s="29"/>
      <c r="WPW55" s="29"/>
      <c r="WPX55" s="29"/>
      <c r="WPY55" s="29"/>
      <c r="WPZ55" s="29"/>
      <c r="WQA55" s="29"/>
      <c r="WQB55" s="29"/>
      <c r="WQC55" s="29"/>
      <c r="WQD55" s="29"/>
      <c r="WQE55" s="29"/>
      <c r="WQF55" s="29"/>
      <c r="WQG55" s="29"/>
      <c r="WQH55" s="29"/>
      <c r="WQI55" s="29"/>
      <c r="WQJ55" s="29"/>
      <c r="WQK55" s="29"/>
      <c r="WQL55" s="29"/>
      <c r="WQM55" s="29"/>
      <c r="WQN55" s="29"/>
      <c r="WQO55" s="29"/>
      <c r="WQP55" s="29"/>
      <c r="WQQ55" s="29"/>
      <c r="WQR55" s="29"/>
      <c r="WQS55" s="29"/>
      <c r="WQT55" s="29"/>
      <c r="WQU55" s="29"/>
      <c r="WQV55" s="29"/>
      <c r="WQW55" s="29"/>
      <c r="WQX55" s="29"/>
      <c r="WQY55" s="29"/>
      <c r="WQZ55" s="29"/>
      <c r="WRA55" s="29"/>
      <c r="WRB55" s="29"/>
      <c r="WRC55" s="29"/>
      <c r="WRD55" s="29"/>
      <c r="WRE55" s="29"/>
      <c r="WRF55" s="29"/>
      <c r="WRG55" s="29"/>
      <c r="WRH55" s="29"/>
      <c r="WRI55" s="29"/>
      <c r="WRJ55" s="29"/>
      <c r="WRK55" s="29"/>
      <c r="WRL55" s="29"/>
      <c r="WRM55" s="29"/>
      <c r="WRN55" s="29"/>
      <c r="WRO55" s="29"/>
      <c r="WRP55" s="29"/>
      <c r="WRQ55" s="29"/>
      <c r="WRR55" s="29"/>
      <c r="WRS55" s="29"/>
      <c r="WRT55" s="29"/>
      <c r="WRU55" s="29"/>
      <c r="WRV55" s="29"/>
      <c r="WRW55" s="29"/>
      <c r="WRX55" s="29"/>
      <c r="WRY55" s="29"/>
      <c r="WRZ55" s="29"/>
      <c r="WSA55" s="29"/>
      <c r="WSB55" s="29"/>
      <c r="WSC55" s="29"/>
      <c r="WSD55" s="29"/>
      <c r="WSE55" s="29"/>
      <c r="WSF55" s="29"/>
      <c r="WSG55" s="29"/>
      <c r="WSH55" s="29"/>
      <c r="WSI55" s="29"/>
      <c r="WSJ55" s="29"/>
      <c r="WSK55" s="29"/>
      <c r="WSL55" s="29"/>
      <c r="WSM55" s="29"/>
      <c r="WSN55" s="29"/>
      <c r="WSO55" s="29"/>
      <c r="WSP55" s="29"/>
      <c r="WSQ55" s="29"/>
      <c r="WSR55" s="29"/>
      <c r="WSS55" s="29"/>
      <c r="WST55" s="29"/>
      <c r="WSU55" s="29"/>
      <c r="WSV55" s="29"/>
      <c r="WSW55" s="29"/>
      <c r="WSX55" s="29"/>
      <c r="WSY55" s="29"/>
      <c r="WSZ55" s="29"/>
      <c r="WTA55" s="29"/>
      <c r="WTB55" s="29"/>
      <c r="WTC55" s="29"/>
      <c r="WTD55" s="29"/>
      <c r="WTE55" s="29"/>
      <c r="WTF55" s="29"/>
      <c r="WTG55" s="29"/>
      <c r="WTH55" s="29"/>
      <c r="WTI55" s="29"/>
      <c r="WTJ55" s="29"/>
      <c r="WTK55" s="29"/>
      <c r="WTL55" s="29"/>
      <c r="WTM55" s="29"/>
      <c r="WTN55" s="29"/>
      <c r="WTO55" s="29"/>
      <c r="WTP55" s="29"/>
      <c r="WTQ55" s="29"/>
      <c r="WTR55" s="29"/>
      <c r="WTS55" s="29"/>
      <c r="WTT55" s="29"/>
      <c r="WTU55" s="29"/>
      <c r="WTV55" s="29"/>
      <c r="WTW55" s="29"/>
      <c r="WTX55" s="29"/>
      <c r="WTY55" s="29"/>
      <c r="WTZ55" s="29"/>
      <c r="WUA55" s="29"/>
      <c r="WUB55" s="29"/>
      <c r="WUC55" s="29"/>
      <c r="WUD55" s="29"/>
      <c r="WUE55" s="29"/>
      <c r="WUF55" s="29"/>
      <c r="WUG55" s="29"/>
      <c r="WUH55" s="29"/>
      <c r="WUI55" s="29"/>
      <c r="WUJ55" s="29"/>
      <c r="WUK55" s="29"/>
      <c r="WUL55" s="29"/>
      <c r="WUM55" s="29"/>
      <c r="WUN55" s="29"/>
      <c r="WUO55" s="29"/>
      <c r="WUP55" s="29"/>
      <c r="WUQ55" s="29"/>
      <c r="WUR55" s="29"/>
      <c r="WUS55" s="29"/>
      <c r="WUT55" s="29"/>
      <c r="WUU55" s="29"/>
      <c r="WUV55" s="29"/>
      <c r="WUW55" s="29"/>
      <c r="WUX55" s="29"/>
      <c r="WUY55" s="29"/>
      <c r="WUZ55" s="29"/>
      <c r="WVA55" s="29"/>
      <c r="WVB55" s="29"/>
      <c r="WVC55" s="29"/>
      <c r="WVD55" s="29"/>
      <c r="WVE55" s="29"/>
      <c r="WVF55" s="29"/>
      <c r="WVG55" s="29"/>
      <c r="WVH55" s="29"/>
      <c r="WVI55" s="29"/>
      <c r="WVJ55" s="29"/>
      <c r="WVK55" s="29"/>
      <c r="WVL55" s="29"/>
      <c r="WVM55" s="29"/>
      <c r="WVN55" s="29"/>
      <c r="WVO55" s="29"/>
      <c r="WVP55" s="29"/>
      <c r="WVQ55" s="29"/>
      <c r="WVR55" s="29"/>
      <c r="WVS55" s="29"/>
      <c r="WVT55" s="29"/>
      <c r="WVU55" s="29"/>
      <c r="WVV55" s="29"/>
      <c r="WVW55" s="29"/>
      <c r="WVX55" s="29"/>
      <c r="WVY55" s="29"/>
      <c r="WVZ55" s="29"/>
      <c r="WWA55" s="29"/>
      <c r="WWB55" s="29"/>
      <c r="WWC55" s="29"/>
      <c r="WWD55" s="29"/>
      <c r="WWE55" s="29"/>
      <c r="WWF55" s="29"/>
      <c r="WWG55" s="29"/>
      <c r="WWH55" s="29"/>
      <c r="WWI55" s="29"/>
      <c r="WWJ55" s="29"/>
      <c r="WWK55" s="29"/>
      <c r="WWL55" s="29"/>
      <c r="WWM55" s="29"/>
      <c r="WWN55" s="29"/>
      <c r="WWO55" s="29"/>
      <c r="WWP55" s="29"/>
      <c r="WWQ55" s="29"/>
      <c r="WWR55" s="29"/>
      <c r="WWS55" s="29"/>
      <c r="WWT55" s="29"/>
      <c r="WWU55" s="29"/>
      <c r="WWV55" s="29"/>
      <c r="WWW55" s="29"/>
      <c r="WWX55" s="29"/>
      <c r="WWY55" s="29"/>
      <c r="WWZ55" s="29"/>
      <c r="WXA55" s="29"/>
      <c r="WXB55" s="29"/>
      <c r="WXC55" s="29"/>
      <c r="WXD55" s="29"/>
      <c r="WXE55" s="29"/>
      <c r="WXF55" s="29"/>
      <c r="WXG55" s="29"/>
      <c r="WXH55" s="29"/>
      <c r="WXI55" s="29"/>
      <c r="WXJ55" s="29"/>
      <c r="WXK55" s="29"/>
      <c r="WXL55" s="29"/>
      <c r="WXM55" s="29"/>
      <c r="WXN55" s="29"/>
      <c r="WXO55" s="29"/>
      <c r="WXP55" s="29"/>
      <c r="WXQ55" s="29"/>
      <c r="WXR55" s="29"/>
      <c r="WXS55" s="29"/>
      <c r="WXT55" s="29"/>
      <c r="WXU55" s="29"/>
      <c r="WXV55" s="29"/>
      <c r="WXW55" s="29"/>
      <c r="WXX55" s="29"/>
      <c r="WXY55" s="29"/>
      <c r="WXZ55" s="29"/>
      <c r="WYA55" s="29"/>
      <c r="WYB55" s="29"/>
      <c r="WYC55" s="29"/>
      <c r="WYD55" s="29"/>
      <c r="WYE55" s="29"/>
      <c r="WYF55" s="29"/>
      <c r="WYG55" s="29"/>
      <c r="WYH55" s="29"/>
      <c r="WYI55" s="29"/>
      <c r="WYJ55" s="29"/>
      <c r="WYK55" s="29"/>
      <c r="WYL55" s="29"/>
      <c r="WYM55" s="29"/>
      <c r="WYN55" s="29"/>
      <c r="WYO55" s="29"/>
      <c r="WYP55" s="29"/>
      <c r="WYQ55" s="29"/>
      <c r="WYR55" s="29"/>
      <c r="WYS55" s="29"/>
      <c r="WYT55" s="29"/>
      <c r="WYU55" s="29"/>
      <c r="WYV55" s="29"/>
      <c r="WYW55" s="29"/>
      <c r="WYX55" s="29"/>
      <c r="WYY55" s="29"/>
      <c r="WYZ55" s="29"/>
      <c r="WZA55" s="29"/>
      <c r="WZB55" s="29"/>
      <c r="WZC55" s="29"/>
      <c r="WZD55" s="29"/>
      <c r="WZE55" s="29"/>
      <c r="WZF55" s="29"/>
      <c r="WZG55" s="29"/>
      <c r="WZH55" s="29"/>
      <c r="WZI55" s="29"/>
      <c r="WZJ55" s="29"/>
      <c r="WZK55" s="29"/>
      <c r="WZL55" s="29"/>
      <c r="WZM55" s="29"/>
      <c r="WZN55" s="29"/>
      <c r="WZO55" s="29"/>
      <c r="WZP55" s="29"/>
      <c r="WZQ55" s="29"/>
      <c r="WZR55" s="29"/>
      <c r="WZS55" s="29"/>
      <c r="WZT55" s="29"/>
      <c r="WZU55" s="29"/>
      <c r="WZV55" s="29"/>
      <c r="WZW55" s="29"/>
      <c r="WZX55" s="29"/>
      <c r="WZY55" s="29"/>
      <c r="WZZ55" s="29"/>
      <c r="XAA55" s="29"/>
      <c r="XAB55" s="29"/>
      <c r="XAC55" s="29"/>
      <c r="XAD55" s="29"/>
      <c r="XAE55" s="29"/>
      <c r="XAF55" s="29"/>
      <c r="XAG55" s="29"/>
      <c r="XAH55" s="29"/>
      <c r="XAI55" s="29"/>
      <c r="XAJ55" s="29"/>
      <c r="XAK55" s="29"/>
      <c r="XAL55" s="29"/>
      <c r="XAM55" s="29"/>
      <c r="XAN55" s="29"/>
      <c r="XAO55" s="29"/>
      <c r="XAP55" s="29"/>
      <c r="XAQ55" s="29"/>
      <c r="XAR55" s="29"/>
      <c r="XAS55" s="29"/>
      <c r="XAT55" s="29"/>
      <c r="XAU55" s="29"/>
      <c r="XAV55" s="29"/>
      <c r="XAW55" s="29"/>
      <c r="XAX55" s="29"/>
      <c r="XAY55" s="29"/>
      <c r="XAZ55" s="29"/>
      <c r="XBA55" s="29"/>
      <c r="XBB55" s="29"/>
      <c r="XBC55" s="29"/>
      <c r="XBD55" s="29"/>
      <c r="XBE55" s="29"/>
      <c r="XBF55" s="29"/>
      <c r="XBG55" s="29"/>
      <c r="XBH55" s="29"/>
      <c r="XBI55" s="29"/>
      <c r="XBJ55" s="29"/>
      <c r="XBK55" s="29"/>
      <c r="XBL55" s="29"/>
      <c r="XBM55" s="29"/>
      <c r="XBN55" s="29"/>
      <c r="XBO55" s="29"/>
      <c r="XBP55" s="29"/>
      <c r="XBQ55" s="29"/>
      <c r="XBR55" s="29"/>
      <c r="XBS55" s="29"/>
      <c r="XBT55" s="29"/>
      <c r="XBU55" s="29"/>
      <c r="XBV55" s="29"/>
      <c r="XBW55" s="29"/>
      <c r="XBX55" s="29"/>
      <c r="XBY55" s="29"/>
      <c r="XBZ55" s="29"/>
      <c r="XCA55" s="29"/>
      <c r="XCB55" s="29"/>
      <c r="XCC55" s="29"/>
      <c r="XCD55" s="29"/>
      <c r="XCE55" s="29"/>
      <c r="XCF55" s="29"/>
      <c r="XCG55" s="29"/>
      <c r="XCH55" s="29"/>
      <c r="XCI55" s="29"/>
      <c r="XCJ55" s="29"/>
      <c r="XCK55" s="29"/>
      <c r="XCL55" s="29"/>
      <c r="XCM55" s="29"/>
      <c r="XCN55" s="29"/>
      <c r="XCO55" s="29"/>
      <c r="XCP55" s="29"/>
      <c r="XCQ55" s="29"/>
      <c r="XCR55" s="29"/>
      <c r="XCS55" s="29"/>
      <c r="XCT55" s="29"/>
      <c r="XCU55" s="29"/>
      <c r="XCV55" s="29"/>
      <c r="XCW55" s="29"/>
      <c r="XCX55" s="29"/>
      <c r="XCY55" s="29"/>
      <c r="XCZ55" s="29"/>
      <c r="XDA55" s="29"/>
      <c r="XDB55" s="29"/>
      <c r="XDC55" s="29"/>
      <c r="XDD55" s="29"/>
      <c r="XDE55" s="29"/>
      <c r="XDF55" s="29"/>
      <c r="XDG55" s="29"/>
      <c r="XDH55" s="29"/>
      <c r="XDI55" s="29"/>
      <c r="XDJ55" s="29"/>
      <c r="XDK55" s="29"/>
      <c r="XDL55" s="29"/>
      <c r="XDM55" s="29"/>
      <c r="XDN55" s="29"/>
      <c r="XDO55" s="29"/>
      <c r="XDP55" s="29"/>
      <c r="XDQ55" s="29"/>
      <c r="XDR55" s="29"/>
      <c r="XDS55" s="29"/>
      <c r="XDT55" s="29"/>
      <c r="XDU55" s="29"/>
      <c r="XDV55" s="29"/>
      <c r="XDW55" s="29"/>
      <c r="XDX55" s="29"/>
      <c r="XDY55" s="29"/>
      <c r="XDZ55" s="29"/>
      <c r="XEA55" s="29"/>
      <c r="XEB55" s="29"/>
      <c r="XEC55" s="29"/>
      <c r="XED55" s="29"/>
      <c r="XEE55" s="29"/>
      <c r="XEF55" s="29"/>
      <c r="XEG55" s="29"/>
      <c r="XEH55" s="29"/>
      <c r="XEI55" s="29"/>
      <c r="XEJ55" s="29"/>
      <c r="XEK55" s="29"/>
      <c r="XEL55" s="29"/>
      <c r="XEM55" s="29"/>
      <c r="XEN55" s="29"/>
      <c r="XEO55" s="29"/>
      <c r="XEP55" s="29"/>
      <c r="XEQ55" s="29"/>
      <c r="XER55" s="29"/>
      <c r="XES55" s="29"/>
      <c r="XET55" s="29"/>
      <c r="XEU55" s="29"/>
      <c r="XEV55" s="29"/>
      <c r="XEW55" s="29"/>
      <c r="XEX55" s="29"/>
      <c r="XEY55" s="29"/>
      <c r="XEZ55" s="29"/>
      <c r="XFA55" s="29"/>
      <c r="XFB55" s="29"/>
      <c r="XFC55" s="29"/>
      <c r="XFD55" s="29"/>
    </row>
    <row r="56" spans="1:16384" ht="38.25" customHeight="1" thickBot="1">
      <c r="A56" s="12" t="s">
        <v>83</v>
      </c>
      <c r="B56" s="13"/>
      <c r="H56" s="10" t="str">
        <f>IF(OR(B56="a",B56="A"),6,IF(OR(B56="b",B56="B"),4,IF(OR(B56="c",B56="C"),2,IF(OR(B56="d",B56="D"),0,"Respuesta No Valida"))))</f>
        <v>Respuesta No Valida</v>
      </c>
    </row>
    <row r="57" spans="1:16384">
      <c r="A57" s="15" t="s">
        <v>66</v>
      </c>
      <c r="B57" s="16"/>
      <c r="C57" s="16"/>
      <c r="D57" s="16"/>
      <c r="E57" s="16"/>
      <c r="F57" s="24"/>
      <c r="H57" s="10"/>
    </row>
    <row r="58" spans="1:16384">
      <c r="A58" s="15" t="s">
        <v>67</v>
      </c>
      <c r="B58" s="16"/>
      <c r="C58" s="16"/>
      <c r="D58" s="16"/>
      <c r="E58" s="16"/>
      <c r="F58" s="24"/>
      <c r="H58" s="10"/>
    </row>
    <row r="59" spans="1:16384" ht="30">
      <c r="A59" s="15" t="s">
        <v>84</v>
      </c>
      <c r="B59" s="16"/>
      <c r="C59" s="16"/>
      <c r="D59" s="16"/>
      <c r="E59" s="16"/>
      <c r="F59" s="24"/>
      <c r="H59" s="10"/>
    </row>
    <row r="60" spans="1:16384" ht="15.75" thickBot="1">
      <c r="A60" s="15" t="s">
        <v>68</v>
      </c>
      <c r="B60" s="20"/>
      <c r="C60" s="20"/>
      <c r="D60" s="20"/>
      <c r="E60" s="20"/>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c r="IQ60" s="29"/>
      <c r="IR60" s="29"/>
      <c r="IS60" s="29"/>
      <c r="IT60" s="29"/>
      <c r="IU60" s="29"/>
      <c r="IV60" s="29"/>
      <c r="IW60" s="29"/>
      <c r="IX60" s="29"/>
      <c r="IY60" s="29"/>
      <c r="IZ60" s="29"/>
      <c r="JA60" s="29"/>
      <c r="JB60" s="29"/>
      <c r="JC60" s="29"/>
      <c r="JD60" s="29"/>
      <c r="JE60" s="29"/>
      <c r="JF60" s="29"/>
      <c r="JG60" s="29"/>
      <c r="JH60" s="29"/>
      <c r="JI60" s="29"/>
      <c r="JJ60" s="29"/>
      <c r="JK60" s="29"/>
      <c r="JL60" s="29"/>
      <c r="JM60" s="29"/>
      <c r="JN60" s="29"/>
      <c r="JO60" s="29"/>
      <c r="JP60" s="29"/>
      <c r="JQ60" s="29"/>
      <c r="JR60" s="29"/>
      <c r="JS60" s="29"/>
      <c r="JT60" s="29"/>
      <c r="JU60" s="29"/>
      <c r="JV60" s="29"/>
      <c r="JW60" s="29"/>
      <c r="JX60" s="29"/>
      <c r="JY60" s="29"/>
      <c r="JZ60" s="29"/>
      <c r="KA60" s="29"/>
      <c r="KB60" s="29"/>
      <c r="KC60" s="29"/>
      <c r="KD60" s="29"/>
      <c r="KE60" s="29"/>
      <c r="KF60" s="29"/>
      <c r="KG60" s="29"/>
      <c r="KH60" s="29"/>
      <c r="KI60" s="29"/>
      <c r="KJ60" s="29"/>
      <c r="KK60" s="29"/>
      <c r="KL60" s="29"/>
      <c r="KM60" s="29"/>
      <c r="KN60" s="29"/>
      <c r="KO60" s="29"/>
      <c r="KP60" s="29"/>
      <c r="KQ60" s="29"/>
      <c r="KR60" s="29"/>
      <c r="KS60" s="29"/>
      <c r="KT60" s="29"/>
      <c r="KU60" s="29"/>
      <c r="KV60" s="29"/>
      <c r="KW60" s="29"/>
      <c r="KX60" s="29"/>
      <c r="KY60" s="29"/>
      <c r="KZ60" s="29"/>
      <c r="LA60" s="29"/>
      <c r="LB60" s="29"/>
      <c r="LC60" s="29"/>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29"/>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9"/>
      <c r="NI60" s="29"/>
      <c r="NJ60" s="29"/>
      <c r="NK60" s="29"/>
      <c r="NL60" s="29"/>
      <c r="NM60" s="29"/>
      <c r="NN60" s="29"/>
      <c r="NO60" s="29"/>
      <c r="NP60" s="29"/>
      <c r="NQ60" s="29"/>
      <c r="NR60" s="29"/>
      <c r="NS60" s="29"/>
      <c r="NT60" s="29"/>
      <c r="NU60" s="29"/>
      <c r="NV60" s="29"/>
      <c r="NW60" s="29"/>
      <c r="NX60" s="29"/>
      <c r="NY60" s="29"/>
      <c r="NZ60" s="29"/>
      <c r="OA60" s="29"/>
      <c r="OB60" s="29"/>
      <c r="OC60" s="29"/>
      <c r="OD60" s="29"/>
      <c r="OE60" s="29"/>
      <c r="OF60" s="29"/>
      <c r="OG60" s="29"/>
      <c r="OH60" s="29"/>
      <c r="OI60" s="29"/>
      <c r="OJ60" s="29"/>
      <c r="OK60" s="29"/>
      <c r="OL60" s="29"/>
      <c r="OM60" s="29"/>
      <c r="ON60" s="29"/>
      <c r="OO60" s="29"/>
      <c r="OP60" s="29"/>
      <c r="OQ60" s="29"/>
      <c r="OR60" s="29"/>
      <c r="OS60" s="29"/>
      <c r="OT60" s="29"/>
      <c r="OU60" s="29"/>
      <c r="OV60" s="29"/>
      <c r="OW60" s="29"/>
      <c r="OX60" s="29"/>
      <c r="OY60" s="29"/>
      <c r="OZ60" s="29"/>
      <c r="PA60" s="29"/>
      <c r="PB60" s="29"/>
      <c r="PC60" s="29"/>
      <c r="PD60" s="29"/>
      <c r="PE60" s="29"/>
      <c r="PF60" s="29"/>
      <c r="PG60" s="29"/>
      <c r="PH60" s="29"/>
      <c r="PI60" s="29"/>
      <c r="PJ60" s="29"/>
      <c r="PK60" s="29"/>
      <c r="PL60" s="29"/>
      <c r="PM60" s="29"/>
      <c r="PN60" s="29"/>
      <c r="PO60" s="29"/>
      <c r="PP60" s="29"/>
      <c r="PQ60" s="29"/>
      <c r="PR60" s="29"/>
      <c r="PS60" s="29"/>
      <c r="PT60" s="29"/>
      <c r="PU60" s="29"/>
      <c r="PV60" s="29"/>
      <c r="PW60" s="29"/>
      <c r="PX60" s="29"/>
      <c r="PY60" s="29"/>
      <c r="PZ60" s="29"/>
      <c r="QA60" s="29"/>
      <c r="QB60" s="29"/>
      <c r="QC60" s="29"/>
      <c r="QD60" s="29"/>
      <c r="QE60" s="29"/>
      <c r="QF60" s="29"/>
      <c r="QG60" s="29"/>
      <c r="QH60" s="29"/>
      <c r="QI60" s="29"/>
      <c r="QJ60" s="29"/>
      <c r="QK60" s="29"/>
      <c r="QL60" s="29"/>
      <c r="QM60" s="29"/>
      <c r="QN60" s="29"/>
      <c r="QO60" s="29"/>
      <c r="QP60" s="29"/>
      <c r="QQ60" s="29"/>
      <c r="QR60" s="29"/>
      <c r="QS60" s="29"/>
      <c r="QT60" s="29"/>
      <c r="QU60" s="29"/>
      <c r="QV60" s="29"/>
      <c r="QW60" s="29"/>
      <c r="QX60" s="29"/>
      <c r="QY60" s="29"/>
      <c r="QZ60" s="29"/>
      <c r="RA60" s="29"/>
      <c r="RB60" s="29"/>
      <c r="RC60" s="29"/>
      <c r="RD60" s="29"/>
      <c r="RE60" s="29"/>
      <c r="RF60" s="29"/>
      <c r="RG60" s="29"/>
      <c r="RH60" s="29"/>
      <c r="RI60" s="29"/>
      <c r="RJ60" s="29"/>
      <c r="RK60" s="29"/>
      <c r="RL60" s="29"/>
      <c r="RM60" s="29"/>
      <c r="RN60" s="29"/>
      <c r="RO60" s="29"/>
      <c r="RP60" s="29"/>
      <c r="RQ60" s="29"/>
      <c r="RR60" s="29"/>
      <c r="RS60" s="29"/>
      <c r="RT60" s="29"/>
      <c r="RU60" s="29"/>
      <c r="RV60" s="29"/>
      <c r="RW60" s="29"/>
      <c r="RX60" s="29"/>
      <c r="RY60" s="29"/>
      <c r="RZ60" s="29"/>
      <c r="SA60" s="29"/>
      <c r="SB60" s="29"/>
      <c r="SC60" s="29"/>
      <c r="SD60" s="29"/>
      <c r="SE60" s="29"/>
      <c r="SF60" s="29"/>
      <c r="SG60" s="29"/>
      <c r="SH60" s="29"/>
      <c r="SI60" s="29"/>
      <c r="SJ60" s="29"/>
      <c r="SK60" s="29"/>
      <c r="SL60" s="29"/>
      <c r="SM60" s="29"/>
      <c r="SN60" s="29"/>
      <c r="SO60" s="29"/>
      <c r="SP60" s="29"/>
      <c r="SQ60" s="29"/>
      <c r="SR60" s="29"/>
      <c r="SS60" s="29"/>
      <c r="ST60" s="29"/>
      <c r="SU60" s="29"/>
      <c r="SV60" s="29"/>
      <c r="SW60" s="29"/>
      <c r="SX60" s="29"/>
      <c r="SY60" s="29"/>
      <c r="SZ60" s="29"/>
      <c r="TA60" s="29"/>
      <c r="TB60" s="29"/>
      <c r="TC60" s="29"/>
      <c r="TD60" s="29"/>
      <c r="TE60" s="29"/>
      <c r="TF60" s="29"/>
      <c r="TG60" s="29"/>
      <c r="TH60" s="29"/>
      <c r="TI60" s="29"/>
      <c r="TJ60" s="29"/>
      <c r="TK60" s="29"/>
      <c r="TL60" s="29"/>
      <c r="TM60" s="29"/>
      <c r="TN60" s="29"/>
      <c r="TO60" s="29"/>
      <c r="TP60" s="29"/>
      <c r="TQ60" s="29"/>
      <c r="TR60" s="29"/>
      <c r="TS60" s="29"/>
      <c r="TT60" s="29"/>
      <c r="TU60" s="29"/>
      <c r="TV60" s="29"/>
      <c r="TW60" s="29"/>
      <c r="TX60" s="29"/>
      <c r="TY60" s="29"/>
      <c r="TZ60" s="29"/>
      <c r="UA60" s="29"/>
      <c r="UB60" s="29"/>
      <c r="UC60" s="29"/>
      <c r="UD60" s="29"/>
      <c r="UE60" s="29"/>
      <c r="UF60" s="29"/>
      <c r="UG60" s="29"/>
      <c r="UH60" s="29"/>
      <c r="UI60" s="29"/>
      <c r="UJ60" s="29"/>
      <c r="UK60" s="29"/>
      <c r="UL60" s="29"/>
      <c r="UM60" s="29"/>
      <c r="UN60" s="29"/>
      <c r="UO60" s="29"/>
      <c r="UP60" s="29"/>
      <c r="UQ60" s="29"/>
      <c r="UR60" s="29"/>
      <c r="US60" s="29"/>
      <c r="UT60" s="29"/>
      <c r="UU60" s="29"/>
      <c r="UV60" s="29"/>
      <c r="UW60" s="29"/>
      <c r="UX60" s="29"/>
      <c r="UY60" s="29"/>
      <c r="UZ60" s="29"/>
      <c r="VA60" s="29"/>
      <c r="VB60" s="29"/>
      <c r="VC60" s="29"/>
      <c r="VD60" s="29"/>
      <c r="VE60" s="29"/>
      <c r="VF60" s="29"/>
      <c r="VG60" s="29"/>
      <c r="VH60" s="29"/>
      <c r="VI60" s="29"/>
      <c r="VJ60" s="29"/>
      <c r="VK60" s="29"/>
      <c r="VL60" s="29"/>
      <c r="VM60" s="29"/>
      <c r="VN60" s="29"/>
      <c r="VO60" s="29"/>
      <c r="VP60" s="29"/>
      <c r="VQ60" s="29"/>
      <c r="VR60" s="29"/>
      <c r="VS60" s="29"/>
      <c r="VT60" s="29"/>
      <c r="VU60" s="29"/>
      <c r="VV60" s="29"/>
      <c r="VW60" s="29"/>
      <c r="VX60" s="29"/>
      <c r="VY60" s="29"/>
      <c r="VZ60" s="29"/>
      <c r="WA60" s="29"/>
      <c r="WB60" s="29"/>
      <c r="WC60" s="29"/>
      <c r="WD60" s="29"/>
      <c r="WE60" s="29"/>
      <c r="WF60" s="29"/>
      <c r="WG60" s="29"/>
      <c r="WH60" s="29"/>
      <c r="WI60" s="29"/>
      <c r="WJ60" s="29"/>
      <c r="WK60" s="29"/>
      <c r="WL60" s="29"/>
      <c r="WM60" s="29"/>
      <c r="WN60" s="29"/>
      <c r="WO60" s="29"/>
      <c r="WP60" s="29"/>
      <c r="WQ60" s="29"/>
      <c r="WR60" s="29"/>
      <c r="WS60" s="29"/>
      <c r="WT60" s="29"/>
      <c r="WU60" s="29"/>
      <c r="WV60" s="29"/>
      <c r="WW60" s="29"/>
      <c r="WX60" s="29"/>
      <c r="WY60" s="29"/>
      <c r="WZ60" s="29"/>
      <c r="XA60" s="29"/>
      <c r="XB60" s="29"/>
      <c r="XC60" s="29"/>
      <c r="XD60" s="29"/>
      <c r="XE60" s="29"/>
      <c r="XF60" s="29"/>
      <c r="XG60" s="29"/>
      <c r="XH60" s="29"/>
      <c r="XI60" s="29"/>
      <c r="XJ60" s="29"/>
      <c r="XK60" s="29"/>
      <c r="XL60" s="29"/>
      <c r="XM60" s="29"/>
      <c r="XN60" s="29"/>
      <c r="XO60" s="29"/>
      <c r="XP60" s="29"/>
      <c r="XQ60" s="29"/>
      <c r="XR60" s="29"/>
      <c r="XS60" s="29"/>
      <c r="XT60" s="29"/>
      <c r="XU60" s="29"/>
      <c r="XV60" s="29"/>
      <c r="XW60" s="29"/>
      <c r="XX60" s="29"/>
      <c r="XY60" s="29"/>
      <c r="XZ60" s="29"/>
      <c r="YA60" s="29"/>
      <c r="YB60" s="29"/>
      <c r="YC60" s="29"/>
      <c r="YD60" s="29"/>
      <c r="YE60" s="29"/>
      <c r="YF60" s="29"/>
      <c r="YG60" s="29"/>
      <c r="YH60" s="29"/>
      <c r="YI60" s="29"/>
      <c r="YJ60" s="29"/>
      <c r="YK60" s="29"/>
      <c r="YL60" s="29"/>
      <c r="YM60" s="29"/>
      <c r="YN60" s="29"/>
      <c r="YO60" s="29"/>
      <c r="YP60" s="29"/>
      <c r="YQ60" s="29"/>
      <c r="YR60" s="29"/>
      <c r="YS60" s="29"/>
      <c r="YT60" s="29"/>
      <c r="YU60" s="29"/>
      <c r="YV60" s="29"/>
      <c r="YW60" s="29"/>
      <c r="YX60" s="29"/>
      <c r="YY60" s="29"/>
      <c r="YZ60" s="29"/>
      <c r="ZA60" s="29"/>
      <c r="ZB60" s="29"/>
      <c r="ZC60" s="29"/>
      <c r="ZD60" s="29"/>
      <c r="ZE60" s="29"/>
      <c r="ZF60" s="29"/>
      <c r="ZG60" s="29"/>
      <c r="ZH60" s="29"/>
      <c r="ZI60" s="29"/>
      <c r="ZJ60" s="29"/>
      <c r="ZK60" s="29"/>
      <c r="ZL60" s="29"/>
      <c r="ZM60" s="29"/>
      <c r="ZN60" s="29"/>
      <c r="ZO60" s="29"/>
      <c r="ZP60" s="29"/>
      <c r="ZQ60" s="29"/>
      <c r="ZR60" s="29"/>
      <c r="ZS60" s="29"/>
      <c r="ZT60" s="29"/>
      <c r="ZU60" s="29"/>
      <c r="ZV60" s="29"/>
      <c r="ZW60" s="29"/>
      <c r="ZX60" s="29"/>
      <c r="ZY60" s="29"/>
      <c r="ZZ60" s="29"/>
      <c r="AAA60" s="29"/>
      <c r="AAB60" s="29"/>
      <c r="AAC60" s="29"/>
      <c r="AAD60" s="29"/>
      <c r="AAE60" s="29"/>
      <c r="AAF60" s="29"/>
      <c r="AAG60" s="29"/>
      <c r="AAH60" s="29"/>
      <c r="AAI60" s="29"/>
      <c r="AAJ60" s="29"/>
      <c r="AAK60" s="29"/>
      <c r="AAL60" s="29"/>
      <c r="AAM60" s="29"/>
      <c r="AAN60" s="29"/>
      <c r="AAO60" s="29"/>
      <c r="AAP60" s="29"/>
      <c r="AAQ60" s="29"/>
      <c r="AAR60" s="29"/>
      <c r="AAS60" s="29"/>
      <c r="AAT60" s="29"/>
      <c r="AAU60" s="29"/>
      <c r="AAV60" s="29"/>
      <c r="AAW60" s="29"/>
      <c r="AAX60" s="29"/>
      <c r="AAY60" s="29"/>
      <c r="AAZ60" s="29"/>
      <c r="ABA60" s="29"/>
      <c r="ABB60" s="29"/>
      <c r="ABC60" s="29"/>
      <c r="ABD60" s="29"/>
      <c r="ABE60" s="29"/>
      <c r="ABF60" s="29"/>
      <c r="ABG60" s="29"/>
      <c r="ABH60" s="29"/>
      <c r="ABI60" s="29"/>
      <c r="ABJ60" s="29"/>
      <c r="ABK60" s="29"/>
      <c r="ABL60" s="29"/>
      <c r="ABM60" s="29"/>
      <c r="ABN60" s="29"/>
      <c r="ABO60" s="29"/>
      <c r="ABP60" s="29"/>
      <c r="ABQ60" s="29"/>
      <c r="ABR60" s="29"/>
      <c r="ABS60" s="29"/>
      <c r="ABT60" s="29"/>
      <c r="ABU60" s="29"/>
      <c r="ABV60" s="29"/>
      <c r="ABW60" s="29"/>
      <c r="ABX60" s="29"/>
      <c r="ABY60" s="29"/>
      <c r="ABZ60" s="29"/>
      <c r="ACA60" s="29"/>
      <c r="ACB60" s="29"/>
      <c r="ACC60" s="29"/>
      <c r="ACD60" s="29"/>
      <c r="ACE60" s="29"/>
      <c r="ACF60" s="29"/>
      <c r="ACG60" s="29"/>
      <c r="ACH60" s="29"/>
      <c r="ACI60" s="29"/>
      <c r="ACJ60" s="29"/>
      <c r="ACK60" s="29"/>
      <c r="ACL60" s="29"/>
      <c r="ACM60" s="29"/>
      <c r="ACN60" s="29"/>
      <c r="ACO60" s="29"/>
      <c r="ACP60" s="29"/>
      <c r="ACQ60" s="29"/>
      <c r="ACR60" s="29"/>
      <c r="ACS60" s="29"/>
      <c r="ACT60" s="29"/>
      <c r="ACU60" s="29"/>
      <c r="ACV60" s="29"/>
      <c r="ACW60" s="29"/>
      <c r="ACX60" s="29"/>
      <c r="ACY60" s="29"/>
      <c r="ACZ60" s="29"/>
      <c r="ADA60" s="29"/>
      <c r="ADB60" s="29"/>
      <c r="ADC60" s="29"/>
      <c r="ADD60" s="29"/>
      <c r="ADE60" s="29"/>
      <c r="ADF60" s="29"/>
      <c r="ADG60" s="29"/>
      <c r="ADH60" s="29"/>
      <c r="ADI60" s="29"/>
      <c r="ADJ60" s="29"/>
      <c r="ADK60" s="29"/>
      <c r="ADL60" s="29"/>
      <c r="ADM60" s="29"/>
      <c r="ADN60" s="29"/>
      <c r="ADO60" s="29"/>
      <c r="ADP60" s="29"/>
      <c r="ADQ60" s="29"/>
      <c r="ADR60" s="29"/>
      <c r="ADS60" s="29"/>
      <c r="ADT60" s="29"/>
      <c r="ADU60" s="29"/>
      <c r="ADV60" s="29"/>
      <c r="ADW60" s="29"/>
      <c r="ADX60" s="29"/>
      <c r="ADY60" s="29"/>
      <c r="ADZ60" s="29"/>
      <c r="AEA60" s="29"/>
      <c r="AEB60" s="29"/>
      <c r="AEC60" s="29"/>
      <c r="AED60" s="29"/>
      <c r="AEE60" s="29"/>
      <c r="AEF60" s="29"/>
      <c r="AEG60" s="29"/>
      <c r="AEH60" s="29"/>
      <c r="AEI60" s="29"/>
      <c r="AEJ60" s="29"/>
      <c r="AEK60" s="29"/>
      <c r="AEL60" s="29"/>
      <c r="AEM60" s="29"/>
      <c r="AEN60" s="29"/>
      <c r="AEO60" s="29"/>
      <c r="AEP60" s="29"/>
      <c r="AEQ60" s="29"/>
      <c r="AER60" s="29"/>
      <c r="AES60" s="29"/>
      <c r="AET60" s="29"/>
      <c r="AEU60" s="29"/>
      <c r="AEV60" s="29"/>
      <c r="AEW60" s="29"/>
      <c r="AEX60" s="29"/>
      <c r="AEY60" s="29"/>
      <c r="AEZ60" s="29"/>
      <c r="AFA60" s="29"/>
      <c r="AFB60" s="29"/>
      <c r="AFC60" s="29"/>
      <c r="AFD60" s="29"/>
      <c r="AFE60" s="29"/>
      <c r="AFF60" s="29"/>
      <c r="AFG60" s="29"/>
      <c r="AFH60" s="29"/>
      <c r="AFI60" s="29"/>
      <c r="AFJ60" s="29"/>
      <c r="AFK60" s="29"/>
      <c r="AFL60" s="29"/>
      <c r="AFM60" s="29"/>
      <c r="AFN60" s="29"/>
      <c r="AFO60" s="29"/>
      <c r="AFP60" s="29"/>
      <c r="AFQ60" s="29"/>
      <c r="AFR60" s="29"/>
      <c r="AFS60" s="29"/>
      <c r="AFT60" s="29"/>
      <c r="AFU60" s="29"/>
      <c r="AFV60" s="29"/>
      <c r="AFW60" s="29"/>
      <c r="AFX60" s="29"/>
      <c r="AFY60" s="29"/>
      <c r="AFZ60" s="29"/>
      <c r="AGA60" s="29"/>
      <c r="AGB60" s="29"/>
      <c r="AGC60" s="29"/>
      <c r="AGD60" s="29"/>
      <c r="AGE60" s="29"/>
      <c r="AGF60" s="29"/>
      <c r="AGG60" s="29"/>
      <c r="AGH60" s="29"/>
      <c r="AGI60" s="29"/>
      <c r="AGJ60" s="29"/>
      <c r="AGK60" s="29"/>
      <c r="AGL60" s="29"/>
      <c r="AGM60" s="29"/>
      <c r="AGN60" s="29"/>
      <c r="AGO60" s="29"/>
      <c r="AGP60" s="29"/>
      <c r="AGQ60" s="29"/>
      <c r="AGR60" s="29"/>
      <c r="AGS60" s="29"/>
      <c r="AGT60" s="29"/>
      <c r="AGU60" s="29"/>
      <c r="AGV60" s="29"/>
      <c r="AGW60" s="29"/>
      <c r="AGX60" s="29"/>
      <c r="AGY60" s="29"/>
      <c r="AGZ60" s="29"/>
      <c r="AHA60" s="29"/>
      <c r="AHB60" s="29"/>
      <c r="AHC60" s="29"/>
      <c r="AHD60" s="29"/>
      <c r="AHE60" s="29"/>
      <c r="AHF60" s="29"/>
      <c r="AHG60" s="29"/>
      <c r="AHH60" s="29"/>
      <c r="AHI60" s="29"/>
      <c r="AHJ60" s="29"/>
      <c r="AHK60" s="29"/>
      <c r="AHL60" s="29"/>
      <c r="AHM60" s="29"/>
      <c r="AHN60" s="29"/>
      <c r="AHO60" s="29"/>
      <c r="AHP60" s="29"/>
      <c r="AHQ60" s="29"/>
      <c r="AHR60" s="29"/>
      <c r="AHS60" s="29"/>
      <c r="AHT60" s="29"/>
      <c r="AHU60" s="29"/>
      <c r="AHV60" s="29"/>
      <c r="AHW60" s="29"/>
      <c r="AHX60" s="29"/>
      <c r="AHY60" s="29"/>
      <c r="AHZ60" s="29"/>
      <c r="AIA60" s="29"/>
      <c r="AIB60" s="29"/>
      <c r="AIC60" s="29"/>
      <c r="AID60" s="29"/>
      <c r="AIE60" s="29"/>
      <c r="AIF60" s="29"/>
      <c r="AIG60" s="29"/>
      <c r="AIH60" s="29"/>
      <c r="AII60" s="29"/>
      <c r="AIJ60" s="29"/>
      <c r="AIK60" s="29"/>
      <c r="AIL60" s="29"/>
      <c r="AIM60" s="29"/>
      <c r="AIN60" s="29"/>
      <c r="AIO60" s="29"/>
      <c r="AIP60" s="29"/>
      <c r="AIQ60" s="29"/>
      <c r="AIR60" s="29"/>
      <c r="AIS60" s="29"/>
      <c r="AIT60" s="29"/>
      <c r="AIU60" s="29"/>
      <c r="AIV60" s="29"/>
      <c r="AIW60" s="29"/>
      <c r="AIX60" s="29"/>
      <c r="AIY60" s="29"/>
      <c r="AIZ60" s="29"/>
      <c r="AJA60" s="29"/>
      <c r="AJB60" s="29"/>
      <c r="AJC60" s="29"/>
      <c r="AJD60" s="29"/>
      <c r="AJE60" s="29"/>
      <c r="AJF60" s="29"/>
      <c r="AJG60" s="29"/>
      <c r="AJH60" s="29"/>
      <c r="AJI60" s="29"/>
      <c r="AJJ60" s="29"/>
      <c r="AJK60" s="29"/>
      <c r="AJL60" s="29"/>
      <c r="AJM60" s="29"/>
      <c r="AJN60" s="29"/>
      <c r="AJO60" s="29"/>
      <c r="AJP60" s="29"/>
      <c r="AJQ60" s="29"/>
      <c r="AJR60" s="29"/>
      <c r="AJS60" s="29"/>
      <c r="AJT60" s="29"/>
      <c r="AJU60" s="29"/>
      <c r="AJV60" s="29"/>
      <c r="AJW60" s="29"/>
      <c r="AJX60" s="29"/>
      <c r="AJY60" s="29"/>
      <c r="AJZ60" s="29"/>
      <c r="AKA60" s="29"/>
      <c r="AKB60" s="29"/>
      <c r="AKC60" s="29"/>
      <c r="AKD60" s="29"/>
      <c r="AKE60" s="29"/>
      <c r="AKF60" s="29"/>
      <c r="AKG60" s="29"/>
      <c r="AKH60" s="29"/>
      <c r="AKI60" s="29"/>
      <c r="AKJ60" s="29"/>
      <c r="AKK60" s="29"/>
      <c r="AKL60" s="29"/>
      <c r="AKM60" s="29"/>
      <c r="AKN60" s="29"/>
      <c r="AKO60" s="29"/>
      <c r="AKP60" s="29"/>
      <c r="AKQ60" s="29"/>
      <c r="AKR60" s="29"/>
      <c r="AKS60" s="29"/>
      <c r="AKT60" s="29"/>
      <c r="AKU60" s="29"/>
      <c r="AKV60" s="29"/>
      <c r="AKW60" s="29"/>
      <c r="AKX60" s="29"/>
      <c r="AKY60" s="29"/>
      <c r="AKZ60" s="29"/>
      <c r="ALA60" s="29"/>
      <c r="ALB60" s="29"/>
      <c r="ALC60" s="29"/>
      <c r="ALD60" s="29"/>
      <c r="ALE60" s="29"/>
      <c r="ALF60" s="29"/>
      <c r="ALG60" s="29"/>
      <c r="ALH60" s="29"/>
      <c r="ALI60" s="29"/>
      <c r="ALJ60" s="29"/>
      <c r="ALK60" s="29"/>
      <c r="ALL60" s="29"/>
      <c r="ALM60" s="29"/>
      <c r="ALN60" s="29"/>
      <c r="ALO60" s="29"/>
      <c r="ALP60" s="29"/>
      <c r="ALQ60" s="29"/>
      <c r="ALR60" s="29"/>
      <c r="ALS60" s="29"/>
      <c r="ALT60" s="29"/>
      <c r="ALU60" s="29"/>
      <c r="ALV60" s="29"/>
      <c r="ALW60" s="29"/>
      <c r="ALX60" s="29"/>
      <c r="ALY60" s="29"/>
      <c r="ALZ60" s="29"/>
      <c r="AMA60" s="29"/>
      <c r="AMB60" s="29"/>
      <c r="AMC60" s="29"/>
      <c r="AMD60" s="29"/>
      <c r="AME60" s="29"/>
      <c r="AMF60" s="29"/>
      <c r="AMG60" s="29"/>
      <c r="AMH60" s="29"/>
      <c r="AMI60" s="29"/>
      <c r="AMJ60" s="29"/>
      <c r="AMK60" s="29"/>
      <c r="AML60" s="29"/>
      <c r="AMM60" s="29"/>
      <c r="AMN60" s="29"/>
      <c r="AMO60" s="29"/>
      <c r="AMP60" s="29"/>
      <c r="AMQ60" s="29"/>
      <c r="AMR60" s="29"/>
      <c r="AMS60" s="29"/>
      <c r="AMT60" s="29"/>
      <c r="AMU60" s="29"/>
      <c r="AMV60" s="29"/>
      <c r="AMW60" s="29"/>
      <c r="AMX60" s="29"/>
      <c r="AMY60" s="29"/>
      <c r="AMZ60" s="29"/>
      <c r="ANA60" s="29"/>
      <c r="ANB60" s="29"/>
      <c r="ANC60" s="29"/>
      <c r="AND60" s="29"/>
      <c r="ANE60" s="29"/>
      <c r="ANF60" s="29"/>
      <c r="ANG60" s="29"/>
      <c r="ANH60" s="29"/>
      <c r="ANI60" s="29"/>
      <c r="ANJ60" s="29"/>
      <c r="ANK60" s="29"/>
      <c r="ANL60" s="29"/>
      <c r="ANM60" s="29"/>
      <c r="ANN60" s="29"/>
      <c r="ANO60" s="29"/>
      <c r="ANP60" s="29"/>
      <c r="ANQ60" s="29"/>
      <c r="ANR60" s="29"/>
      <c r="ANS60" s="29"/>
      <c r="ANT60" s="29"/>
      <c r="ANU60" s="29"/>
      <c r="ANV60" s="29"/>
      <c r="ANW60" s="29"/>
      <c r="ANX60" s="29"/>
      <c r="ANY60" s="29"/>
      <c r="ANZ60" s="29"/>
      <c r="AOA60" s="29"/>
      <c r="AOB60" s="29"/>
      <c r="AOC60" s="29"/>
      <c r="AOD60" s="29"/>
      <c r="AOE60" s="29"/>
      <c r="AOF60" s="29"/>
      <c r="AOG60" s="29"/>
      <c r="AOH60" s="29"/>
      <c r="AOI60" s="29"/>
      <c r="AOJ60" s="29"/>
      <c r="AOK60" s="29"/>
      <c r="AOL60" s="29"/>
      <c r="AOM60" s="29"/>
      <c r="AON60" s="29"/>
      <c r="AOO60" s="29"/>
      <c r="AOP60" s="29"/>
      <c r="AOQ60" s="29"/>
      <c r="AOR60" s="29"/>
      <c r="AOS60" s="29"/>
      <c r="AOT60" s="29"/>
      <c r="AOU60" s="29"/>
      <c r="AOV60" s="29"/>
      <c r="AOW60" s="29"/>
      <c r="AOX60" s="29"/>
      <c r="AOY60" s="29"/>
      <c r="AOZ60" s="29"/>
      <c r="APA60" s="29"/>
      <c r="APB60" s="29"/>
      <c r="APC60" s="29"/>
      <c r="APD60" s="29"/>
      <c r="APE60" s="29"/>
      <c r="APF60" s="29"/>
      <c r="APG60" s="29"/>
      <c r="APH60" s="29"/>
      <c r="API60" s="29"/>
      <c r="APJ60" s="29"/>
      <c r="APK60" s="29"/>
      <c r="APL60" s="29"/>
      <c r="APM60" s="29"/>
      <c r="APN60" s="29"/>
      <c r="APO60" s="29"/>
      <c r="APP60" s="29"/>
      <c r="APQ60" s="29"/>
      <c r="APR60" s="29"/>
      <c r="APS60" s="29"/>
      <c r="APT60" s="29"/>
      <c r="APU60" s="29"/>
      <c r="APV60" s="29"/>
      <c r="APW60" s="29"/>
      <c r="APX60" s="29"/>
      <c r="APY60" s="29"/>
      <c r="APZ60" s="29"/>
      <c r="AQA60" s="29"/>
      <c r="AQB60" s="29"/>
      <c r="AQC60" s="29"/>
      <c r="AQD60" s="29"/>
      <c r="AQE60" s="29"/>
      <c r="AQF60" s="29"/>
      <c r="AQG60" s="29"/>
      <c r="AQH60" s="29"/>
      <c r="AQI60" s="29"/>
      <c r="AQJ60" s="29"/>
      <c r="AQK60" s="29"/>
      <c r="AQL60" s="29"/>
      <c r="AQM60" s="29"/>
      <c r="AQN60" s="29"/>
      <c r="AQO60" s="29"/>
      <c r="AQP60" s="29"/>
      <c r="AQQ60" s="29"/>
      <c r="AQR60" s="29"/>
      <c r="AQS60" s="29"/>
      <c r="AQT60" s="29"/>
      <c r="AQU60" s="29"/>
      <c r="AQV60" s="29"/>
      <c r="AQW60" s="29"/>
      <c r="AQX60" s="29"/>
      <c r="AQY60" s="29"/>
      <c r="AQZ60" s="29"/>
      <c r="ARA60" s="29"/>
      <c r="ARB60" s="29"/>
      <c r="ARC60" s="29"/>
      <c r="ARD60" s="29"/>
      <c r="ARE60" s="29"/>
      <c r="ARF60" s="29"/>
      <c r="ARG60" s="29"/>
      <c r="ARH60" s="29"/>
      <c r="ARI60" s="29"/>
      <c r="ARJ60" s="29"/>
      <c r="ARK60" s="29"/>
      <c r="ARL60" s="29"/>
      <c r="ARM60" s="29"/>
      <c r="ARN60" s="29"/>
      <c r="ARO60" s="29"/>
      <c r="ARP60" s="29"/>
      <c r="ARQ60" s="29"/>
      <c r="ARR60" s="29"/>
      <c r="ARS60" s="29"/>
      <c r="ART60" s="29"/>
      <c r="ARU60" s="29"/>
      <c r="ARV60" s="29"/>
      <c r="ARW60" s="29"/>
      <c r="ARX60" s="29"/>
      <c r="ARY60" s="29"/>
      <c r="ARZ60" s="29"/>
      <c r="ASA60" s="29"/>
      <c r="ASB60" s="29"/>
      <c r="ASC60" s="29"/>
      <c r="ASD60" s="29"/>
      <c r="ASE60" s="29"/>
      <c r="ASF60" s="29"/>
      <c r="ASG60" s="29"/>
      <c r="ASH60" s="29"/>
      <c r="ASI60" s="29"/>
      <c r="ASJ60" s="29"/>
      <c r="ASK60" s="29"/>
      <c r="ASL60" s="29"/>
      <c r="ASM60" s="29"/>
      <c r="ASN60" s="29"/>
      <c r="ASO60" s="29"/>
      <c r="ASP60" s="29"/>
      <c r="ASQ60" s="29"/>
      <c r="ASR60" s="29"/>
      <c r="ASS60" s="29"/>
      <c r="AST60" s="29"/>
      <c r="ASU60" s="29"/>
      <c r="ASV60" s="29"/>
      <c r="ASW60" s="29"/>
      <c r="ASX60" s="29"/>
      <c r="ASY60" s="29"/>
      <c r="ASZ60" s="29"/>
      <c r="ATA60" s="29"/>
      <c r="ATB60" s="29"/>
      <c r="ATC60" s="29"/>
      <c r="ATD60" s="29"/>
      <c r="ATE60" s="29"/>
      <c r="ATF60" s="29"/>
      <c r="ATG60" s="29"/>
      <c r="ATH60" s="29"/>
      <c r="ATI60" s="29"/>
      <c r="ATJ60" s="29"/>
      <c r="ATK60" s="29"/>
      <c r="ATL60" s="29"/>
      <c r="ATM60" s="29"/>
      <c r="ATN60" s="29"/>
      <c r="ATO60" s="29"/>
      <c r="ATP60" s="29"/>
      <c r="ATQ60" s="29"/>
      <c r="ATR60" s="29"/>
      <c r="ATS60" s="29"/>
      <c r="ATT60" s="29"/>
      <c r="ATU60" s="29"/>
      <c r="ATV60" s="29"/>
      <c r="ATW60" s="29"/>
      <c r="ATX60" s="29"/>
      <c r="ATY60" s="29"/>
      <c r="ATZ60" s="29"/>
      <c r="AUA60" s="29"/>
      <c r="AUB60" s="29"/>
      <c r="AUC60" s="29"/>
      <c r="AUD60" s="29"/>
      <c r="AUE60" s="29"/>
      <c r="AUF60" s="29"/>
      <c r="AUG60" s="29"/>
      <c r="AUH60" s="29"/>
      <c r="AUI60" s="29"/>
      <c r="AUJ60" s="29"/>
      <c r="AUK60" s="29"/>
      <c r="AUL60" s="29"/>
      <c r="AUM60" s="29"/>
      <c r="AUN60" s="29"/>
      <c r="AUO60" s="29"/>
      <c r="AUP60" s="29"/>
      <c r="AUQ60" s="29"/>
      <c r="AUR60" s="29"/>
      <c r="AUS60" s="29"/>
      <c r="AUT60" s="29"/>
      <c r="AUU60" s="29"/>
      <c r="AUV60" s="29"/>
      <c r="AUW60" s="29"/>
      <c r="AUX60" s="29"/>
      <c r="AUY60" s="29"/>
      <c r="AUZ60" s="29"/>
      <c r="AVA60" s="29"/>
      <c r="AVB60" s="29"/>
      <c r="AVC60" s="29"/>
      <c r="AVD60" s="29"/>
      <c r="AVE60" s="29"/>
      <c r="AVF60" s="29"/>
      <c r="AVG60" s="29"/>
      <c r="AVH60" s="29"/>
      <c r="AVI60" s="29"/>
      <c r="AVJ60" s="29"/>
      <c r="AVK60" s="29"/>
      <c r="AVL60" s="29"/>
      <c r="AVM60" s="29"/>
      <c r="AVN60" s="29"/>
      <c r="AVO60" s="29"/>
      <c r="AVP60" s="29"/>
      <c r="AVQ60" s="29"/>
      <c r="AVR60" s="29"/>
      <c r="AVS60" s="29"/>
      <c r="AVT60" s="29"/>
      <c r="AVU60" s="29"/>
      <c r="AVV60" s="29"/>
      <c r="AVW60" s="29"/>
      <c r="AVX60" s="29"/>
      <c r="AVY60" s="29"/>
      <c r="AVZ60" s="29"/>
      <c r="AWA60" s="29"/>
      <c r="AWB60" s="29"/>
      <c r="AWC60" s="29"/>
      <c r="AWD60" s="29"/>
      <c r="AWE60" s="29"/>
      <c r="AWF60" s="29"/>
      <c r="AWG60" s="29"/>
      <c r="AWH60" s="29"/>
      <c r="AWI60" s="29"/>
      <c r="AWJ60" s="29"/>
      <c r="AWK60" s="29"/>
      <c r="AWL60" s="29"/>
      <c r="AWM60" s="29"/>
      <c r="AWN60" s="29"/>
      <c r="AWO60" s="29"/>
      <c r="AWP60" s="29"/>
      <c r="AWQ60" s="29"/>
      <c r="AWR60" s="29"/>
      <c r="AWS60" s="29"/>
      <c r="AWT60" s="29"/>
      <c r="AWU60" s="29"/>
      <c r="AWV60" s="29"/>
      <c r="AWW60" s="29"/>
      <c r="AWX60" s="29"/>
      <c r="AWY60" s="29"/>
      <c r="AWZ60" s="29"/>
      <c r="AXA60" s="29"/>
      <c r="AXB60" s="29"/>
      <c r="AXC60" s="29"/>
      <c r="AXD60" s="29"/>
      <c r="AXE60" s="29"/>
      <c r="AXF60" s="29"/>
      <c r="AXG60" s="29"/>
      <c r="AXH60" s="29"/>
      <c r="AXI60" s="29"/>
      <c r="AXJ60" s="29"/>
      <c r="AXK60" s="29"/>
      <c r="AXL60" s="29"/>
      <c r="AXM60" s="29"/>
      <c r="AXN60" s="29"/>
      <c r="AXO60" s="29"/>
      <c r="AXP60" s="29"/>
      <c r="AXQ60" s="29"/>
      <c r="AXR60" s="29"/>
      <c r="AXS60" s="29"/>
      <c r="AXT60" s="29"/>
      <c r="AXU60" s="29"/>
      <c r="AXV60" s="29"/>
      <c r="AXW60" s="29"/>
      <c r="AXX60" s="29"/>
      <c r="AXY60" s="29"/>
      <c r="AXZ60" s="29"/>
      <c r="AYA60" s="29"/>
      <c r="AYB60" s="29"/>
      <c r="AYC60" s="29"/>
      <c r="AYD60" s="29"/>
      <c r="AYE60" s="29"/>
      <c r="AYF60" s="29"/>
      <c r="AYG60" s="29"/>
      <c r="AYH60" s="29"/>
      <c r="AYI60" s="29"/>
      <c r="AYJ60" s="29"/>
      <c r="AYK60" s="29"/>
      <c r="AYL60" s="29"/>
      <c r="AYM60" s="29"/>
      <c r="AYN60" s="29"/>
      <c r="AYO60" s="29"/>
      <c r="AYP60" s="29"/>
      <c r="AYQ60" s="29"/>
      <c r="AYR60" s="29"/>
      <c r="AYS60" s="29"/>
      <c r="AYT60" s="29"/>
      <c r="AYU60" s="29"/>
      <c r="AYV60" s="29"/>
      <c r="AYW60" s="29"/>
      <c r="AYX60" s="29"/>
      <c r="AYY60" s="29"/>
      <c r="AYZ60" s="29"/>
      <c r="AZA60" s="29"/>
      <c r="AZB60" s="29"/>
      <c r="AZC60" s="29"/>
      <c r="AZD60" s="29"/>
      <c r="AZE60" s="29"/>
      <c r="AZF60" s="29"/>
      <c r="AZG60" s="29"/>
      <c r="AZH60" s="29"/>
      <c r="AZI60" s="29"/>
      <c r="AZJ60" s="29"/>
      <c r="AZK60" s="29"/>
      <c r="AZL60" s="29"/>
      <c r="AZM60" s="29"/>
      <c r="AZN60" s="29"/>
      <c r="AZO60" s="29"/>
      <c r="AZP60" s="29"/>
      <c r="AZQ60" s="29"/>
      <c r="AZR60" s="29"/>
      <c r="AZS60" s="29"/>
      <c r="AZT60" s="29"/>
      <c r="AZU60" s="29"/>
      <c r="AZV60" s="29"/>
      <c r="AZW60" s="29"/>
      <c r="AZX60" s="29"/>
      <c r="AZY60" s="29"/>
      <c r="AZZ60" s="29"/>
      <c r="BAA60" s="29"/>
      <c r="BAB60" s="29"/>
      <c r="BAC60" s="29"/>
      <c r="BAD60" s="29"/>
      <c r="BAE60" s="29"/>
      <c r="BAF60" s="29"/>
      <c r="BAG60" s="29"/>
      <c r="BAH60" s="29"/>
      <c r="BAI60" s="29"/>
      <c r="BAJ60" s="29"/>
      <c r="BAK60" s="29"/>
      <c r="BAL60" s="29"/>
      <c r="BAM60" s="29"/>
      <c r="BAN60" s="29"/>
      <c r="BAO60" s="29"/>
      <c r="BAP60" s="29"/>
      <c r="BAQ60" s="29"/>
      <c r="BAR60" s="29"/>
      <c r="BAS60" s="29"/>
      <c r="BAT60" s="29"/>
      <c r="BAU60" s="29"/>
      <c r="BAV60" s="29"/>
      <c r="BAW60" s="29"/>
      <c r="BAX60" s="29"/>
      <c r="BAY60" s="29"/>
      <c r="BAZ60" s="29"/>
      <c r="BBA60" s="29"/>
      <c r="BBB60" s="29"/>
      <c r="BBC60" s="29"/>
      <c r="BBD60" s="29"/>
      <c r="BBE60" s="29"/>
      <c r="BBF60" s="29"/>
      <c r="BBG60" s="29"/>
      <c r="BBH60" s="29"/>
      <c r="BBI60" s="29"/>
      <c r="BBJ60" s="29"/>
      <c r="BBK60" s="29"/>
      <c r="BBL60" s="29"/>
      <c r="BBM60" s="29"/>
      <c r="BBN60" s="29"/>
      <c r="BBO60" s="29"/>
      <c r="BBP60" s="29"/>
      <c r="BBQ60" s="29"/>
      <c r="BBR60" s="29"/>
      <c r="BBS60" s="29"/>
      <c r="BBT60" s="29"/>
      <c r="BBU60" s="29"/>
      <c r="BBV60" s="29"/>
      <c r="BBW60" s="29"/>
      <c r="BBX60" s="29"/>
      <c r="BBY60" s="29"/>
      <c r="BBZ60" s="29"/>
      <c r="BCA60" s="29"/>
      <c r="BCB60" s="29"/>
      <c r="BCC60" s="29"/>
      <c r="BCD60" s="29"/>
      <c r="BCE60" s="29"/>
      <c r="BCF60" s="29"/>
      <c r="BCG60" s="29"/>
      <c r="BCH60" s="29"/>
      <c r="BCI60" s="29"/>
      <c r="BCJ60" s="29"/>
      <c r="BCK60" s="29"/>
      <c r="BCL60" s="29"/>
      <c r="BCM60" s="29"/>
      <c r="BCN60" s="29"/>
      <c r="BCO60" s="29"/>
      <c r="BCP60" s="29"/>
      <c r="BCQ60" s="29"/>
      <c r="BCR60" s="29"/>
      <c r="BCS60" s="29"/>
      <c r="BCT60" s="29"/>
      <c r="BCU60" s="29"/>
      <c r="BCV60" s="29"/>
      <c r="BCW60" s="29"/>
      <c r="BCX60" s="29"/>
      <c r="BCY60" s="29"/>
      <c r="BCZ60" s="29"/>
      <c r="BDA60" s="29"/>
      <c r="BDB60" s="29"/>
      <c r="BDC60" s="29"/>
      <c r="BDD60" s="29"/>
      <c r="BDE60" s="29"/>
      <c r="BDF60" s="29"/>
      <c r="BDG60" s="29"/>
      <c r="BDH60" s="29"/>
      <c r="BDI60" s="29"/>
      <c r="BDJ60" s="29"/>
      <c r="BDK60" s="29"/>
      <c r="BDL60" s="29"/>
      <c r="BDM60" s="29"/>
      <c r="BDN60" s="29"/>
      <c r="BDO60" s="29"/>
      <c r="BDP60" s="29"/>
      <c r="BDQ60" s="29"/>
      <c r="BDR60" s="29"/>
      <c r="BDS60" s="29"/>
      <c r="BDT60" s="29"/>
      <c r="BDU60" s="29"/>
      <c r="BDV60" s="29"/>
      <c r="BDW60" s="29"/>
      <c r="BDX60" s="29"/>
      <c r="BDY60" s="29"/>
      <c r="BDZ60" s="29"/>
      <c r="BEA60" s="29"/>
      <c r="BEB60" s="29"/>
      <c r="BEC60" s="29"/>
      <c r="BED60" s="29"/>
      <c r="BEE60" s="29"/>
      <c r="BEF60" s="29"/>
      <c r="BEG60" s="29"/>
      <c r="BEH60" s="29"/>
      <c r="BEI60" s="29"/>
      <c r="BEJ60" s="29"/>
      <c r="BEK60" s="29"/>
      <c r="BEL60" s="29"/>
      <c r="BEM60" s="29"/>
      <c r="BEN60" s="29"/>
      <c r="BEO60" s="29"/>
      <c r="BEP60" s="29"/>
      <c r="BEQ60" s="29"/>
      <c r="BER60" s="29"/>
      <c r="BES60" s="29"/>
      <c r="BET60" s="29"/>
      <c r="BEU60" s="29"/>
      <c r="BEV60" s="29"/>
      <c r="BEW60" s="29"/>
      <c r="BEX60" s="29"/>
      <c r="BEY60" s="29"/>
      <c r="BEZ60" s="29"/>
      <c r="BFA60" s="29"/>
      <c r="BFB60" s="29"/>
      <c r="BFC60" s="29"/>
      <c r="BFD60" s="29"/>
      <c r="BFE60" s="29"/>
      <c r="BFF60" s="29"/>
      <c r="BFG60" s="29"/>
      <c r="BFH60" s="29"/>
      <c r="BFI60" s="29"/>
      <c r="BFJ60" s="29"/>
      <c r="BFK60" s="29"/>
      <c r="BFL60" s="29"/>
      <c r="BFM60" s="29"/>
      <c r="BFN60" s="29"/>
      <c r="BFO60" s="29"/>
      <c r="BFP60" s="29"/>
      <c r="BFQ60" s="29"/>
      <c r="BFR60" s="29"/>
      <c r="BFS60" s="29"/>
      <c r="BFT60" s="29"/>
      <c r="BFU60" s="29"/>
      <c r="BFV60" s="29"/>
      <c r="BFW60" s="29"/>
      <c r="BFX60" s="29"/>
      <c r="BFY60" s="29"/>
      <c r="BFZ60" s="29"/>
      <c r="BGA60" s="29"/>
      <c r="BGB60" s="29"/>
      <c r="BGC60" s="29"/>
      <c r="BGD60" s="29"/>
      <c r="BGE60" s="29"/>
      <c r="BGF60" s="29"/>
      <c r="BGG60" s="29"/>
      <c r="BGH60" s="29"/>
      <c r="BGI60" s="29"/>
      <c r="BGJ60" s="29"/>
      <c r="BGK60" s="29"/>
      <c r="BGL60" s="29"/>
      <c r="BGM60" s="29"/>
      <c r="BGN60" s="29"/>
      <c r="BGO60" s="29"/>
      <c r="BGP60" s="29"/>
      <c r="BGQ60" s="29"/>
      <c r="BGR60" s="29"/>
      <c r="BGS60" s="29"/>
      <c r="BGT60" s="29"/>
      <c r="BGU60" s="29"/>
      <c r="BGV60" s="29"/>
      <c r="BGW60" s="29"/>
      <c r="BGX60" s="29"/>
      <c r="BGY60" s="29"/>
      <c r="BGZ60" s="29"/>
      <c r="BHA60" s="29"/>
      <c r="BHB60" s="29"/>
      <c r="BHC60" s="29"/>
      <c r="BHD60" s="29"/>
      <c r="BHE60" s="29"/>
      <c r="BHF60" s="29"/>
      <c r="BHG60" s="29"/>
      <c r="BHH60" s="29"/>
      <c r="BHI60" s="29"/>
      <c r="BHJ60" s="29"/>
      <c r="BHK60" s="29"/>
      <c r="BHL60" s="29"/>
      <c r="BHM60" s="29"/>
      <c r="BHN60" s="29"/>
      <c r="BHO60" s="29"/>
      <c r="BHP60" s="29"/>
      <c r="BHQ60" s="29"/>
      <c r="BHR60" s="29"/>
      <c r="BHS60" s="29"/>
      <c r="BHT60" s="29"/>
      <c r="BHU60" s="29"/>
      <c r="BHV60" s="29"/>
      <c r="BHW60" s="29"/>
      <c r="BHX60" s="29"/>
      <c r="BHY60" s="29"/>
      <c r="BHZ60" s="29"/>
      <c r="BIA60" s="29"/>
      <c r="BIB60" s="29"/>
      <c r="BIC60" s="29"/>
      <c r="BID60" s="29"/>
      <c r="BIE60" s="29"/>
      <c r="BIF60" s="29"/>
      <c r="BIG60" s="29"/>
      <c r="BIH60" s="29"/>
      <c r="BII60" s="29"/>
      <c r="BIJ60" s="29"/>
      <c r="BIK60" s="29"/>
      <c r="BIL60" s="29"/>
      <c r="BIM60" s="29"/>
      <c r="BIN60" s="29"/>
      <c r="BIO60" s="29"/>
      <c r="BIP60" s="29"/>
      <c r="BIQ60" s="29"/>
      <c r="BIR60" s="29"/>
      <c r="BIS60" s="29"/>
      <c r="BIT60" s="29"/>
      <c r="BIU60" s="29"/>
      <c r="BIV60" s="29"/>
      <c r="BIW60" s="29"/>
      <c r="BIX60" s="29"/>
      <c r="BIY60" s="29"/>
      <c r="BIZ60" s="29"/>
      <c r="BJA60" s="29"/>
      <c r="BJB60" s="29"/>
      <c r="BJC60" s="29"/>
      <c r="BJD60" s="29"/>
      <c r="BJE60" s="29"/>
      <c r="BJF60" s="29"/>
      <c r="BJG60" s="29"/>
      <c r="BJH60" s="29"/>
      <c r="BJI60" s="29"/>
      <c r="BJJ60" s="29"/>
      <c r="BJK60" s="29"/>
      <c r="BJL60" s="29"/>
      <c r="BJM60" s="29"/>
      <c r="BJN60" s="29"/>
      <c r="BJO60" s="29"/>
      <c r="BJP60" s="29"/>
      <c r="BJQ60" s="29"/>
      <c r="BJR60" s="29"/>
      <c r="BJS60" s="29"/>
      <c r="BJT60" s="29"/>
      <c r="BJU60" s="29"/>
      <c r="BJV60" s="29"/>
      <c r="BJW60" s="29"/>
      <c r="BJX60" s="29"/>
      <c r="BJY60" s="29"/>
      <c r="BJZ60" s="29"/>
      <c r="BKA60" s="29"/>
      <c r="BKB60" s="29"/>
      <c r="BKC60" s="29"/>
      <c r="BKD60" s="29"/>
      <c r="BKE60" s="29"/>
      <c r="BKF60" s="29"/>
      <c r="BKG60" s="29"/>
      <c r="BKH60" s="29"/>
      <c r="BKI60" s="29"/>
      <c r="BKJ60" s="29"/>
      <c r="BKK60" s="29"/>
      <c r="BKL60" s="29"/>
      <c r="BKM60" s="29"/>
      <c r="BKN60" s="29"/>
      <c r="BKO60" s="29"/>
      <c r="BKP60" s="29"/>
      <c r="BKQ60" s="29"/>
      <c r="BKR60" s="29"/>
      <c r="BKS60" s="29"/>
      <c r="BKT60" s="29"/>
      <c r="BKU60" s="29"/>
      <c r="BKV60" s="29"/>
      <c r="BKW60" s="29"/>
      <c r="BKX60" s="29"/>
      <c r="BKY60" s="29"/>
      <c r="BKZ60" s="29"/>
      <c r="BLA60" s="29"/>
      <c r="BLB60" s="29"/>
      <c r="BLC60" s="29"/>
      <c r="BLD60" s="29"/>
      <c r="BLE60" s="29"/>
      <c r="BLF60" s="29"/>
      <c r="BLG60" s="29"/>
      <c r="BLH60" s="29"/>
      <c r="BLI60" s="29"/>
      <c r="BLJ60" s="29"/>
      <c r="BLK60" s="29"/>
      <c r="BLL60" s="29"/>
      <c r="BLM60" s="29"/>
      <c r="BLN60" s="29"/>
      <c r="BLO60" s="29"/>
      <c r="BLP60" s="29"/>
      <c r="BLQ60" s="29"/>
      <c r="BLR60" s="29"/>
      <c r="BLS60" s="29"/>
      <c r="BLT60" s="29"/>
      <c r="BLU60" s="29"/>
      <c r="BLV60" s="29"/>
      <c r="BLW60" s="29"/>
      <c r="BLX60" s="29"/>
      <c r="BLY60" s="29"/>
      <c r="BLZ60" s="29"/>
      <c r="BMA60" s="29"/>
      <c r="BMB60" s="29"/>
      <c r="BMC60" s="29"/>
      <c r="BMD60" s="29"/>
      <c r="BME60" s="29"/>
      <c r="BMF60" s="29"/>
      <c r="BMG60" s="29"/>
      <c r="BMH60" s="29"/>
      <c r="BMI60" s="29"/>
      <c r="BMJ60" s="29"/>
      <c r="BMK60" s="29"/>
      <c r="BML60" s="29"/>
      <c r="BMM60" s="29"/>
      <c r="BMN60" s="29"/>
      <c r="BMO60" s="29"/>
      <c r="BMP60" s="29"/>
      <c r="BMQ60" s="29"/>
      <c r="BMR60" s="29"/>
      <c r="BMS60" s="29"/>
      <c r="BMT60" s="29"/>
      <c r="BMU60" s="29"/>
      <c r="BMV60" s="29"/>
      <c r="BMW60" s="29"/>
      <c r="BMX60" s="29"/>
      <c r="BMY60" s="29"/>
      <c r="BMZ60" s="29"/>
      <c r="BNA60" s="29"/>
      <c r="BNB60" s="29"/>
      <c r="BNC60" s="29"/>
      <c r="BND60" s="29"/>
      <c r="BNE60" s="29"/>
      <c r="BNF60" s="29"/>
      <c r="BNG60" s="29"/>
      <c r="BNH60" s="29"/>
      <c r="BNI60" s="29"/>
      <c r="BNJ60" s="29"/>
      <c r="BNK60" s="29"/>
      <c r="BNL60" s="29"/>
      <c r="BNM60" s="29"/>
      <c r="BNN60" s="29"/>
      <c r="BNO60" s="29"/>
      <c r="BNP60" s="29"/>
      <c r="BNQ60" s="29"/>
      <c r="BNR60" s="29"/>
      <c r="BNS60" s="29"/>
      <c r="BNT60" s="29"/>
      <c r="BNU60" s="29"/>
      <c r="BNV60" s="29"/>
      <c r="BNW60" s="29"/>
      <c r="BNX60" s="29"/>
      <c r="BNY60" s="29"/>
      <c r="BNZ60" s="29"/>
      <c r="BOA60" s="29"/>
      <c r="BOB60" s="29"/>
      <c r="BOC60" s="29"/>
      <c r="BOD60" s="29"/>
      <c r="BOE60" s="29"/>
      <c r="BOF60" s="29"/>
      <c r="BOG60" s="29"/>
      <c r="BOH60" s="29"/>
      <c r="BOI60" s="29"/>
      <c r="BOJ60" s="29"/>
      <c r="BOK60" s="29"/>
      <c r="BOL60" s="29"/>
      <c r="BOM60" s="29"/>
      <c r="BON60" s="29"/>
      <c r="BOO60" s="29"/>
      <c r="BOP60" s="29"/>
      <c r="BOQ60" s="29"/>
      <c r="BOR60" s="29"/>
      <c r="BOS60" s="29"/>
      <c r="BOT60" s="29"/>
      <c r="BOU60" s="29"/>
      <c r="BOV60" s="29"/>
      <c r="BOW60" s="29"/>
      <c r="BOX60" s="29"/>
      <c r="BOY60" s="29"/>
      <c r="BOZ60" s="29"/>
      <c r="BPA60" s="29"/>
      <c r="BPB60" s="29"/>
      <c r="BPC60" s="29"/>
      <c r="BPD60" s="29"/>
      <c r="BPE60" s="29"/>
      <c r="BPF60" s="29"/>
      <c r="BPG60" s="29"/>
      <c r="BPH60" s="29"/>
      <c r="BPI60" s="29"/>
      <c r="BPJ60" s="29"/>
      <c r="BPK60" s="29"/>
      <c r="BPL60" s="29"/>
      <c r="BPM60" s="29"/>
      <c r="BPN60" s="29"/>
      <c r="BPO60" s="29"/>
      <c r="BPP60" s="29"/>
      <c r="BPQ60" s="29"/>
      <c r="BPR60" s="29"/>
      <c r="BPS60" s="29"/>
      <c r="BPT60" s="29"/>
      <c r="BPU60" s="29"/>
      <c r="BPV60" s="29"/>
      <c r="BPW60" s="29"/>
      <c r="BPX60" s="29"/>
      <c r="BPY60" s="29"/>
      <c r="BPZ60" s="29"/>
      <c r="BQA60" s="29"/>
      <c r="BQB60" s="29"/>
      <c r="BQC60" s="29"/>
      <c r="BQD60" s="29"/>
      <c r="BQE60" s="29"/>
      <c r="BQF60" s="29"/>
      <c r="BQG60" s="29"/>
      <c r="BQH60" s="29"/>
      <c r="BQI60" s="29"/>
      <c r="BQJ60" s="29"/>
      <c r="BQK60" s="29"/>
      <c r="BQL60" s="29"/>
      <c r="BQM60" s="29"/>
      <c r="BQN60" s="29"/>
      <c r="BQO60" s="29"/>
      <c r="BQP60" s="29"/>
      <c r="BQQ60" s="29"/>
      <c r="BQR60" s="29"/>
      <c r="BQS60" s="29"/>
      <c r="BQT60" s="29"/>
      <c r="BQU60" s="29"/>
      <c r="BQV60" s="29"/>
      <c r="BQW60" s="29"/>
      <c r="BQX60" s="29"/>
      <c r="BQY60" s="29"/>
      <c r="BQZ60" s="29"/>
      <c r="BRA60" s="29"/>
      <c r="BRB60" s="29"/>
      <c r="BRC60" s="29"/>
      <c r="BRD60" s="29"/>
      <c r="BRE60" s="29"/>
      <c r="BRF60" s="29"/>
      <c r="BRG60" s="29"/>
      <c r="BRH60" s="29"/>
      <c r="BRI60" s="29"/>
      <c r="BRJ60" s="29"/>
      <c r="BRK60" s="29"/>
      <c r="BRL60" s="29"/>
      <c r="BRM60" s="29"/>
      <c r="BRN60" s="29"/>
      <c r="BRO60" s="29"/>
      <c r="BRP60" s="29"/>
      <c r="BRQ60" s="29"/>
      <c r="BRR60" s="29"/>
      <c r="BRS60" s="29"/>
      <c r="BRT60" s="29"/>
      <c r="BRU60" s="29"/>
      <c r="BRV60" s="29"/>
      <c r="BRW60" s="29"/>
      <c r="BRX60" s="29"/>
      <c r="BRY60" s="29"/>
      <c r="BRZ60" s="29"/>
      <c r="BSA60" s="29"/>
      <c r="BSB60" s="29"/>
      <c r="BSC60" s="29"/>
      <c r="BSD60" s="29"/>
      <c r="BSE60" s="29"/>
      <c r="BSF60" s="29"/>
      <c r="BSG60" s="29"/>
      <c r="BSH60" s="29"/>
      <c r="BSI60" s="29"/>
      <c r="BSJ60" s="29"/>
      <c r="BSK60" s="29"/>
      <c r="BSL60" s="29"/>
      <c r="BSM60" s="29"/>
      <c r="BSN60" s="29"/>
      <c r="BSO60" s="29"/>
      <c r="BSP60" s="29"/>
      <c r="BSQ60" s="29"/>
      <c r="BSR60" s="29"/>
      <c r="BSS60" s="29"/>
      <c r="BST60" s="29"/>
      <c r="BSU60" s="29"/>
      <c r="BSV60" s="29"/>
      <c r="BSW60" s="29"/>
      <c r="BSX60" s="29"/>
      <c r="BSY60" s="29"/>
      <c r="BSZ60" s="29"/>
      <c r="BTA60" s="29"/>
      <c r="BTB60" s="29"/>
      <c r="BTC60" s="29"/>
      <c r="BTD60" s="29"/>
      <c r="BTE60" s="29"/>
      <c r="BTF60" s="29"/>
      <c r="BTG60" s="29"/>
      <c r="BTH60" s="29"/>
      <c r="BTI60" s="29"/>
      <c r="BTJ60" s="29"/>
      <c r="BTK60" s="29"/>
      <c r="BTL60" s="29"/>
      <c r="BTM60" s="29"/>
      <c r="BTN60" s="29"/>
      <c r="BTO60" s="29"/>
      <c r="BTP60" s="29"/>
      <c r="BTQ60" s="29"/>
      <c r="BTR60" s="29"/>
      <c r="BTS60" s="29"/>
      <c r="BTT60" s="29"/>
      <c r="BTU60" s="29"/>
      <c r="BTV60" s="29"/>
      <c r="BTW60" s="29"/>
      <c r="BTX60" s="29"/>
      <c r="BTY60" s="29"/>
      <c r="BTZ60" s="29"/>
      <c r="BUA60" s="29"/>
      <c r="BUB60" s="29"/>
      <c r="BUC60" s="29"/>
      <c r="BUD60" s="29"/>
      <c r="BUE60" s="29"/>
      <c r="BUF60" s="29"/>
      <c r="BUG60" s="29"/>
      <c r="BUH60" s="29"/>
      <c r="BUI60" s="29"/>
      <c r="BUJ60" s="29"/>
      <c r="BUK60" s="29"/>
      <c r="BUL60" s="29"/>
      <c r="BUM60" s="29"/>
      <c r="BUN60" s="29"/>
      <c r="BUO60" s="29"/>
      <c r="BUP60" s="29"/>
      <c r="BUQ60" s="29"/>
      <c r="BUR60" s="29"/>
      <c r="BUS60" s="29"/>
      <c r="BUT60" s="29"/>
      <c r="BUU60" s="29"/>
      <c r="BUV60" s="29"/>
      <c r="BUW60" s="29"/>
      <c r="BUX60" s="29"/>
      <c r="BUY60" s="29"/>
      <c r="BUZ60" s="29"/>
      <c r="BVA60" s="29"/>
      <c r="BVB60" s="29"/>
      <c r="BVC60" s="29"/>
      <c r="BVD60" s="29"/>
      <c r="BVE60" s="29"/>
      <c r="BVF60" s="29"/>
      <c r="BVG60" s="29"/>
      <c r="BVH60" s="29"/>
      <c r="BVI60" s="29"/>
      <c r="BVJ60" s="29"/>
      <c r="BVK60" s="29"/>
      <c r="BVL60" s="29"/>
      <c r="BVM60" s="29"/>
      <c r="BVN60" s="29"/>
      <c r="BVO60" s="29"/>
      <c r="BVP60" s="29"/>
      <c r="BVQ60" s="29"/>
      <c r="BVR60" s="29"/>
      <c r="BVS60" s="29"/>
      <c r="BVT60" s="29"/>
      <c r="BVU60" s="29"/>
      <c r="BVV60" s="29"/>
      <c r="BVW60" s="29"/>
      <c r="BVX60" s="29"/>
      <c r="BVY60" s="29"/>
      <c r="BVZ60" s="29"/>
      <c r="BWA60" s="29"/>
      <c r="BWB60" s="29"/>
      <c r="BWC60" s="29"/>
      <c r="BWD60" s="29"/>
      <c r="BWE60" s="29"/>
      <c r="BWF60" s="29"/>
      <c r="BWG60" s="29"/>
      <c r="BWH60" s="29"/>
      <c r="BWI60" s="29"/>
      <c r="BWJ60" s="29"/>
      <c r="BWK60" s="29"/>
      <c r="BWL60" s="29"/>
      <c r="BWM60" s="29"/>
      <c r="BWN60" s="29"/>
      <c r="BWO60" s="29"/>
      <c r="BWP60" s="29"/>
      <c r="BWQ60" s="29"/>
      <c r="BWR60" s="29"/>
      <c r="BWS60" s="29"/>
      <c r="BWT60" s="29"/>
      <c r="BWU60" s="29"/>
      <c r="BWV60" s="29"/>
      <c r="BWW60" s="29"/>
      <c r="BWX60" s="29"/>
      <c r="BWY60" s="29"/>
      <c r="BWZ60" s="29"/>
      <c r="BXA60" s="29"/>
      <c r="BXB60" s="29"/>
      <c r="BXC60" s="29"/>
      <c r="BXD60" s="29"/>
      <c r="BXE60" s="29"/>
      <c r="BXF60" s="29"/>
      <c r="BXG60" s="29"/>
      <c r="BXH60" s="29"/>
      <c r="BXI60" s="29"/>
      <c r="BXJ60" s="29"/>
      <c r="BXK60" s="29"/>
      <c r="BXL60" s="29"/>
      <c r="BXM60" s="29"/>
      <c r="BXN60" s="29"/>
      <c r="BXO60" s="29"/>
      <c r="BXP60" s="29"/>
      <c r="BXQ60" s="29"/>
      <c r="BXR60" s="29"/>
      <c r="BXS60" s="29"/>
      <c r="BXT60" s="29"/>
      <c r="BXU60" s="29"/>
      <c r="BXV60" s="29"/>
      <c r="BXW60" s="29"/>
      <c r="BXX60" s="29"/>
      <c r="BXY60" s="29"/>
      <c r="BXZ60" s="29"/>
      <c r="BYA60" s="29"/>
      <c r="BYB60" s="29"/>
      <c r="BYC60" s="29"/>
      <c r="BYD60" s="29"/>
      <c r="BYE60" s="29"/>
      <c r="BYF60" s="29"/>
      <c r="BYG60" s="29"/>
      <c r="BYH60" s="29"/>
      <c r="BYI60" s="29"/>
      <c r="BYJ60" s="29"/>
      <c r="BYK60" s="29"/>
      <c r="BYL60" s="29"/>
      <c r="BYM60" s="29"/>
      <c r="BYN60" s="29"/>
      <c r="BYO60" s="29"/>
      <c r="BYP60" s="29"/>
      <c r="BYQ60" s="29"/>
      <c r="BYR60" s="29"/>
      <c r="BYS60" s="29"/>
      <c r="BYT60" s="29"/>
      <c r="BYU60" s="29"/>
      <c r="BYV60" s="29"/>
      <c r="BYW60" s="29"/>
      <c r="BYX60" s="29"/>
      <c r="BYY60" s="29"/>
      <c r="BYZ60" s="29"/>
      <c r="BZA60" s="29"/>
      <c r="BZB60" s="29"/>
      <c r="BZC60" s="29"/>
      <c r="BZD60" s="29"/>
      <c r="BZE60" s="29"/>
      <c r="BZF60" s="29"/>
      <c r="BZG60" s="29"/>
      <c r="BZH60" s="29"/>
      <c r="BZI60" s="29"/>
      <c r="BZJ60" s="29"/>
      <c r="BZK60" s="29"/>
      <c r="BZL60" s="29"/>
      <c r="BZM60" s="29"/>
      <c r="BZN60" s="29"/>
      <c r="BZO60" s="29"/>
      <c r="BZP60" s="29"/>
      <c r="BZQ60" s="29"/>
      <c r="BZR60" s="29"/>
      <c r="BZS60" s="29"/>
      <c r="BZT60" s="29"/>
      <c r="BZU60" s="29"/>
      <c r="BZV60" s="29"/>
      <c r="BZW60" s="29"/>
      <c r="BZX60" s="29"/>
      <c r="BZY60" s="29"/>
      <c r="BZZ60" s="29"/>
      <c r="CAA60" s="29"/>
      <c r="CAB60" s="29"/>
      <c r="CAC60" s="29"/>
      <c r="CAD60" s="29"/>
      <c r="CAE60" s="29"/>
      <c r="CAF60" s="29"/>
      <c r="CAG60" s="29"/>
      <c r="CAH60" s="29"/>
      <c r="CAI60" s="29"/>
      <c r="CAJ60" s="29"/>
      <c r="CAK60" s="29"/>
      <c r="CAL60" s="29"/>
      <c r="CAM60" s="29"/>
      <c r="CAN60" s="29"/>
      <c r="CAO60" s="29"/>
      <c r="CAP60" s="29"/>
      <c r="CAQ60" s="29"/>
      <c r="CAR60" s="29"/>
      <c r="CAS60" s="29"/>
      <c r="CAT60" s="29"/>
      <c r="CAU60" s="29"/>
      <c r="CAV60" s="29"/>
      <c r="CAW60" s="29"/>
      <c r="CAX60" s="29"/>
      <c r="CAY60" s="29"/>
      <c r="CAZ60" s="29"/>
      <c r="CBA60" s="29"/>
      <c r="CBB60" s="29"/>
      <c r="CBC60" s="29"/>
      <c r="CBD60" s="29"/>
      <c r="CBE60" s="29"/>
      <c r="CBF60" s="29"/>
      <c r="CBG60" s="29"/>
      <c r="CBH60" s="29"/>
      <c r="CBI60" s="29"/>
      <c r="CBJ60" s="29"/>
      <c r="CBK60" s="29"/>
      <c r="CBL60" s="29"/>
      <c r="CBM60" s="29"/>
      <c r="CBN60" s="29"/>
      <c r="CBO60" s="29"/>
      <c r="CBP60" s="29"/>
      <c r="CBQ60" s="29"/>
      <c r="CBR60" s="29"/>
      <c r="CBS60" s="29"/>
      <c r="CBT60" s="29"/>
      <c r="CBU60" s="29"/>
      <c r="CBV60" s="29"/>
      <c r="CBW60" s="29"/>
      <c r="CBX60" s="29"/>
      <c r="CBY60" s="29"/>
      <c r="CBZ60" s="29"/>
      <c r="CCA60" s="29"/>
      <c r="CCB60" s="29"/>
      <c r="CCC60" s="29"/>
      <c r="CCD60" s="29"/>
      <c r="CCE60" s="29"/>
      <c r="CCF60" s="29"/>
      <c r="CCG60" s="29"/>
      <c r="CCH60" s="29"/>
      <c r="CCI60" s="29"/>
      <c r="CCJ60" s="29"/>
      <c r="CCK60" s="29"/>
      <c r="CCL60" s="29"/>
      <c r="CCM60" s="29"/>
      <c r="CCN60" s="29"/>
      <c r="CCO60" s="29"/>
      <c r="CCP60" s="29"/>
      <c r="CCQ60" s="29"/>
      <c r="CCR60" s="29"/>
      <c r="CCS60" s="29"/>
      <c r="CCT60" s="29"/>
      <c r="CCU60" s="29"/>
      <c r="CCV60" s="29"/>
      <c r="CCW60" s="29"/>
      <c r="CCX60" s="29"/>
      <c r="CCY60" s="29"/>
      <c r="CCZ60" s="29"/>
      <c r="CDA60" s="29"/>
      <c r="CDB60" s="29"/>
      <c r="CDC60" s="29"/>
      <c r="CDD60" s="29"/>
      <c r="CDE60" s="29"/>
      <c r="CDF60" s="29"/>
      <c r="CDG60" s="29"/>
      <c r="CDH60" s="29"/>
      <c r="CDI60" s="29"/>
      <c r="CDJ60" s="29"/>
      <c r="CDK60" s="29"/>
      <c r="CDL60" s="29"/>
      <c r="CDM60" s="29"/>
      <c r="CDN60" s="29"/>
      <c r="CDO60" s="29"/>
      <c r="CDP60" s="29"/>
      <c r="CDQ60" s="29"/>
      <c r="CDR60" s="29"/>
      <c r="CDS60" s="29"/>
      <c r="CDT60" s="29"/>
      <c r="CDU60" s="29"/>
      <c r="CDV60" s="29"/>
      <c r="CDW60" s="29"/>
      <c r="CDX60" s="29"/>
      <c r="CDY60" s="29"/>
      <c r="CDZ60" s="29"/>
      <c r="CEA60" s="29"/>
      <c r="CEB60" s="29"/>
      <c r="CEC60" s="29"/>
      <c r="CED60" s="29"/>
      <c r="CEE60" s="29"/>
      <c r="CEF60" s="29"/>
      <c r="CEG60" s="29"/>
      <c r="CEH60" s="29"/>
      <c r="CEI60" s="29"/>
      <c r="CEJ60" s="29"/>
      <c r="CEK60" s="29"/>
      <c r="CEL60" s="29"/>
      <c r="CEM60" s="29"/>
      <c r="CEN60" s="29"/>
      <c r="CEO60" s="29"/>
      <c r="CEP60" s="29"/>
      <c r="CEQ60" s="29"/>
      <c r="CER60" s="29"/>
      <c r="CES60" s="29"/>
      <c r="CET60" s="29"/>
      <c r="CEU60" s="29"/>
      <c r="CEV60" s="29"/>
      <c r="CEW60" s="29"/>
      <c r="CEX60" s="29"/>
      <c r="CEY60" s="29"/>
      <c r="CEZ60" s="29"/>
      <c r="CFA60" s="29"/>
      <c r="CFB60" s="29"/>
      <c r="CFC60" s="29"/>
      <c r="CFD60" s="29"/>
      <c r="CFE60" s="29"/>
      <c r="CFF60" s="29"/>
      <c r="CFG60" s="29"/>
      <c r="CFH60" s="29"/>
      <c r="CFI60" s="29"/>
      <c r="CFJ60" s="29"/>
      <c r="CFK60" s="29"/>
      <c r="CFL60" s="29"/>
      <c r="CFM60" s="29"/>
      <c r="CFN60" s="29"/>
      <c r="CFO60" s="29"/>
      <c r="CFP60" s="29"/>
      <c r="CFQ60" s="29"/>
      <c r="CFR60" s="29"/>
      <c r="CFS60" s="29"/>
      <c r="CFT60" s="29"/>
      <c r="CFU60" s="29"/>
      <c r="CFV60" s="29"/>
      <c r="CFW60" s="29"/>
      <c r="CFX60" s="29"/>
      <c r="CFY60" s="29"/>
      <c r="CFZ60" s="29"/>
      <c r="CGA60" s="29"/>
      <c r="CGB60" s="29"/>
      <c r="CGC60" s="29"/>
      <c r="CGD60" s="29"/>
      <c r="CGE60" s="29"/>
      <c r="CGF60" s="29"/>
      <c r="CGG60" s="29"/>
      <c r="CGH60" s="29"/>
      <c r="CGI60" s="29"/>
      <c r="CGJ60" s="29"/>
      <c r="CGK60" s="29"/>
      <c r="CGL60" s="29"/>
      <c r="CGM60" s="29"/>
      <c r="CGN60" s="29"/>
      <c r="CGO60" s="29"/>
      <c r="CGP60" s="29"/>
      <c r="CGQ60" s="29"/>
      <c r="CGR60" s="29"/>
      <c r="CGS60" s="29"/>
      <c r="CGT60" s="29"/>
      <c r="CGU60" s="29"/>
      <c r="CGV60" s="29"/>
      <c r="CGW60" s="29"/>
      <c r="CGX60" s="29"/>
      <c r="CGY60" s="29"/>
      <c r="CGZ60" s="29"/>
      <c r="CHA60" s="29"/>
      <c r="CHB60" s="29"/>
      <c r="CHC60" s="29"/>
      <c r="CHD60" s="29"/>
      <c r="CHE60" s="29"/>
      <c r="CHF60" s="29"/>
      <c r="CHG60" s="29"/>
      <c r="CHH60" s="29"/>
      <c r="CHI60" s="29"/>
      <c r="CHJ60" s="29"/>
      <c r="CHK60" s="29"/>
      <c r="CHL60" s="29"/>
      <c r="CHM60" s="29"/>
      <c r="CHN60" s="29"/>
      <c r="CHO60" s="29"/>
      <c r="CHP60" s="29"/>
      <c r="CHQ60" s="29"/>
      <c r="CHR60" s="29"/>
      <c r="CHS60" s="29"/>
      <c r="CHT60" s="29"/>
      <c r="CHU60" s="29"/>
      <c r="CHV60" s="29"/>
      <c r="CHW60" s="29"/>
      <c r="CHX60" s="29"/>
      <c r="CHY60" s="29"/>
      <c r="CHZ60" s="29"/>
      <c r="CIA60" s="29"/>
      <c r="CIB60" s="29"/>
      <c r="CIC60" s="29"/>
      <c r="CID60" s="29"/>
      <c r="CIE60" s="29"/>
      <c r="CIF60" s="29"/>
      <c r="CIG60" s="29"/>
      <c r="CIH60" s="29"/>
      <c r="CII60" s="29"/>
      <c r="CIJ60" s="29"/>
      <c r="CIK60" s="29"/>
      <c r="CIL60" s="29"/>
      <c r="CIM60" s="29"/>
      <c r="CIN60" s="29"/>
      <c r="CIO60" s="29"/>
      <c r="CIP60" s="29"/>
      <c r="CIQ60" s="29"/>
      <c r="CIR60" s="29"/>
      <c r="CIS60" s="29"/>
      <c r="CIT60" s="29"/>
      <c r="CIU60" s="29"/>
      <c r="CIV60" s="29"/>
      <c r="CIW60" s="29"/>
      <c r="CIX60" s="29"/>
      <c r="CIY60" s="29"/>
      <c r="CIZ60" s="29"/>
      <c r="CJA60" s="29"/>
      <c r="CJB60" s="29"/>
      <c r="CJC60" s="29"/>
      <c r="CJD60" s="29"/>
      <c r="CJE60" s="29"/>
      <c r="CJF60" s="29"/>
      <c r="CJG60" s="29"/>
      <c r="CJH60" s="29"/>
      <c r="CJI60" s="29"/>
      <c r="CJJ60" s="29"/>
      <c r="CJK60" s="29"/>
      <c r="CJL60" s="29"/>
      <c r="CJM60" s="29"/>
      <c r="CJN60" s="29"/>
      <c r="CJO60" s="29"/>
      <c r="CJP60" s="29"/>
      <c r="CJQ60" s="29"/>
      <c r="CJR60" s="29"/>
      <c r="CJS60" s="29"/>
      <c r="CJT60" s="29"/>
      <c r="CJU60" s="29"/>
      <c r="CJV60" s="29"/>
      <c r="CJW60" s="29"/>
      <c r="CJX60" s="29"/>
      <c r="CJY60" s="29"/>
      <c r="CJZ60" s="29"/>
      <c r="CKA60" s="29"/>
      <c r="CKB60" s="29"/>
      <c r="CKC60" s="29"/>
      <c r="CKD60" s="29"/>
      <c r="CKE60" s="29"/>
      <c r="CKF60" s="29"/>
      <c r="CKG60" s="29"/>
      <c r="CKH60" s="29"/>
      <c r="CKI60" s="29"/>
      <c r="CKJ60" s="29"/>
      <c r="CKK60" s="29"/>
      <c r="CKL60" s="29"/>
      <c r="CKM60" s="29"/>
      <c r="CKN60" s="29"/>
      <c r="CKO60" s="29"/>
      <c r="CKP60" s="29"/>
      <c r="CKQ60" s="29"/>
      <c r="CKR60" s="29"/>
      <c r="CKS60" s="29"/>
      <c r="CKT60" s="29"/>
      <c r="CKU60" s="29"/>
      <c r="CKV60" s="29"/>
      <c r="CKW60" s="29"/>
      <c r="CKX60" s="29"/>
      <c r="CKY60" s="29"/>
      <c r="CKZ60" s="29"/>
      <c r="CLA60" s="29"/>
      <c r="CLB60" s="29"/>
      <c r="CLC60" s="29"/>
      <c r="CLD60" s="29"/>
      <c r="CLE60" s="29"/>
      <c r="CLF60" s="29"/>
      <c r="CLG60" s="29"/>
      <c r="CLH60" s="29"/>
      <c r="CLI60" s="29"/>
      <c r="CLJ60" s="29"/>
      <c r="CLK60" s="29"/>
      <c r="CLL60" s="29"/>
      <c r="CLM60" s="29"/>
      <c r="CLN60" s="29"/>
      <c r="CLO60" s="29"/>
      <c r="CLP60" s="29"/>
      <c r="CLQ60" s="29"/>
      <c r="CLR60" s="29"/>
      <c r="CLS60" s="29"/>
      <c r="CLT60" s="29"/>
      <c r="CLU60" s="29"/>
      <c r="CLV60" s="29"/>
      <c r="CLW60" s="29"/>
      <c r="CLX60" s="29"/>
      <c r="CLY60" s="29"/>
      <c r="CLZ60" s="29"/>
      <c r="CMA60" s="29"/>
      <c r="CMB60" s="29"/>
      <c r="CMC60" s="29"/>
      <c r="CMD60" s="29"/>
      <c r="CME60" s="29"/>
      <c r="CMF60" s="29"/>
      <c r="CMG60" s="29"/>
      <c r="CMH60" s="29"/>
      <c r="CMI60" s="29"/>
      <c r="CMJ60" s="29"/>
      <c r="CMK60" s="29"/>
      <c r="CML60" s="29"/>
      <c r="CMM60" s="29"/>
      <c r="CMN60" s="29"/>
      <c r="CMO60" s="29"/>
      <c r="CMP60" s="29"/>
      <c r="CMQ60" s="29"/>
      <c r="CMR60" s="29"/>
      <c r="CMS60" s="29"/>
      <c r="CMT60" s="29"/>
      <c r="CMU60" s="29"/>
      <c r="CMV60" s="29"/>
      <c r="CMW60" s="29"/>
      <c r="CMX60" s="29"/>
      <c r="CMY60" s="29"/>
      <c r="CMZ60" s="29"/>
      <c r="CNA60" s="29"/>
      <c r="CNB60" s="29"/>
      <c r="CNC60" s="29"/>
      <c r="CND60" s="29"/>
      <c r="CNE60" s="29"/>
      <c r="CNF60" s="29"/>
      <c r="CNG60" s="29"/>
      <c r="CNH60" s="29"/>
      <c r="CNI60" s="29"/>
      <c r="CNJ60" s="29"/>
      <c r="CNK60" s="29"/>
      <c r="CNL60" s="29"/>
      <c r="CNM60" s="29"/>
      <c r="CNN60" s="29"/>
      <c r="CNO60" s="29"/>
      <c r="CNP60" s="29"/>
      <c r="CNQ60" s="29"/>
      <c r="CNR60" s="29"/>
      <c r="CNS60" s="29"/>
      <c r="CNT60" s="29"/>
      <c r="CNU60" s="29"/>
      <c r="CNV60" s="29"/>
      <c r="CNW60" s="29"/>
      <c r="CNX60" s="29"/>
      <c r="CNY60" s="29"/>
      <c r="CNZ60" s="29"/>
      <c r="COA60" s="29"/>
      <c r="COB60" s="29"/>
      <c r="COC60" s="29"/>
      <c r="COD60" s="29"/>
      <c r="COE60" s="29"/>
      <c r="COF60" s="29"/>
      <c r="COG60" s="29"/>
      <c r="COH60" s="29"/>
      <c r="COI60" s="29"/>
      <c r="COJ60" s="29"/>
      <c r="COK60" s="29"/>
      <c r="COL60" s="29"/>
      <c r="COM60" s="29"/>
      <c r="CON60" s="29"/>
      <c r="COO60" s="29"/>
      <c r="COP60" s="29"/>
      <c r="COQ60" s="29"/>
      <c r="COR60" s="29"/>
      <c r="COS60" s="29"/>
      <c r="COT60" s="29"/>
      <c r="COU60" s="29"/>
      <c r="COV60" s="29"/>
      <c r="COW60" s="29"/>
      <c r="COX60" s="29"/>
      <c r="COY60" s="29"/>
      <c r="COZ60" s="29"/>
      <c r="CPA60" s="29"/>
      <c r="CPB60" s="29"/>
      <c r="CPC60" s="29"/>
      <c r="CPD60" s="29"/>
      <c r="CPE60" s="29"/>
      <c r="CPF60" s="29"/>
      <c r="CPG60" s="29"/>
      <c r="CPH60" s="29"/>
      <c r="CPI60" s="29"/>
      <c r="CPJ60" s="29"/>
      <c r="CPK60" s="29"/>
      <c r="CPL60" s="29"/>
      <c r="CPM60" s="29"/>
      <c r="CPN60" s="29"/>
      <c r="CPO60" s="29"/>
      <c r="CPP60" s="29"/>
      <c r="CPQ60" s="29"/>
      <c r="CPR60" s="29"/>
      <c r="CPS60" s="29"/>
      <c r="CPT60" s="29"/>
      <c r="CPU60" s="29"/>
      <c r="CPV60" s="29"/>
      <c r="CPW60" s="29"/>
      <c r="CPX60" s="29"/>
      <c r="CPY60" s="29"/>
      <c r="CPZ60" s="29"/>
      <c r="CQA60" s="29"/>
      <c r="CQB60" s="29"/>
      <c r="CQC60" s="29"/>
      <c r="CQD60" s="29"/>
      <c r="CQE60" s="29"/>
      <c r="CQF60" s="29"/>
      <c r="CQG60" s="29"/>
      <c r="CQH60" s="29"/>
      <c r="CQI60" s="29"/>
      <c r="CQJ60" s="29"/>
      <c r="CQK60" s="29"/>
      <c r="CQL60" s="29"/>
      <c r="CQM60" s="29"/>
      <c r="CQN60" s="29"/>
      <c r="CQO60" s="29"/>
      <c r="CQP60" s="29"/>
      <c r="CQQ60" s="29"/>
      <c r="CQR60" s="29"/>
      <c r="CQS60" s="29"/>
      <c r="CQT60" s="29"/>
      <c r="CQU60" s="29"/>
      <c r="CQV60" s="29"/>
      <c r="CQW60" s="29"/>
      <c r="CQX60" s="29"/>
      <c r="CQY60" s="29"/>
      <c r="CQZ60" s="29"/>
      <c r="CRA60" s="29"/>
      <c r="CRB60" s="29"/>
      <c r="CRC60" s="29"/>
      <c r="CRD60" s="29"/>
      <c r="CRE60" s="29"/>
      <c r="CRF60" s="29"/>
      <c r="CRG60" s="29"/>
      <c r="CRH60" s="29"/>
      <c r="CRI60" s="29"/>
      <c r="CRJ60" s="29"/>
      <c r="CRK60" s="29"/>
      <c r="CRL60" s="29"/>
      <c r="CRM60" s="29"/>
      <c r="CRN60" s="29"/>
      <c r="CRO60" s="29"/>
      <c r="CRP60" s="29"/>
      <c r="CRQ60" s="29"/>
      <c r="CRR60" s="29"/>
      <c r="CRS60" s="29"/>
      <c r="CRT60" s="29"/>
      <c r="CRU60" s="29"/>
      <c r="CRV60" s="29"/>
      <c r="CRW60" s="29"/>
      <c r="CRX60" s="29"/>
      <c r="CRY60" s="29"/>
      <c r="CRZ60" s="29"/>
      <c r="CSA60" s="29"/>
      <c r="CSB60" s="29"/>
      <c r="CSC60" s="29"/>
      <c r="CSD60" s="29"/>
      <c r="CSE60" s="29"/>
      <c r="CSF60" s="29"/>
      <c r="CSG60" s="29"/>
      <c r="CSH60" s="29"/>
      <c r="CSI60" s="29"/>
      <c r="CSJ60" s="29"/>
      <c r="CSK60" s="29"/>
      <c r="CSL60" s="29"/>
      <c r="CSM60" s="29"/>
      <c r="CSN60" s="29"/>
      <c r="CSO60" s="29"/>
      <c r="CSP60" s="29"/>
      <c r="CSQ60" s="29"/>
      <c r="CSR60" s="29"/>
      <c r="CSS60" s="29"/>
      <c r="CST60" s="29"/>
      <c r="CSU60" s="29"/>
      <c r="CSV60" s="29"/>
      <c r="CSW60" s="29"/>
      <c r="CSX60" s="29"/>
      <c r="CSY60" s="29"/>
      <c r="CSZ60" s="29"/>
      <c r="CTA60" s="29"/>
      <c r="CTB60" s="29"/>
      <c r="CTC60" s="29"/>
      <c r="CTD60" s="29"/>
      <c r="CTE60" s="29"/>
      <c r="CTF60" s="29"/>
      <c r="CTG60" s="29"/>
      <c r="CTH60" s="29"/>
      <c r="CTI60" s="29"/>
      <c r="CTJ60" s="29"/>
      <c r="CTK60" s="29"/>
      <c r="CTL60" s="29"/>
      <c r="CTM60" s="29"/>
      <c r="CTN60" s="29"/>
      <c r="CTO60" s="29"/>
      <c r="CTP60" s="29"/>
      <c r="CTQ60" s="29"/>
      <c r="CTR60" s="29"/>
      <c r="CTS60" s="29"/>
      <c r="CTT60" s="29"/>
      <c r="CTU60" s="29"/>
      <c r="CTV60" s="29"/>
      <c r="CTW60" s="29"/>
      <c r="CTX60" s="29"/>
      <c r="CTY60" s="29"/>
      <c r="CTZ60" s="29"/>
      <c r="CUA60" s="29"/>
      <c r="CUB60" s="29"/>
      <c r="CUC60" s="29"/>
      <c r="CUD60" s="29"/>
      <c r="CUE60" s="29"/>
      <c r="CUF60" s="29"/>
      <c r="CUG60" s="29"/>
      <c r="CUH60" s="29"/>
      <c r="CUI60" s="29"/>
      <c r="CUJ60" s="29"/>
      <c r="CUK60" s="29"/>
      <c r="CUL60" s="29"/>
      <c r="CUM60" s="29"/>
      <c r="CUN60" s="29"/>
      <c r="CUO60" s="29"/>
      <c r="CUP60" s="29"/>
      <c r="CUQ60" s="29"/>
      <c r="CUR60" s="29"/>
      <c r="CUS60" s="29"/>
      <c r="CUT60" s="29"/>
      <c r="CUU60" s="29"/>
      <c r="CUV60" s="29"/>
      <c r="CUW60" s="29"/>
      <c r="CUX60" s="29"/>
      <c r="CUY60" s="29"/>
      <c r="CUZ60" s="29"/>
      <c r="CVA60" s="29"/>
      <c r="CVB60" s="29"/>
      <c r="CVC60" s="29"/>
      <c r="CVD60" s="29"/>
      <c r="CVE60" s="29"/>
      <c r="CVF60" s="29"/>
      <c r="CVG60" s="29"/>
      <c r="CVH60" s="29"/>
      <c r="CVI60" s="29"/>
      <c r="CVJ60" s="29"/>
      <c r="CVK60" s="29"/>
      <c r="CVL60" s="29"/>
      <c r="CVM60" s="29"/>
      <c r="CVN60" s="29"/>
      <c r="CVO60" s="29"/>
      <c r="CVP60" s="29"/>
      <c r="CVQ60" s="29"/>
      <c r="CVR60" s="29"/>
      <c r="CVS60" s="29"/>
      <c r="CVT60" s="29"/>
      <c r="CVU60" s="29"/>
      <c r="CVV60" s="29"/>
      <c r="CVW60" s="29"/>
      <c r="CVX60" s="29"/>
      <c r="CVY60" s="29"/>
      <c r="CVZ60" s="29"/>
      <c r="CWA60" s="29"/>
      <c r="CWB60" s="29"/>
      <c r="CWC60" s="29"/>
      <c r="CWD60" s="29"/>
      <c r="CWE60" s="29"/>
      <c r="CWF60" s="29"/>
      <c r="CWG60" s="29"/>
      <c r="CWH60" s="29"/>
      <c r="CWI60" s="29"/>
      <c r="CWJ60" s="29"/>
      <c r="CWK60" s="29"/>
      <c r="CWL60" s="29"/>
      <c r="CWM60" s="29"/>
      <c r="CWN60" s="29"/>
      <c r="CWO60" s="29"/>
      <c r="CWP60" s="29"/>
      <c r="CWQ60" s="29"/>
      <c r="CWR60" s="29"/>
      <c r="CWS60" s="29"/>
      <c r="CWT60" s="29"/>
      <c r="CWU60" s="29"/>
      <c r="CWV60" s="29"/>
      <c r="CWW60" s="29"/>
      <c r="CWX60" s="29"/>
      <c r="CWY60" s="29"/>
      <c r="CWZ60" s="29"/>
      <c r="CXA60" s="29"/>
      <c r="CXB60" s="29"/>
      <c r="CXC60" s="29"/>
      <c r="CXD60" s="29"/>
      <c r="CXE60" s="29"/>
      <c r="CXF60" s="29"/>
      <c r="CXG60" s="29"/>
      <c r="CXH60" s="29"/>
      <c r="CXI60" s="29"/>
      <c r="CXJ60" s="29"/>
      <c r="CXK60" s="29"/>
      <c r="CXL60" s="29"/>
      <c r="CXM60" s="29"/>
      <c r="CXN60" s="29"/>
      <c r="CXO60" s="29"/>
      <c r="CXP60" s="29"/>
      <c r="CXQ60" s="29"/>
      <c r="CXR60" s="29"/>
      <c r="CXS60" s="29"/>
      <c r="CXT60" s="29"/>
      <c r="CXU60" s="29"/>
      <c r="CXV60" s="29"/>
      <c r="CXW60" s="29"/>
      <c r="CXX60" s="29"/>
      <c r="CXY60" s="29"/>
      <c r="CXZ60" s="29"/>
      <c r="CYA60" s="29"/>
      <c r="CYB60" s="29"/>
      <c r="CYC60" s="29"/>
      <c r="CYD60" s="29"/>
      <c r="CYE60" s="29"/>
      <c r="CYF60" s="29"/>
      <c r="CYG60" s="29"/>
      <c r="CYH60" s="29"/>
      <c r="CYI60" s="29"/>
      <c r="CYJ60" s="29"/>
      <c r="CYK60" s="29"/>
      <c r="CYL60" s="29"/>
      <c r="CYM60" s="29"/>
      <c r="CYN60" s="29"/>
      <c r="CYO60" s="29"/>
      <c r="CYP60" s="29"/>
      <c r="CYQ60" s="29"/>
      <c r="CYR60" s="29"/>
      <c r="CYS60" s="29"/>
      <c r="CYT60" s="29"/>
      <c r="CYU60" s="29"/>
      <c r="CYV60" s="29"/>
      <c r="CYW60" s="29"/>
      <c r="CYX60" s="29"/>
      <c r="CYY60" s="29"/>
      <c r="CYZ60" s="29"/>
      <c r="CZA60" s="29"/>
      <c r="CZB60" s="29"/>
      <c r="CZC60" s="29"/>
      <c r="CZD60" s="29"/>
      <c r="CZE60" s="29"/>
      <c r="CZF60" s="29"/>
      <c r="CZG60" s="29"/>
      <c r="CZH60" s="29"/>
      <c r="CZI60" s="29"/>
      <c r="CZJ60" s="29"/>
      <c r="CZK60" s="29"/>
      <c r="CZL60" s="29"/>
      <c r="CZM60" s="29"/>
      <c r="CZN60" s="29"/>
      <c r="CZO60" s="29"/>
      <c r="CZP60" s="29"/>
      <c r="CZQ60" s="29"/>
      <c r="CZR60" s="29"/>
      <c r="CZS60" s="29"/>
      <c r="CZT60" s="29"/>
      <c r="CZU60" s="29"/>
      <c r="CZV60" s="29"/>
      <c r="CZW60" s="29"/>
      <c r="CZX60" s="29"/>
      <c r="CZY60" s="29"/>
      <c r="CZZ60" s="29"/>
      <c r="DAA60" s="29"/>
      <c r="DAB60" s="29"/>
      <c r="DAC60" s="29"/>
      <c r="DAD60" s="29"/>
      <c r="DAE60" s="29"/>
      <c r="DAF60" s="29"/>
      <c r="DAG60" s="29"/>
      <c r="DAH60" s="29"/>
      <c r="DAI60" s="29"/>
      <c r="DAJ60" s="29"/>
      <c r="DAK60" s="29"/>
      <c r="DAL60" s="29"/>
      <c r="DAM60" s="29"/>
      <c r="DAN60" s="29"/>
      <c r="DAO60" s="29"/>
      <c r="DAP60" s="29"/>
      <c r="DAQ60" s="29"/>
      <c r="DAR60" s="29"/>
      <c r="DAS60" s="29"/>
      <c r="DAT60" s="29"/>
      <c r="DAU60" s="29"/>
      <c r="DAV60" s="29"/>
      <c r="DAW60" s="29"/>
      <c r="DAX60" s="29"/>
      <c r="DAY60" s="29"/>
      <c r="DAZ60" s="29"/>
      <c r="DBA60" s="29"/>
      <c r="DBB60" s="29"/>
      <c r="DBC60" s="29"/>
      <c r="DBD60" s="29"/>
      <c r="DBE60" s="29"/>
      <c r="DBF60" s="29"/>
      <c r="DBG60" s="29"/>
      <c r="DBH60" s="29"/>
      <c r="DBI60" s="29"/>
      <c r="DBJ60" s="29"/>
      <c r="DBK60" s="29"/>
      <c r="DBL60" s="29"/>
      <c r="DBM60" s="29"/>
      <c r="DBN60" s="29"/>
      <c r="DBO60" s="29"/>
      <c r="DBP60" s="29"/>
      <c r="DBQ60" s="29"/>
      <c r="DBR60" s="29"/>
      <c r="DBS60" s="29"/>
      <c r="DBT60" s="29"/>
      <c r="DBU60" s="29"/>
      <c r="DBV60" s="29"/>
      <c r="DBW60" s="29"/>
      <c r="DBX60" s="29"/>
      <c r="DBY60" s="29"/>
      <c r="DBZ60" s="29"/>
      <c r="DCA60" s="29"/>
      <c r="DCB60" s="29"/>
      <c r="DCC60" s="29"/>
      <c r="DCD60" s="29"/>
      <c r="DCE60" s="29"/>
      <c r="DCF60" s="29"/>
      <c r="DCG60" s="29"/>
      <c r="DCH60" s="29"/>
      <c r="DCI60" s="29"/>
      <c r="DCJ60" s="29"/>
      <c r="DCK60" s="29"/>
      <c r="DCL60" s="29"/>
      <c r="DCM60" s="29"/>
      <c r="DCN60" s="29"/>
      <c r="DCO60" s="29"/>
      <c r="DCP60" s="29"/>
      <c r="DCQ60" s="29"/>
      <c r="DCR60" s="29"/>
      <c r="DCS60" s="29"/>
      <c r="DCT60" s="29"/>
      <c r="DCU60" s="29"/>
      <c r="DCV60" s="29"/>
      <c r="DCW60" s="29"/>
      <c r="DCX60" s="29"/>
      <c r="DCY60" s="29"/>
      <c r="DCZ60" s="29"/>
      <c r="DDA60" s="29"/>
      <c r="DDB60" s="29"/>
      <c r="DDC60" s="29"/>
      <c r="DDD60" s="29"/>
      <c r="DDE60" s="29"/>
      <c r="DDF60" s="29"/>
      <c r="DDG60" s="29"/>
      <c r="DDH60" s="29"/>
      <c r="DDI60" s="29"/>
      <c r="DDJ60" s="29"/>
      <c r="DDK60" s="29"/>
      <c r="DDL60" s="29"/>
      <c r="DDM60" s="29"/>
      <c r="DDN60" s="29"/>
      <c r="DDO60" s="29"/>
      <c r="DDP60" s="29"/>
      <c r="DDQ60" s="29"/>
      <c r="DDR60" s="29"/>
      <c r="DDS60" s="29"/>
      <c r="DDT60" s="29"/>
      <c r="DDU60" s="29"/>
      <c r="DDV60" s="29"/>
      <c r="DDW60" s="29"/>
      <c r="DDX60" s="29"/>
      <c r="DDY60" s="29"/>
      <c r="DDZ60" s="29"/>
      <c r="DEA60" s="29"/>
      <c r="DEB60" s="29"/>
      <c r="DEC60" s="29"/>
      <c r="DED60" s="29"/>
      <c r="DEE60" s="29"/>
      <c r="DEF60" s="29"/>
      <c r="DEG60" s="29"/>
      <c r="DEH60" s="29"/>
      <c r="DEI60" s="29"/>
      <c r="DEJ60" s="29"/>
      <c r="DEK60" s="29"/>
      <c r="DEL60" s="29"/>
      <c r="DEM60" s="29"/>
      <c r="DEN60" s="29"/>
      <c r="DEO60" s="29"/>
      <c r="DEP60" s="29"/>
      <c r="DEQ60" s="29"/>
      <c r="DER60" s="29"/>
      <c r="DES60" s="29"/>
      <c r="DET60" s="29"/>
      <c r="DEU60" s="29"/>
      <c r="DEV60" s="29"/>
      <c r="DEW60" s="29"/>
      <c r="DEX60" s="29"/>
      <c r="DEY60" s="29"/>
      <c r="DEZ60" s="29"/>
      <c r="DFA60" s="29"/>
      <c r="DFB60" s="29"/>
      <c r="DFC60" s="29"/>
      <c r="DFD60" s="29"/>
      <c r="DFE60" s="29"/>
      <c r="DFF60" s="29"/>
      <c r="DFG60" s="29"/>
      <c r="DFH60" s="29"/>
      <c r="DFI60" s="29"/>
      <c r="DFJ60" s="29"/>
      <c r="DFK60" s="29"/>
      <c r="DFL60" s="29"/>
      <c r="DFM60" s="29"/>
      <c r="DFN60" s="29"/>
      <c r="DFO60" s="29"/>
      <c r="DFP60" s="29"/>
      <c r="DFQ60" s="29"/>
      <c r="DFR60" s="29"/>
      <c r="DFS60" s="29"/>
      <c r="DFT60" s="29"/>
      <c r="DFU60" s="29"/>
      <c r="DFV60" s="29"/>
      <c r="DFW60" s="29"/>
      <c r="DFX60" s="29"/>
      <c r="DFY60" s="29"/>
      <c r="DFZ60" s="29"/>
      <c r="DGA60" s="29"/>
      <c r="DGB60" s="29"/>
      <c r="DGC60" s="29"/>
      <c r="DGD60" s="29"/>
      <c r="DGE60" s="29"/>
      <c r="DGF60" s="29"/>
      <c r="DGG60" s="29"/>
      <c r="DGH60" s="29"/>
      <c r="DGI60" s="29"/>
      <c r="DGJ60" s="29"/>
      <c r="DGK60" s="29"/>
      <c r="DGL60" s="29"/>
      <c r="DGM60" s="29"/>
      <c r="DGN60" s="29"/>
      <c r="DGO60" s="29"/>
      <c r="DGP60" s="29"/>
      <c r="DGQ60" s="29"/>
      <c r="DGR60" s="29"/>
      <c r="DGS60" s="29"/>
      <c r="DGT60" s="29"/>
      <c r="DGU60" s="29"/>
      <c r="DGV60" s="29"/>
      <c r="DGW60" s="29"/>
      <c r="DGX60" s="29"/>
      <c r="DGY60" s="29"/>
      <c r="DGZ60" s="29"/>
      <c r="DHA60" s="29"/>
      <c r="DHB60" s="29"/>
      <c r="DHC60" s="29"/>
      <c r="DHD60" s="29"/>
      <c r="DHE60" s="29"/>
      <c r="DHF60" s="29"/>
      <c r="DHG60" s="29"/>
      <c r="DHH60" s="29"/>
      <c r="DHI60" s="29"/>
      <c r="DHJ60" s="29"/>
      <c r="DHK60" s="29"/>
      <c r="DHL60" s="29"/>
      <c r="DHM60" s="29"/>
      <c r="DHN60" s="29"/>
      <c r="DHO60" s="29"/>
      <c r="DHP60" s="29"/>
      <c r="DHQ60" s="29"/>
      <c r="DHR60" s="29"/>
      <c r="DHS60" s="29"/>
      <c r="DHT60" s="29"/>
      <c r="DHU60" s="29"/>
      <c r="DHV60" s="29"/>
      <c r="DHW60" s="29"/>
      <c r="DHX60" s="29"/>
      <c r="DHY60" s="29"/>
      <c r="DHZ60" s="29"/>
      <c r="DIA60" s="29"/>
      <c r="DIB60" s="29"/>
      <c r="DIC60" s="29"/>
      <c r="DID60" s="29"/>
      <c r="DIE60" s="29"/>
      <c r="DIF60" s="29"/>
      <c r="DIG60" s="29"/>
      <c r="DIH60" s="29"/>
      <c r="DII60" s="29"/>
      <c r="DIJ60" s="29"/>
      <c r="DIK60" s="29"/>
      <c r="DIL60" s="29"/>
      <c r="DIM60" s="29"/>
      <c r="DIN60" s="29"/>
      <c r="DIO60" s="29"/>
      <c r="DIP60" s="29"/>
      <c r="DIQ60" s="29"/>
      <c r="DIR60" s="29"/>
      <c r="DIS60" s="29"/>
      <c r="DIT60" s="29"/>
      <c r="DIU60" s="29"/>
      <c r="DIV60" s="29"/>
      <c r="DIW60" s="29"/>
      <c r="DIX60" s="29"/>
      <c r="DIY60" s="29"/>
      <c r="DIZ60" s="29"/>
      <c r="DJA60" s="29"/>
      <c r="DJB60" s="29"/>
      <c r="DJC60" s="29"/>
      <c r="DJD60" s="29"/>
      <c r="DJE60" s="29"/>
      <c r="DJF60" s="29"/>
      <c r="DJG60" s="29"/>
      <c r="DJH60" s="29"/>
      <c r="DJI60" s="29"/>
      <c r="DJJ60" s="29"/>
      <c r="DJK60" s="29"/>
      <c r="DJL60" s="29"/>
      <c r="DJM60" s="29"/>
      <c r="DJN60" s="29"/>
      <c r="DJO60" s="29"/>
      <c r="DJP60" s="29"/>
      <c r="DJQ60" s="29"/>
      <c r="DJR60" s="29"/>
      <c r="DJS60" s="29"/>
      <c r="DJT60" s="29"/>
      <c r="DJU60" s="29"/>
      <c r="DJV60" s="29"/>
      <c r="DJW60" s="29"/>
      <c r="DJX60" s="29"/>
      <c r="DJY60" s="29"/>
      <c r="DJZ60" s="29"/>
      <c r="DKA60" s="29"/>
      <c r="DKB60" s="29"/>
      <c r="DKC60" s="29"/>
      <c r="DKD60" s="29"/>
      <c r="DKE60" s="29"/>
      <c r="DKF60" s="29"/>
      <c r="DKG60" s="29"/>
      <c r="DKH60" s="29"/>
      <c r="DKI60" s="29"/>
      <c r="DKJ60" s="29"/>
      <c r="DKK60" s="29"/>
      <c r="DKL60" s="29"/>
      <c r="DKM60" s="29"/>
      <c r="DKN60" s="29"/>
      <c r="DKO60" s="29"/>
      <c r="DKP60" s="29"/>
      <c r="DKQ60" s="29"/>
      <c r="DKR60" s="29"/>
      <c r="DKS60" s="29"/>
      <c r="DKT60" s="29"/>
      <c r="DKU60" s="29"/>
      <c r="DKV60" s="29"/>
      <c r="DKW60" s="29"/>
      <c r="DKX60" s="29"/>
      <c r="DKY60" s="29"/>
      <c r="DKZ60" s="29"/>
      <c r="DLA60" s="29"/>
      <c r="DLB60" s="29"/>
      <c r="DLC60" s="29"/>
      <c r="DLD60" s="29"/>
      <c r="DLE60" s="29"/>
      <c r="DLF60" s="29"/>
      <c r="DLG60" s="29"/>
      <c r="DLH60" s="29"/>
      <c r="DLI60" s="29"/>
      <c r="DLJ60" s="29"/>
      <c r="DLK60" s="29"/>
      <c r="DLL60" s="29"/>
      <c r="DLM60" s="29"/>
      <c r="DLN60" s="29"/>
      <c r="DLO60" s="29"/>
      <c r="DLP60" s="29"/>
      <c r="DLQ60" s="29"/>
      <c r="DLR60" s="29"/>
      <c r="DLS60" s="29"/>
      <c r="DLT60" s="29"/>
      <c r="DLU60" s="29"/>
      <c r="DLV60" s="29"/>
      <c r="DLW60" s="29"/>
      <c r="DLX60" s="29"/>
      <c r="DLY60" s="29"/>
      <c r="DLZ60" s="29"/>
      <c r="DMA60" s="29"/>
      <c r="DMB60" s="29"/>
      <c r="DMC60" s="29"/>
      <c r="DMD60" s="29"/>
      <c r="DME60" s="29"/>
      <c r="DMF60" s="29"/>
      <c r="DMG60" s="29"/>
      <c r="DMH60" s="29"/>
      <c r="DMI60" s="29"/>
      <c r="DMJ60" s="29"/>
      <c r="DMK60" s="29"/>
      <c r="DML60" s="29"/>
      <c r="DMM60" s="29"/>
      <c r="DMN60" s="29"/>
      <c r="DMO60" s="29"/>
      <c r="DMP60" s="29"/>
      <c r="DMQ60" s="29"/>
      <c r="DMR60" s="29"/>
      <c r="DMS60" s="29"/>
      <c r="DMT60" s="29"/>
      <c r="DMU60" s="29"/>
      <c r="DMV60" s="29"/>
      <c r="DMW60" s="29"/>
      <c r="DMX60" s="29"/>
      <c r="DMY60" s="29"/>
      <c r="DMZ60" s="29"/>
      <c r="DNA60" s="29"/>
      <c r="DNB60" s="29"/>
      <c r="DNC60" s="29"/>
      <c r="DND60" s="29"/>
      <c r="DNE60" s="29"/>
      <c r="DNF60" s="29"/>
      <c r="DNG60" s="29"/>
      <c r="DNH60" s="29"/>
      <c r="DNI60" s="29"/>
      <c r="DNJ60" s="29"/>
      <c r="DNK60" s="29"/>
      <c r="DNL60" s="29"/>
      <c r="DNM60" s="29"/>
      <c r="DNN60" s="29"/>
      <c r="DNO60" s="29"/>
      <c r="DNP60" s="29"/>
      <c r="DNQ60" s="29"/>
      <c r="DNR60" s="29"/>
      <c r="DNS60" s="29"/>
      <c r="DNT60" s="29"/>
      <c r="DNU60" s="29"/>
      <c r="DNV60" s="29"/>
      <c r="DNW60" s="29"/>
      <c r="DNX60" s="29"/>
      <c r="DNY60" s="29"/>
      <c r="DNZ60" s="29"/>
      <c r="DOA60" s="29"/>
      <c r="DOB60" s="29"/>
      <c r="DOC60" s="29"/>
      <c r="DOD60" s="29"/>
      <c r="DOE60" s="29"/>
      <c r="DOF60" s="29"/>
      <c r="DOG60" s="29"/>
      <c r="DOH60" s="29"/>
      <c r="DOI60" s="29"/>
      <c r="DOJ60" s="29"/>
      <c r="DOK60" s="29"/>
      <c r="DOL60" s="29"/>
      <c r="DOM60" s="29"/>
      <c r="DON60" s="29"/>
      <c r="DOO60" s="29"/>
      <c r="DOP60" s="29"/>
      <c r="DOQ60" s="29"/>
      <c r="DOR60" s="29"/>
      <c r="DOS60" s="29"/>
      <c r="DOT60" s="29"/>
      <c r="DOU60" s="29"/>
      <c r="DOV60" s="29"/>
      <c r="DOW60" s="29"/>
      <c r="DOX60" s="29"/>
      <c r="DOY60" s="29"/>
      <c r="DOZ60" s="29"/>
      <c r="DPA60" s="29"/>
      <c r="DPB60" s="29"/>
      <c r="DPC60" s="29"/>
      <c r="DPD60" s="29"/>
      <c r="DPE60" s="29"/>
      <c r="DPF60" s="29"/>
      <c r="DPG60" s="29"/>
      <c r="DPH60" s="29"/>
      <c r="DPI60" s="29"/>
      <c r="DPJ60" s="29"/>
      <c r="DPK60" s="29"/>
      <c r="DPL60" s="29"/>
      <c r="DPM60" s="29"/>
      <c r="DPN60" s="29"/>
      <c r="DPO60" s="29"/>
      <c r="DPP60" s="29"/>
      <c r="DPQ60" s="29"/>
      <c r="DPR60" s="29"/>
      <c r="DPS60" s="29"/>
      <c r="DPT60" s="29"/>
      <c r="DPU60" s="29"/>
      <c r="DPV60" s="29"/>
      <c r="DPW60" s="29"/>
      <c r="DPX60" s="29"/>
      <c r="DPY60" s="29"/>
      <c r="DPZ60" s="29"/>
      <c r="DQA60" s="29"/>
      <c r="DQB60" s="29"/>
      <c r="DQC60" s="29"/>
      <c r="DQD60" s="29"/>
      <c r="DQE60" s="29"/>
      <c r="DQF60" s="29"/>
      <c r="DQG60" s="29"/>
      <c r="DQH60" s="29"/>
      <c r="DQI60" s="29"/>
      <c r="DQJ60" s="29"/>
      <c r="DQK60" s="29"/>
      <c r="DQL60" s="29"/>
      <c r="DQM60" s="29"/>
      <c r="DQN60" s="29"/>
      <c r="DQO60" s="29"/>
      <c r="DQP60" s="29"/>
      <c r="DQQ60" s="29"/>
      <c r="DQR60" s="29"/>
      <c r="DQS60" s="29"/>
      <c r="DQT60" s="29"/>
      <c r="DQU60" s="29"/>
      <c r="DQV60" s="29"/>
      <c r="DQW60" s="29"/>
      <c r="DQX60" s="29"/>
      <c r="DQY60" s="29"/>
      <c r="DQZ60" s="29"/>
      <c r="DRA60" s="29"/>
      <c r="DRB60" s="29"/>
      <c r="DRC60" s="29"/>
      <c r="DRD60" s="29"/>
      <c r="DRE60" s="29"/>
      <c r="DRF60" s="29"/>
      <c r="DRG60" s="29"/>
      <c r="DRH60" s="29"/>
      <c r="DRI60" s="29"/>
      <c r="DRJ60" s="29"/>
      <c r="DRK60" s="29"/>
      <c r="DRL60" s="29"/>
      <c r="DRM60" s="29"/>
      <c r="DRN60" s="29"/>
      <c r="DRO60" s="29"/>
      <c r="DRP60" s="29"/>
      <c r="DRQ60" s="29"/>
      <c r="DRR60" s="29"/>
      <c r="DRS60" s="29"/>
      <c r="DRT60" s="29"/>
      <c r="DRU60" s="29"/>
      <c r="DRV60" s="29"/>
      <c r="DRW60" s="29"/>
      <c r="DRX60" s="29"/>
      <c r="DRY60" s="29"/>
      <c r="DRZ60" s="29"/>
      <c r="DSA60" s="29"/>
      <c r="DSB60" s="29"/>
      <c r="DSC60" s="29"/>
      <c r="DSD60" s="29"/>
      <c r="DSE60" s="29"/>
      <c r="DSF60" s="29"/>
      <c r="DSG60" s="29"/>
      <c r="DSH60" s="29"/>
      <c r="DSI60" s="29"/>
      <c r="DSJ60" s="29"/>
      <c r="DSK60" s="29"/>
      <c r="DSL60" s="29"/>
      <c r="DSM60" s="29"/>
      <c r="DSN60" s="29"/>
      <c r="DSO60" s="29"/>
      <c r="DSP60" s="29"/>
      <c r="DSQ60" s="29"/>
      <c r="DSR60" s="29"/>
      <c r="DSS60" s="29"/>
      <c r="DST60" s="29"/>
      <c r="DSU60" s="29"/>
      <c r="DSV60" s="29"/>
      <c r="DSW60" s="29"/>
      <c r="DSX60" s="29"/>
      <c r="DSY60" s="29"/>
      <c r="DSZ60" s="29"/>
      <c r="DTA60" s="29"/>
      <c r="DTB60" s="29"/>
      <c r="DTC60" s="29"/>
      <c r="DTD60" s="29"/>
      <c r="DTE60" s="29"/>
      <c r="DTF60" s="29"/>
      <c r="DTG60" s="29"/>
      <c r="DTH60" s="29"/>
      <c r="DTI60" s="29"/>
      <c r="DTJ60" s="29"/>
      <c r="DTK60" s="29"/>
      <c r="DTL60" s="29"/>
      <c r="DTM60" s="29"/>
      <c r="DTN60" s="29"/>
      <c r="DTO60" s="29"/>
      <c r="DTP60" s="29"/>
      <c r="DTQ60" s="29"/>
      <c r="DTR60" s="29"/>
      <c r="DTS60" s="29"/>
      <c r="DTT60" s="29"/>
      <c r="DTU60" s="29"/>
      <c r="DTV60" s="29"/>
      <c r="DTW60" s="29"/>
      <c r="DTX60" s="29"/>
      <c r="DTY60" s="29"/>
      <c r="DTZ60" s="29"/>
      <c r="DUA60" s="29"/>
      <c r="DUB60" s="29"/>
      <c r="DUC60" s="29"/>
      <c r="DUD60" s="29"/>
      <c r="DUE60" s="29"/>
      <c r="DUF60" s="29"/>
      <c r="DUG60" s="29"/>
      <c r="DUH60" s="29"/>
      <c r="DUI60" s="29"/>
      <c r="DUJ60" s="29"/>
      <c r="DUK60" s="29"/>
      <c r="DUL60" s="29"/>
      <c r="DUM60" s="29"/>
      <c r="DUN60" s="29"/>
      <c r="DUO60" s="29"/>
      <c r="DUP60" s="29"/>
      <c r="DUQ60" s="29"/>
      <c r="DUR60" s="29"/>
      <c r="DUS60" s="29"/>
      <c r="DUT60" s="29"/>
      <c r="DUU60" s="29"/>
      <c r="DUV60" s="29"/>
      <c r="DUW60" s="29"/>
      <c r="DUX60" s="29"/>
      <c r="DUY60" s="29"/>
      <c r="DUZ60" s="29"/>
      <c r="DVA60" s="29"/>
      <c r="DVB60" s="29"/>
      <c r="DVC60" s="29"/>
      <c r="DVD60" s="29"/>
      <c r="DVE60" s="29"/>
      <c r="DVF60" s="29"/>
      <c r="DVG60" s="29"/>
      <c r="DVH60" s="29"/>
      <c r="DVI60" s="29"/>
      <c r="DVJ60" s="29"/>
      <c r="DVK60" s="29"/>
      <c r="DVL60" s="29"/>
      <c r="DVM60" s="29"/>
      <c r="DVN60" s="29"/>
      <c r="DVO60" s="29"/>
      <c r="DVP60" s="29"/>
      <c r="DVQ60" s="29"/>
      <c r="DVR60" s="29"/>
      <c r="DVS60" s="29"/>
      <c r="DVT60" s="29"/>
      <c r="DVU60" s="29"/>
      <c r="DVV60" s="29"/>
      <c r="DVW60" s="29"/>
      <c r="DVX60" s="29"/>
      <c r="DVY60" s="29"/>
      <c r="DVZ60" s="29"/>
      <c r="DWA60" s="29"/>
      <c r="DWB60" s="29"/>
      <c r="DWC60" s="29"/>
      <c r="DWD60" s="29"/>
      <c r="DWE60" s="29"/>
      <c r="DWF60" s="29"/>
      <c r="DWG60" s="29"/>
      <c r="DWH60" s="29"/>
      <c r="DWI60" s="29"/>
      <c r="DWJ60" s="29"/>
      <c r="DWK60" s="29"/>
      <c r="DWL60" s="29"/>
      <c r="DWM60" s="29"/>
      <c r="DWN60" s="29"/>
      <c r="DWO60" s="29"/>
      <c r="DWP60" s="29"/>
      <c r="DWQ60" s="29"/>
      <c r="DWR60" s="29"/>
      <c r="DWS60" s="29"/>
      <c r="DWT60" s="29"/>
      <c r="DWU60" s="29"/>
      <c r="DWV60" s="29"/>
      <c r="DWW60" s="29"/>
      <c r="DWX60" s="29"/>
      <c r="DWY60" s="29"/>
      <c r="DWZ60" s="29"/>
      <c r="DXA60" s="29"/>
      <c r="DXB60" s="29"/>
      <c r="DXC60" s="29"/>
      <c r="DXD60" s="29"/>
      <c r="DXE60" s="29"/>
      <c r="DXF60" s="29"/>
      <c r="DXG60" s="29"/>
      <c r="DXH60" s="29"/>
      <c r="DXI60" s="29"/>
      <c r="DXJ60" s="29"/>
      <c r="DXK60" s="29"/>
      <c r="DXL60" s="29"/>
      <c r="DXM60" s="29"/>
      <c r="DXN60" s="29"/>
      <c r="DXO60" s="29"/>
      <c r="DXP60" s="29"/>
      <c r="DXQ60" s="29"/>
      <c r="DXR60" s="29"/>
      <c r="DXS60" s="29"/>
      <c r="DXT60" s="29"/>
      <c r="DXU60" s="29"/>
      <c r="DXV60" s="29"/>
      <c r="DXW60" s="29"/>
      <c r="DXX60" s="29"/>
      <c r="DXY60" s="29"/>
      <c r="DXZ60" s="29"/>
      <c r="DYA60" s="29"/>
      <c r="DYB60" s="29"/>
      <c r="DYC60" s="29"/>
      <c r="DYD60" s="29"/>
      <c r="DYE60" s="29"/>
      <c r="DYF60" s="29"/>
      <c r="DYG60" s="29"/>
      <c r="DYH60" s="29"/>
      <c r="DYI60" s="29"/>
      <c r="DYJ60" s="29"/>
      <c r="DYK60" s="29"/>
      <c r="DYL60" s="29"/>
      <c r="DYM60" s="29"/>
      <c r="DYN60" s="29"/>
      <c r="DYO60" s="29"/>
      <c r="DYP60" s="29"/>
      <c r="DYQ60" s="29"/>
      <c r="DYR60" s="29"/>
      <c r="DYS60" s="29"/>
      <c r="DYT60" s="29"/>
      <c r="DYU60" s="29"/>
      <c r="DYV60" s="29"/>
      <c r="DYW60" s="29"/>
      <c r="DYX60" s="29"/>
      <c r="DYY60" s="29"/>
      <c r="DYZ60" s="29"/>
      <c r="DZA60" s="29"/>
      <c r="DZB60" s="29"/>
      <c r="DZC60" s="29"/>
      <c r="DZD60" s="29"/>
      <c r="DZE60" s="29"/>
      <c r="DZF60" s="29"/>
      <c r="DZG60" s="29"/>
      <c r="DZH60" s="29"/>
      <c r="DZI60" s="29"/>
      <c r="DZJ60" s="29"/>
      <c r="DZK60" s="29"/>
      <c r="DZL60" s="29"/>
      <c r="DZM60" s="29"/>
      <c r="DZN60" s="29"/>
      <c r="DZO60" s="29"/>
      <c r="DZP60" s="29"/>
      <c r="DZQ60" s="29"/>
      <c r="DZR60" s="29"/>
      <c r="DZS60" s="29"/>
      <c r="DZT60" s="29"/>
      <c r="DZU60" s="29"/>
      <c r="DZV60" s="29"/>
      <c r="DZW60" s="29"/>
      <c r="DZX60" s="29"/>
      <c r="DZY60" s="29"/>
      <c r="DZZ60" s="29"/>
      <c r="EAA60" s="29"/>
      <c r="EAB60" s="29"/>
      <c r="EAC60" s="29"/>
      <c r="EAD60" s="29"/>
      <c r="EAE60" s="29"/>
      <c r="EAF60" s="29"/>
      <c r="EAG60" s="29"/>
      <c r="EAH60" s="29"/>
      <c r="EAI60" s="29"/>
      <c r="EAJ60" s="29"/>
      <c r="EAK60" s="29"/>
      <c r="EAL60" s="29"/>
      <c r="EAM60" s="29"/>
      <c r="EAN60" s="29"/>
      <c r="EAO60" s="29"/>
      <c r="EAP60" s="29"/>
      <c r="EAQ60" s="29"/>
      <c r="EAR60" s="29"/>
      <c r="EAS60" s="29"/>
      <c r="EAT60" s="29"/>
      <c r="EAU60" s="29"/>
      <c r="EAV60" s="29"/>
      <c r="EAW60" s="29"/>
      <c r="EAX60" s="29"/>
      <c r="EAY60" s="29"/>
      <c r="EAZ60" s="29"/>
      <c r="EBA60" s="29"/>
      <c r="EBB60" s="29"/>
      <c r="EBC60" s="29"/>
      <c r="EBD60" s="29"/>
      <c r="EBE60" s="29"/>
      <c r="EBF60" s="29"/>
      <c r="EBG60" s="29"/>
      <c r="EBH60" s="29"/>
      <c r="EBI60" s="29"/>
      <c r="EBJ60" s="29"/>
      <c r="EBK60" s="29"/>
      <c r="EBL60" s="29"/>
      <c r="EBM60" s="29"/>
      <c r="EBN60" s="29"/>
      <c r="EBO60" s="29"/>
      <c r="EBP60" s="29"/>
      <c r="EBQ60" s="29"/>
      <c r="EBR60" s="29"/>
      <c r="EBS60" s="29"/>
      <c r="EBT60" s="29"/>
      <c r="EBU60" s="29"/>
      <c r="EBV60" s="29"/>
      <c r="EBW60" s="29"/>
      <c r="EBX60" s="29"/>
      <c r="EBY60" s="29"/>
      <c r="EBZ60" s="29"/>
      <c r="ECA60" s="29"/>
      <c r="ECB60" s="29"/>
      <c r="ECC60" s="29"/>
      <c r="ECD60" s="29"/>
      <c r="ECE60" s="29"/>
      <c r="ECF60" s="29"/>
      <c r="ECG60" s="29"/>
      <c r="ECH60" s="29"/>
      <c r="ECI60" s="29"/>
      <c r="ECJ60" s="29"/>
      <c r="ECK60" s="29"/>
      <c r="ECL60" s="29"/>
      <c r="ECM60" s="29"/>
      <c r="ECN60" s="29"/>
      <c r="ECO60" s="29"/>
      <c r="ECP60" s="29"/>
      <c r="ECQ60" s="29"/>
      <c r="ECR60" s="29"/>
      <c r="ECS60" s="29"/>
      <c r="ECT60" s="29"/>
      <c r="ECU60" s="29"/>
      <c r="ECV60" s="29"/>
      <c r="ECW60" s="29"/>
      <c r="ECX60" s="29"/>
      <c r="ECY60" s="29"/>
      <c r="ECZ60" s="29"/>
      <c r="EDA60" s="29"/>
      <c r="EDB60" s="29"/>
      <c r="EDC60" s="29"/>
      <c r="EDD60" s="29"/>
      <c r="EDE60" s="29"/>
      <c r="EDF60" s="29"/>
      <c r="EDG60" s="29"/>
      <c r="EDH60" s="29"/>
      <c r="EDI60" s="29"/>
      <c r="EDJ60" s="29"/>
      <c r="EDK60" s="29"/>
      <c r="EDL60" s="29"/>
      <c r="EDM60" s="29"/>
      <c r="EDN60" s="29"/>
      <c r="EDO60" s="29"/>
      <c r="EDP60" s="29"/>
      <c r="EDQ60" s="29"/>
      <c r="EDR60" s="29"/>
      <c r="EDS60" s="29"/>
      <c r="EDT60" s="29"/>
      <c r="EDU60" s="29"/>
      <c r="EDV60" s="29"/>
      <c r="EDW60" s="29"/>
      <c r="EDX60" s="29"/>
      <c r="EDY60" s="29"/>
      <c r="EDZ60" s="29"/>
      <c r="EEA60" s="29"/>
      <c r="EEB60" s="29"/>
      <c r="EEC60" s="29"/>
      <c r="EED60" s="29"/>
      <c r="EEE60" s="29"/>
      <c r="EEF60" s="29"/>
      <c r="EEG60" s="29"/>
      <c r="EEH60" s="29"/>
      <c r="EEI60" s="29"/>
      <c r="EEJ60" s="29"/>
      <c r="EEK60" s="29"/>
      <c r="EEL60" s="29"/>
      <c r="EEM60" s="29"/>
      <c r="EEN60" s="29"/>
      <c r="EEO60" s="29"/>
      <c r="EEP60" s="29"/>
      <c r="EEQ60" s="29"/>
      <c r="EER60" s="29"/>
      <c r="EES60" s="29"/>
      <c r="EET60" s="29"/>
      <c r="EEU60" s="29"/>
      <c r="EEV60" s="29"/>
      <c r="EEW60" s="29"/>
      <c r="EEX60" s="29"/>
      <c r="EEY60" s="29"/>
      <c r="EEZ60" s="29"/>
      <c r="EFA60" s="29"/>
      <c r="EFB60" s="29"/>
      <c r="EFC60" s="29"/>
      <c r="EFD60" s="29"/>
      <c r="EFE60" s="29"/>
      <c r="EFF60" s="29"/>
      <c r="EFG60" s="29"/>
      <c r="EFH60" s="29"/>
      <c r="EFI60" s="29"/>
      <c r="EFJ60" s="29"/>
      <c r="EFK60" s="29"/>
      <c r="EFL60" s="29"/>
      <c r="EFM60" s="29"/>
      <c r="EFN60" s="29"/>
      <c r="EFO60" s="29"/>
      <c r="EFP60" s="29"/>
      <c r="EFQ60" s="29"/>
      <c r="EFR60" s="29"/>
      <c r="EFS60" s="29"/>
      <c r="EFT60" s="29"/>
      <c r="EFU60" s="29"/>
      <c r="EFV60" s="29"/>
      <c r="EFW60" s="29"/>
      <c r="EFX60" s="29"/>
      <c r="EFY60" s="29"/>
      <c r="EFZ60" s="29"/>
      <c r="EGA60" s="29"/>
      <c r="EGB60" s="29"/>
      <c r="EGC60" s="29"/>
      <c r="EGD60" s="29"/>
      <c r="EGE60" s="29"/>
      <c r="EGF60" s="29"/>
      <c r="EGG60" s="29"/>
      <c r="EGH60" s="29"/>
      <c r="EGI60" s="29"/>
      <c r="EGJ60" s="29"/>
      <c r="EGK60" s="29"/>
      <c r="EGL60" s="29"/>
      <c r="EGM60" s="29"/>
      <c r="EGN60" s="29"/>
      <c r="EGO60" s="29"/>
      <c r="EGP60" s="29"/>
      <c r="EGQ60" s="29"/>
      <c r="EGR60" s="29"/>
      <c r="EGS60" s="29"/>
      <c r="EGT60" s="29"/>
      <c r="EGU60" s="29"/>
      <c r="EGV60" s="29"/>
      <c r="EGW60" s="29"/>
      <c r="EGX60" s="29"/>
      <c r="EGY60" s="29"/>
      <c r="EGZ60" s="29"/>
      <c r="EHA60" s="29"/>
      <c r="EHB60" s="29"/>
      <c r="EHC60" s="29"/>
      <c r="EHD60" s="29"/>
      <c r="EHE60" s="29"/>
      <c r="EHF60" s="29"/>
      <c r="EHG60" s="29"/>
      <c r="EHH60" s="29"/>
      <c r="EHI60" s="29"/>
      <c r="EHJ60" s="29"/>
      <c r="EHK60" s="29"/>
      <c r="EHL60" s="29"/>
      <c r="EHM60" s="29"/>
      <c r="EHN60" s="29"/>
      <c r="EHO60" s="29"/>
      <c r="EHP60" s="29"/>
      <c r="EHQ60" s="29"/>
      <c r="EHR60" s="29"/>
      <c r="EHS60" s="29"/>
      <c r="EHT60" s="29"/>
      <c r="EHU60" s="29"/>
      <c r="EHV60" s="29"/>
      <c r="EHW60" s="29"/>
      <c r="EHX60" s="29"/>
      <c r="EHY60" s="29"/>
      <c r="EHZ60" s="29"/>
      <c r="EIA60" s="29"/>
      <c r="EIB60" s="29"/>
      <c r="EIC60" s="29"/>
      <c r="EID60" s="29"/>
      <c r="EIE60" s="29"/>
      <c r="EIF60" s="29"/>
      <c r="EIG60" s="29"/>
      <c r="EIH60" s="29"/>
      <c r="EII60" s="29"/>
      <c r="EIJ60" s="29"/>
      <c r="EIK60" s="29"/>
      <c r="EIL60" s="29"/>
      <c r="EIM60" s="29"/>
      <c r="EIN60" s="29"/>
      <c r="EIO60" s="29"/>
      <c r="EIP60" s="29"/>
      <c r="EIQ60" s="29"/>
      <c r="EIR60" s="29"/>
      <c r="EIS60" s="29"/>
      <c r="EIT60" s="29"/>
      <c r="EIU60" s="29"/>
      <c r="EIV60" s="29"/>
      <c r="EIW60" s="29"/>
      <c r="EIX60" s="29"/>
      <c r="EIY60" s="29"/>
      <c r="EIZ60" s="29"/>
      <c r="EJA60" s="29"/>
      <c r="EJB60" s="29"/>
      <c r="EJC60" s="29"/>
      <c r="EJD60" s="29"/>
      <c r="EJE60" s="29"/>
      <c r="EJF60" s="29"/>
      <c r="EJG60" s="29"/>
      <c r="EJH60" s="29"/>
      <c r="EJI60" s="29"/>
      <c r="EJJ60" s="29"/>
      <c r="EJK60" s="29"/>
      <c r="EJL60" s="29"/>
      <c r="EJM60" s="29"/>
      <c r="EJN60" s="29"/>
      <c r="EJO60" s="29"/>
      <c r="EJP60" s="29"/>
      <c r="EJQ60" s="29"/>
      <c r="EJR60" s="29"/>
      <c r="EJS60" s="29"/>
      <c r="EJT60" s="29"/>
      <c r="EJU60" s="29"/>
      <c r="EJV60" s="29"/>
      <c r="EJW60" s="29"/>
      <c r="EJX60" s="29"/>
      <c r="EJY60" s="29"/>
      <c r="EJZ60" s="29"/>
      <c r="EKA60" s="29"/>
      <c r="EKB60" s="29"/>
      <c r="EKC60" s="29"/>
      <c r="EKD60" s="29"/>
      <c r="EKE60" s="29"/>
      <c r="EKF60" s="29"/>
      <c r="EKG60" s="29"/>
      <c r="EKH60" s="29"/>
      <c r="EKI60" s="29"/>
      <c r="EKJ60" s="29"/>
      <c r="EKK60" s="29"/>
      <c r="EKL60" s="29"/>
      <c r="EKM60" s="29"/>
      <c r="EKN60" s="29"/>
      <c r="EKO60" s="29"/>
      <c r="EKP60" s="29"/>
      <c r="EKQ60" s="29"/>
      <c r="EKR60" s="29"/>
      <c r="EKS60" s="29"/>
      <c r="EKT60" s="29"/>
      <c r="EKU60" s="29"/>
      <c r="EKV60" s="29"/>
      <c r="EKW60" s="29"/>
      <c r="EKX60" s="29"/>
      <c r="EKY60" s="29"/>
      <c r="EKZ60" s="29"/>
      <c r="ELA60" s="29"/>
      <c r="ELB60" s="29"/>
      <c r="ELC60" s="29"/>
      <c r="ELD60" s="29"/>
      <c r="ELE60" s="29"/>
      <c r="ELF60" s="29"/>
      <c r="ELG60" s="29"/>
      <c r="ELH60" s="29"/>
      <c r="ELI60" s="29"/>
      <c r="ELJ60" s="29"/>
      <c r="ELK60" s="29"/>
      <c r="ELL60" s="29"/>
      <c r="ELM60" s="29"/>
      <c r="ELN60" s="29"/>
      <c r="ELO60" s="29"/>
      <c r="ELP60" s="29"/>
      <c r="ELQ60" s="29"/>
      <c r="ELR60" s="29"/>
      <c r="ELS60" s="29"/>
      <c r="ELT60" s="29"/>
      <c r="ELU60" s="29"/>
      <c r="ELV60" s="29"/>
      <c r="ELW60" s="29"/>
      <c r="ELX60" s="29"/>
      <c r="ELY60" s="29"/>
      <c r="ELZ60" s="29"/>
      <c r="EMA60" s="29"/>
      <c r="EMB60" s="29"/>
      <c r="EMC60" s="29"/>
      <c r="EMD60" s="29"/>
      <c r="EME60" s="29"/>
      <c r="EMF60" s="29"/>
      <c r="EMG60" s="29"/>
      <c r="EMH60" s="29"/>
      <c r="EMI60" s="29"/>
      <c r="EMJ60" s="29"/>
      <c r="EMK60" s="29"/>
      <c r="EML60" s="29"/>
      <c r="EMM60" s="29"/>
      <c r="EMN60" s="29"/>
      <c r="EMO60" s="29"/>
      <c r="EMP60" s="29"/>
      <c r="EMQ60" s="29"/>
      <c r="EMR60" s="29"/>
      <c r="EMS60" s="29"/>
      <c r="EMT60" s="29"/>
      <c r="EMU60" s="29"/>
      <c r="EMV60" s="29"/>
      <c r="EMW60" s="29"/>
      <c r="EMX60" s="29"/>
      <c r="EMY60" s="29"/>
      <c r="EMZ60" s="29"/>
      <c r="ENA60" s="29"/>
      <c r="ENB60" s="29"/>
      <c r="ENC60" s="29"/>
      <c r="END60" s="29"/>
      <c r="ENE60" s="29"/>
      <c r="ENF60" s="29"/>
      <c r="ENG60" s="29"/>
      <c r="ENH60" s="29"/>
      <c r="ENI60" s="29"/>
      <c r="ENJ60" s="29"/>
      <c r="ENK60" s="29"/>
      <c r="ENL60" s="29"/>
      <c r="ENM60" s="29"/>
      <c r="ENN60" s="29"/>
      <c r="ENO60" s="29"/>
      <c r="ENP60" s="29"/>
      <c r="ENQ60" s="29"/>
      <c r="ENR60" s="29"/>
      <c r="ENS60" s="29"/>
      <c r="ENT60" s="29"/>
      <c r="ENU60" s="29"/>
      <c r="ENV60" s="29"/>
      <c r="ENW60" s="29"/>
      <c r="ENX60" s="29"/>
      <c r="ENY60" s="29"/>
      <c r="ENZ60" s="29"/>
      <c r="EOA60" s="29"/>
      <c r="EOB60" s="29"/>
      <c r="EOC60" s="29"/>
      <c r="EOD60" s="29"/>
      <c r="EOE60" s="29"/>
      <c r="EOF60" s="29"/>
      <c r="EOG60" s="29"/>
      <c r="EOH60" s="29"/>
      <c r="EOI60" s="29"/>
      <c r="EOJ60" s="29"/>
      <c r="EOK60" s="29"/>
      <c r="EOL60" s="29"/>
      <c r="EOM60" s="29"/>
      <c r="EON60" s="29"/>
      <c r="EOO60" s="29"/>
      <c r="EOP60" s="29"/>
      <c r="EOQ60" s="29"/>
      <c r="EOR60" s="29"/>
      <c r="EOS60" s="29"/>
      <c r="EOT60" s="29"/>
      <c r="EOU60" s="29"/>
      <c r="EOV60" s="29"/>
      <c r="EOW60" s="29"/>
      <c r="EOX60" s="29"/>
      <c r="EOY60" s="29"/>
      <c r="EOZ60" s="29"/>
      <c r="EPA60" s="29"/>
      <c r="EPB60" s="29"/>
      <c r="EPC60" s="29"/>
      <c r="EPD60" s="29"/>
      <c r="EPE60" s="29"/>
      <c r="EPF60" s="29"/>
      <c r="EPG60" s="29"/>
      <c r="EPH60" s="29"/>
      <c r="EPI60" s="29"/>
      <c r="EPJ60" s="29"/>
      <c r="EPK60" s="29"/>
      <c r="EPL60" s="29"/>
      <c r="EPM60" s="29"/>
      <c r="EPN60" s="29"/>
      <c r="EPO60" s="29"/>
      <c r="EPP60" s="29"/>
      <c r="EPQ60" s="29"/>
      <c r="EPR60" s="29"/>
      <c r="EPS60" s="29"/>
      <c r="EPT60" s="29"/>
      <c r="EPU60" s="29"/>
      <c r="EPV60" s="29"/>
      <c r="EPW60" s="29"/>
      <c r="EPX60" s="29"/>
      <c r="EPY60" s="29"/>
      <c r="EPZ60" s="29"/>
      <c r="EQA60" s="29"/>
      <c r="EQB60" s="29"/>
      <c r="EQC60" s="29"/>
      <c r="EQD60" s="29"/>
      <c r="EQE60" s="29"/>
      <c r="EQF60" s="29"/>
      <c r="EQG60" s="29"/>
      <c r="EQH60" s="29"/>
      <c r="EQI60" s="29"/>
      <c r="EQJ60" s="29"/>
      <c r="EQK60" s="29"/>
      <c r="EQL60" s="29"/>
      <c r="EQM60" s="29"/>
      <c r="EQN60" s="29"/>
      <c r="EQO60" s="29"/>
      <c r="EQP60" s="29"/>
      <c r="EQQ60" s="29"/>
      <c r="EQR60" s="29"/>
      <c r="EQS60" s="29"/>
      <c r="EQT60" s="29"/>
      <c r="EQU60" s="29"/>
      <c r="EQV60" s="29"/>
      <c r="EQW60" s="29"/>
      <c r="EQX60" s="29"/>
      <c r="EQY60" s="29"/>
      <c r="EQZ60" s="29"/>
      <c r="ERA60" s="29"/>
      <c r="ERB60" s="29"/>
      <c r="ERC60" s="29"/>
      <c r="ERD60" s="29"/>
      <c r="ERE60" s="29"/>
      <c r="ERF60" s="29"/>
      <c r="ERG60" s="29"/>
      <c r="ERH60" s="29"/>
      <c r="ERI60" s="29"/>
      <c r="ERJ60" s="29"/>
      <c r="ERK60" s="29"/>
      <c r="ERL60" s="29"/>
      <c r="ERM60" s="29"/>
      <c r="ERN60" s="29"/>
      <c r="ERO60" s="29"/>
      <c r="ERP60" s="29"/>
      <c r="ERQ60" s="29"/>
      <c r="ERR60" s="29"/>
      <c r="ERS60" s="29"/>
      <c r="ERT60" s="29"/>
      <c r="ERU60" s="29"/>
      <c r="ERV60" s="29"/>
      <c r="ERW60" s="29"/>
      <c r="ERX60" s="29"/>
      <c r="ERY60" s="29"/>
      <c r="ERZ60" s="29"/>
      <c r="ESA60" s="29"/>
      <c r="ESB60" s="29"/>
      <c r="ESC60" s="29"/>
      <c r="ESD60" s="29"/>
      <c r="ESE60" s="29"/>
      <c r="ESF60" s="29"/>
      <c r="ESG60" s="29"/>
      <c r="ESH60" s="29"/>
      <c r="ESI60" s="29"/>
      <c r="ESJ60" s="29"/>
      <c r="ESK60" s="29"/>
      <c r="ESL60" s="29"/>
      <c r="ESM60" s="29"/>
      <c r="ESN60" s="29"/>
      <c r="ESO60" s="29"/>
      <c r="ESP60" s="29"/>
      <c r="ESQ60" s="29"/>
      <c r="ESR60" s="29"/>
      <c r="ESS60" s="29"/>
      <c r="EST60" s="29"/>
      <c r="ESU60" s="29"/>
      <c r="ESV60" s="29"/>
      <c r="ESW60" s="29"/>
      <c r="ESX60" s="29"/>
      <c r="ESY60" s="29"/>
      <c r="ESZ60" s="29"/>
      <c r="ETA60" s="29"/>
      <c r="ETB60" s="29"/>
      <c r="ETC60" s="29"/>
      <c r="ETD60" s="29"/>
      <c r="ETE60" s="29"/>
      <c r="ETF60" s="29"/>
      <c r="ETG60" s="29"/>
      <c r="ETH60" s="29"/>
      <c r="ETI60" s="29"/>
      <c r="ETJ60" s="29"/>
      <c r="ETK60" s="29"/>
      <c r="ETL60" s="29"/>
      <c r="ETM60" s="29"/>
      <c r="ETN60" s="29"/>
      <c r="ETO60" s="29"/>
      <c r="ETP60" s="29"/>
      <c r="ETQ60" s="29"/>
      <c r="ETR60" s="29"/>
      <c r="ETS60" s="29"/>
      <c r="ETT60" s="29"/>
      <c r="ETU60" s="29"/>
      <c r="ETV60" s="29"/>
      <c r="ETW60" s="29"/>
      <c r="ETX60" s="29"/>
      <c r="ETY60" s="29"/>
      <c r="ETZ60" s="29"/>
      <c r="EUA60" s="29"/>
      <c r="EUB60" s="29"/>
      <c r="EUC60" s="29"/>
      <c r="EUD60" s="29"/>
      <c r="EUE60" s="29"/>
      <c r="EUF60" s="29"/>
      <c r="EUG60" s="29"/>
      <c r="EUH60" s="29"/>
      <c r="EUI60" s="29"/>
      <c r="EUJ60" s="29"/>
      <c r="EUK60" s="29"/>
      <c r="EUL60" s="29"/>
      <c r="EUM60" s="29"/>
      <c r="EUN60" s="29"/>
      <c r="EUO60" s="29"/>
      <c r="EUP60" s="29"/>
      <c r="EUQ60" s="29"/>
      <c r="EUR60" s="29"/>
      <c r="EUS60" s="29"/>
      <c r="EUT60" s="29"/>
      <c r="EUU60" s="29"/>
      <c r="EUV60" s="29"/>
      <c r="EUW60" s="29"/>
      <c r="EUX60" s="29"/>
      <c r="EUY60" s="29"/>
      <c r="EUZ60" s="29"/>
      <c r="EVA60" s="29"/>
      <c r="EVB60" s="29"/>
      <c r="EVC60" s="29"/>
      <c r="EVD60" s="29"/>
      <c r="EVE60" s="29"/>
      <c r="EVF60" s="29"/>
      <c r="EVG60" s="29"/>
      <c r="EVH60" s="29"/>
      <c r="EVI60" s="29"/>
      <c r="EVJ60" s="29"/>
      <c r="EVK60" s="29"/>
      <c r="EVL60" s="29"/>
      <c r="EVM60" s="29"/>
      <c r="EVN60" s="29"/>
      <c r="EVO60" s="29"/>
      <c r="EVP60" s="29"/>
      <c r="EVQ60" s="29"/>
      <c r="EVR60" s="29"/>
      <c r="EVS60" s="29"/>
      <c r="EVT60" s="29"/>
      <c r="EVU60" s="29"/>
      <c r="EVV60" s="29"/>
      <c r="EVW60" s="29"/>
      <c r="EVX60" s="29"/>
      <c r="EVY60" s="29"/>
      <c r="EVZ60" s="29"/>
      <c r="EWA60" s="29"/>
      <c r="EWB60" s="29"/>
      <c r="EWC60" s="29"/>
      <c r="EWD60" s="29"/>
      <c r="EWE60" s="29"/>
      <c r="EWF60" s="29"/>
      <c r="EWG60" s="29"/>
      <c r="EWH60" s="29"/>
      <c r="EWI60" s="29"/>
      <c r="EWJ60" s="29"/>
      <c r="EWK60" s="29"/>
      <c r="EWL60" s="29"/>
      <c r="EWM60" s="29"/>
      <c r="EWN60" s="29"/>
      <c r="EWO60" s="29"/>
      <c r="EWP60" s="29"/>
      <c r="EWQ60" s="29"/>
      <c r="EWR60" s="29"/>
      <c r="EWS60" s="29"/>
      <c r="EWT60" s="29"/>
      <c r="EWU60" s="29"/>
      <c r="EWV60" s="29"/>
      <c r="EWW60" s="29"/>
      <c r="EWX60" s="29"/>
      <c r="EWY60" s="29"/>
      <c r="EWZ60" s="29"/>
      <c r="EXA60" s="29"/>
      <c r="EXB60" s="29"/>
      <c r="EXC60" s="29"/>
      <c r="EXD60" s="29"/>
      <c r="EXE60" s="29"/>
      <c r="EXF60" s="29"/>
      <c r="EXG60" s="29"/>
      <c r="EXH60" s="29"/>
      <c r="EXI60" s="29"/>
      <c r="EXJ60" s="29"/>
      <c r="EXK60" s="29"/>
      <c r="EXL60" s="29"/>
      <c r="EXM60" s="29"/>
      <c r="EXN60" s="29"/>
      <c r="EXO60" s="29"/>
      <c r="EXP60" s="29"/>
      <c r="EXQ60" s="29"/>
      <c r="EXR60" s="29"/>
      <c r="EXS60" s="29"/>
      <c r="EXT60" s="29"/>
      <c r="EXU60" s="29"/>
      <c r="EXV60" s="29"/>
      <c r="EXW60" s="29"/>
      <c r="EXX60" s="29"/>
      <c r="EXY60" s="29"/>
      <c r="EXZ60" s="29"/>
      <c r="EYA60" s="29"/>
      <c r="EYB60" s="29"/>
      <c r="EYC60" s="29"/>
      <c r="EYD60" s="29"/>
      <c r="EYE60" s="29"/>
      <c r="EYF60" s="29"/>
      <c r="EYG60" s="29"/>
      <c r="EYH60" s="29"/>
      <c r="EYI60" s="29"/>
      <c r="EYJ60" s="29"/>
      <c r="EYK60" s="29"/>
      <c r="EYL60" s="29"/>
      <c r="EYM60" s="29"/>
      <c r="EYN60" s="29"/>
      <c r="EYO60" s="29"/>
      <c r="EYP60" s="29"/>
      <c r="EYQ60" s="29"/>
      <c r="EYR60" s="29"/>
      <c r="EYS60" s="29"/>
      <c r="EYT60" s="29"/>
      <c r="EYU60" s="29"/>
      <c r="EYV60" s="29"/>
      <c r="EYW60" s="29"/>
      <c r="EYX60" s="29"/>
      <c r="EYY60" s="29"/>
      <c r="EYZ60" s="29"/>
      <c r="EZA60" s="29"/>
      <c r="EZB60" s="29"/>
      <c r="EZC60" s="29"/>
      <c r="EZD60" s="29"/>
      <c r="EZE60" s="29"/>
      <c r="EZF60" s="29"/>
      <c r="EZG60" s="29"/>
      <c r="EZH60" s="29"/>
      <c r="EZI60" s="29"/>
      <c r="EZJ60" s="29"/>
      <c r="EZK60" s="29"/>
      <c r="EZL60" s="29"/>
      <c r="EZM60" s="29"/>
      <c r="EZN60" s="29"/>
      <c r="EZO60" s="29"/>
      <c r="EZP60" s="29"/>
      <c r="EZQ60" s="29"/>
      <c r="EZR60" s="29"/>
      <c r="EZS60" s="29"/>
      <c r="EZT60" s="29"/>
      <c r="EZU60" s="29"/>
      <c r="EZV60" s="29"/>
      <c r="EZW60" s="29"/>
      <c r="EZX60" s="29"/>
      <c r="EZY60" s="29"/>
      <c r="EZZ60" s="29"/>
      <c r="FAA60" s="29"/>
      <c r="FAB60" s="29"/>
      <c r="FAC60" s="29"/>
      <c r="FAD60" s="29"/>
      <c r="FAE60" s="29"/>
      <c r="FAF60" s="29"/>
      <c r="FAG60" s="29"/>
      <c r="FAH60" s="29"/>
      <c r="FAI60" s="29"/>
      <c r="FAJ60" s="29"/>
      <c r="FAK60" s="29"/>
      <c r="FAL60" s="29"/>
      <c r="FAM60" s="29"/>
      <c r="FAN60" s="29"/>
      <c r="FAO60" s="29"/>
      <c r="FAP60" s="29"/>
      <c r="FAQ60" s="29"/>
      <c r="FAR60" s="29"/>
      <c r="FAS60" s="29"/>
      <c r="FAT60" s="29"/>
      <c r="FAU60" s="29"/>
      <c r="FAV60" s="29"/>
      <c r="FAW60" s="29"/>
      <c r="FAX60" s="29"/>
      <c r="FAY60" s="29"/>
      <c r="FAZ60" s="29"/>
      <c r="FBA60" s="29"/>
      <c r="FBB60" s="29"/>
      <c r="FBC60" s="29"/>
      <c r="FBD60" s="29"/>
      <c r="FBE60" s="29"/>
      <c r="FBF60" s="29"/>
      <c r="FBG60" s="29"/>
      <c r="FBH60" s="29"/>
      <c r="FBI60" s="29"/>
      <c r="FBJ60" s="29"/>
      <c r="FBK60" s="29"/>
      <c r="FBL60" s="29"/>
      <c r="FBM60" s="29"/>
      <c r="FBN60" s="29"/>
      <c r="FBO60" s="29"/>
      <c r="FBP60" s="29"/>
      <c r="FBQ60" s="29"/>
      <c r="FBR60" s="29"/>
      <c r="FBS60" s="29"/>
      <c r="FBT60" s="29"/>
      <c r="FBU60" s="29"/>
      <c r="FBV60" s="29"/>
      <c r="FBW60" s="29"/>
      <c r="FBX60" s="29"/>
      <c r="FBY60" s="29"/>
      <c r="FBZ60" s="29"/>
      <c r="FCA60" s="29"/>
      <c r="FCB60" s="29"/>
      <c r="FCC60" s="29"/>
      <c r="FCD60" s="29"/>
      <c r="FCE60" s="29"/>
      <c r="FCF60" s="29"/>
      <c r="FCG60" s="29"/>
      <c r="FCH60" s="29"/>
      <c r="FCI60" s="29"/>
      <c r="FCJ60" s="29"/>
      <c r="FCK60" s="29"/>
      <c r="FCL60" s="29"/>
      <c r="FCM60" s="29"/>
      <c r="FCN60" s="29"/>
      <c r="FCO60" s="29"/>
      <c r="FCP60" s="29"/>
      <c r="FCQ60" s="29"/>
      <c r="FCR60" s="29"/>
      <c r="FCS60" s="29"/>
      <c r="FCT60" s="29"/>
      <c r="FCU60" s="29"/>
      <c r="FCV60" s="29"/>
      <c r="FCW60" s="29"/>
      <c r="FCX60" s="29"/>
      <c r="FCY60" s="29"/>
      <c r="FCZ60" s="29"/>
      <c r="FDA60" s="29"/>
      <c r="FDB60" s="29"/>
      <c r="FDC60" s="29"/>
      <c r="FDD60" s="29"/>
      <c r="FDE60" s="29"/>
      <c r="FDF60" s="29"/>
      <c r="FDG60" s="29"/>
      <c r="FDH60" s="29"/>
      <c r="FDI60" s="29"/>
      <c r="FDJ60" s="29"/>
      <c r="FDK60" s="29"/>
      <c r="FDL60" s="29"/>
      <c r="FDM60" s="29"/>
      <c r="FDN60" s="29"/>
      <c r="FDO60" s="29"/>
      <c r="FDP60" s="29"/>
      <c r="FDQ60" s="29"/>
      <c r="FDR60" s="29"/>
      <c r="FDS60" s="29"/>
      <c r="FDT60" s="29"/>
      <c r="FDU60" s="29"/>
      <c r="FDV60" s="29"/>
      <c r="FDW60" s="29"/>
      <c r="FDX60" s="29"/>
      <c r="FDY60" s="29"/>
      <c r="FDZ60" s="29"/>
      <c r="FEA60" s="29"/>
      <c r="FEB60" s="29"/>
      <c r="FEC60" s="29"/>
      <c r="FED60" s="29"/>
      <c r="FEE60" s="29"/>
      <c r="FEF60" s="29"/>
      <c r="FEG60" s="29"/>
      <c r="FEH60" s="29"/>
      <c r="FEI60" s="29"/>
      <c r="FEJ60" s="29"/>
      <c r="FEK60" s="29"/>
      <c r="FEL60" s="29"/>
      <c r="FEM60" s="29"/>
      <c r="FEN60" s="29"/>
      <c r="FEO60" s="29"/>
      <c r="FEP60" s="29"/>
      <c r="FEQ60" s="29"/>
      <c r="FER60" s="29"/>
      <c r="FES60" s="29"/>
      <c r="FET60" s="29"/>
      <c r="FEU60" s="29"/>
      <c r="FEV60" s="29"/>
      <c r="FEW60" s="29"/>
      <c r="FEX60" s="29"/>
      <c r="FEY60" s="29"/>
      <c r="FEZ60" s="29"/>
      <c r="FFA60" s="29"/>
      <c r="FFB60" s="29"/>
      <c r="FFC60" s="29"/>
      <c r="FFD60" s="29"/>
      <c r="FFE60" s="29"/>
      <c r="FFF60" s="29"/>
      <c r="FFG60" s="29"/>
      <c r="FFH60" s="29"/>
      <c r="FFI60" s="29"/>
      <c r="FFJ60" s="29"/>
      <c r="FFK60" s="29"/>
      <c r="FFL60" s="29"/>
      <c r="FFM60" s="29"/>
      <c r="FFN60" s="29"/>
      <c r="FFO60" s="29"/>
      <c r="FFP60" s="29"/>
      <c r="FFQ60" s="29"/>
      <c r="FFR60" s="29"/>
      <c r="FFS60" s="29"/>
      <c r="FFT60" s="29"/>
      <c r="FFU60" s="29"/>
      <c r="FFV60" s="29"/>
      <c r="FFW60" s="29"/>
      <c r="FFX60" s="29"/>
      <c r="FFY60" s="29"/>
      <c r="FFZ60" s="29"/>
      <c r="FGA60" s="29"/>
      <c r="FGB60" s="29"/>
      <c r="FGC60" s="29"/>
      <c r="FGD60" s="29"/>
      <c r="FGE60" s="29"/>
      <c r="FGF60" s="29"/>
      <c r="FGG60" s="29"/>
      <c r="FGH60" s="29"/>
      <c r="FGI60" s="29"/>
      <c r="FGJ60" s="29"/>
      <c r="FGK60" s="29"/>
      <c r="FGL60" s="29"/>
      <c r="FGM60" s="29"/>
      <c r="FGN60" s="29"/>
      <c r="FGO60" s="29"/>
      <c r="FGP60" s="29"/>
      <c r="FGQ60" s="29"/>
      <c r="FGR60" s="29"/>
      <c r="FGS60" s="29"/>
      <c r="FGT60" s="29"/>
      <c r="FGU60" s="29"/>
      <c r="FGV60" s="29"/>
      <c r="FGW60" s="29"/>
      <c r="FGX60" s="29"/>
      <c r="FGY60" s="29"/>
      <c r="FGZ60" s="29"/>
      <c r="FHA60" s="29"/>
      <c r="FHB60" s="29"/>
      <c r="FHC60" s="29"/>
      <c r="FHD60" s="29"/>
      <c r="FHE60" s="29"/>
      <c r="FHF60" s="29"/>
      <c r="FHG60" s="29"/>
      <c r="FHH60" s="29"/>
      <c r="FHI60" s="29"/>
      <c r="FHJ60" s="29"/>
      <c r="FHK60" s="29"/>
      <c r="FHL60" s="29"/>
      <c r="FHM60" s="29"/>
      <c r="FHN60" s="29"/>
      <c r="FHO60" s="29"/>
      <c r="FHP60" s="29"/>
      <c r="FHQ60" s="29"/>
      <c r="FHR60" s="29"/>
      <c r="FHS60" s="29"/>
      <c r="FHT60" s="29"/>
      <c r="FHU60" s="29"/>
      <c r="FHV60" s="29"/>
      <c r="FHW60" s="29"/>
      <c r="FHX60" s="29"/>
      <c r="FHY60" s="29"/>
      <c r="FHZ60" s="29"/>
      <c r="FIA60" s="29"/>
      <c r="FIB60" s="29"/>
      <c r="FIC60" s="29"/>
      <c r="FID60" s="29"/>
      <c r="FIE60" s="29"/>
      <c r="FIF60" s="29"/>
      <c r="FIG60" s="29"/>
      <c r="FIH60" s="29"/>
      <c r="FII60" s="29"/>
      <c r="FIJ60" s="29"/>
      <c r="FIK60" s="29"/>
      <c r="FIL60" s="29"/>
      <c r="FIM60" s="29"/>
      <c r="FIN60" s="29"/>
      <c r="FIO60" s="29"/>
      <c r="FIP60" s="29"/>
      <c r="FIQ60" s="29"/>
      <c r="FIR60" s="29"/>
      <c r="FIS60" s="29"/>
      <c r="FIT60" s="29"/>
      <c r="FIU60" s="29"/>
      <c r="FIV60" s="29"/>
      <c r="FIW60" s="29"/>
      <c r="FIX60" s="29"/>
      <c r="FIY60" s="29"/>
      <c r="FIZ60" s="29"/>
      <c r="FJA60" s="29"/>
      <c r="FJB60" s="29"/>
      <c r="FJC60" s="29"/>
      <c r="FJD60" s="29"/>
      <c r="FJE60" s="29"/>
      <c r="FJF60" s="29"/>
      <c r="FJG60" s="29"/>
      <c r="FJH60" s="29"/>
      <c r="FJI60" s="29"/>
      <c r="FJJ60" s="29"/>
      <c r="FJK60" s="29"/>
      <c r="FJL60" s="29"/>
      <c r="FJM60" s="29"/>
      <c r="FJN60" s="29"/>
      <c r="FJO60" s="29"/>
      <c r="FJP60" s="29"/>
      <c r="FJQ60" s="29"/>
      <c r="FJR60" s="29"/>
      <c r="FJS60" s="29"/>
      <c r="FJT60" s="29"/>
      <c r="FJU60" s="29"/>
      <c r="FJV60" s="29"/>
      <c r="FJW60" s="29"/>
      <c r="FJX60" s="29"/>
      <c r="FJY60" s="29"/>
      <c r="FJZ60" s="29"/>
      <c r="FKA60" s="29"/>
      <c r="FKB60" s="29"/>
      <c r="FKC60" s="29"/>
      <c r="FKD60" s="29"/>
      <c r="FKE60" s="29"/>
      <c r="FKF60" s="29"/>
      <c r="FKG60" s="29"/>
      <c r="FKH60" s="29"/>
      <c r="FKI60" s="29"/>
      <c r="FKJ60" s="29"/>
      <c r="FKK60" s="29"/>
      <c r="FKL60" s="29"/>
      <c r="FKM60" s="29"/>
      <c r="FKN60" s="29"/>
      <c r="FKO60" s="29"/>
      <c r="FKP60" s="29"/>
      <c r="FKQ60" s="29"/>
      <c r="FKR60" s="29"/>
      <c r="FKS60" s="29"/>
      <c r="FKT60" s="29"/>
      <c r="FKU60" s="29"/>
      <c r="FKV60" s="29"/>
      <c r="FKW60" s="29"/>
      <c r="FKX60" s="29"/>
      <c r="FKY60" s="29"/>
      <c r="FKZ60" s="29"/>
      <c r="FLA60" s="29"/>
      <c r="FLB60" s="29"/>
      <c r="FLC60" s="29"/>
      <c r="FLD60" s="29"/>
      <c r="FLE60" s="29"/>
      <c r="FLF60" s="29"/>
      <c r="FLG60" s="29"/>
      <c r="FLH60" s="29"/>
      <c r="FLI60" s="29"/>
      <c r="FLJ60" s="29"/>
      <c r="FLK60" s="29"/>
      <c r="FLL60" s="29"/>
      <c r="FLM60" s="29"/>
      <c r="FLN60" s="29"/>
      <c r="FLO60" s="29"/>
      <c r="FLP60" s="29"/>
      <c r="FLQ60" s="29"/>
      <c r="FLR60" s="29"/>
      <c r="FLS60" s="29"/>
      <c r="FLT60" s="29"/>
      <c r="FLU60" s="29"/>
      <c r="FLV60" s="29"/>
      <c r="FLW60" s="29"/>
      <c r="FLX60" s="29"/>
      <c r="FLY60" s="29"/>
      <c r="FLZ60" s="29"/>
      <c r="FMA60" s="29"/>
      <c r="FMB60" s="29"/>
      <c r="FMC60" s="29"/>
      <c r="FMD60" s="29"/>
      <c r="FME60" s="29"/>
      <c r="FMF60" s="29"/>
      <c r="FMG60" s="29"/>
      <c r="FMH60" s="29"/>
      <c r="FMI60" s="29"/>
      <c r="FMJ60" s="29"/>
      <c r="FMK60" s="29"/>
      <c r="FML60" s="29"/>
      <c r="FMM60" s="29"/>
      <c r="FMN60" s="29"/>
      <c r="FMO60" s="29"/>
      <c r="FMP60" s="29"/>
      <c r="FMQ60" s="29"/>
      <c r="FMR60" s="29"/>
      <c r="FMS60" s="29"/>
      <c r="FMT60" s="29"/>
      <c r="FMU60" s="29"/>
      <c r="FMV60" s="29"/>
      <c r="FMW60" s="29"/>
      <c r="FMX60" s="29"/>
      <c r="FMY60" s="29"/>
      <c r="FMZ60" s="29"/>
      <c r="FNA60" s="29"/>
      <c r="FNB60" s="29"/>
      <c r="FNC60" s="29"/>
      <c r="FND60" s="29"/>
      <c r="FNE60" s="29"/>
      <c r="FNF60" s="29"/>
      <c r="FNG60" s="29"/>
      <c r="FNH60" s="29"/>
      <c r="FNI60" s="29"/>
      <c r="FNJ60" s="29"/>
      <c r="FNK60" s="29"/>
      <c r="FNL60" s="29"/>
      <c r="FNM60" s="29"/>
      <c r="FNN60" s="29"/>
      <c r="FNO60" s="29"/>
      <c r="FNP60" s="29"/>
      <c r="FNQ60" s="29"/>
      <c r="FNR60" s="29"/>
      <c r="FNS60" s="29"/>
      <c r="FNT60" s="29"/>
      <c r="FNU60" s="29"/>
      <c r="FNV60" s="29"/>
      <c r="FNW60" s="29"/>
      <c r="FNX60" s="29"/>
      <c r="FNY60" s="29"/>
      <c r="FNZ60" s="29"/>
      <c r="FOA60" s="29"/>
      <c r="FOB60" s="29"/>
      <c r="FOC60" s="29"/>
      <c r="FOD60" s="29"/>
      <c r="FOE60" s="29"/>
      <c r="FOF60" s="29"/>
      <c r="FOG60" s="29"/>
      <c r="FOH60" s="29"/>
      <c r="FOI60" s="29"/>
      <c r="FOJ60" s="29"/>
      <c r="FOK60" s="29"/>
      <c r="FOL60" s="29"/>
      <c r="FOM60" s="29"/>
      <c r="FON60" s="29"/>
      <c r="FOO60" s="29"/>
      <c r="FOP60" s="29"/>
      <c r="FOQ60" s="29"/>
      <c r="FOR60" s="29"/>
      <c r="FOS60" s="29"/>
      <c r="FOT60" s="29"/>
      <c r="FOU60" s="29"/>
      <c r="FOV60" s="29"/>
      <c r="FOW60" s="29"/>
      <c r="FOX60" s="29"/>
      <c r="FOY60" s="29"/>
      <c r="FOZ60" s="29"/>
      <c r="FPA60" s="29"/>
      <c r="FPB60" s="29"/>
      <c r="FPC60" s="29"/>
      <c r="FPD60" s="29"/>
      <c r="FPE60" s="29"/>
      <c r="FPF60" s="29"/>
      <c r="FPG60" s="29"/>
      <c r="FPH60" s="29"/>
      <c r="FPI60" s="29"/>
      <c r="FPJ60" s="29"/>
      <c r="FPK60" s="29"/>
      <c r="FPL60" s="29"/>
      <c r="FPM60" s="29"/>
      <c r="FPN60" s="29"/>
      <c r="FPO60" s="29"/>
      <c r="FPP60" s="29"/>
      <c r="FPQ60" s="29"/>
      <c r="FPR60" s="29"/>
      <c r="FPS60" s="29"/>
      <c r="FPT60" s="29"/>
      <c r="FPU60" s="29"/>
      <c r="FPV60" s="29"/>
      <c r="FPW60" s="29"/>
      <c r="FPX60" s="29"/>
      <c r="FPY60" s="29"/>
      <c r="FPZ60" s="29"/>
      <c r="FQA60" s="29"/>
      <c r="FQB60" s="29"/>
      <c r="FQC60" s="29"/>
      <c r="FQD60" s="29"/>
      <c r="FQE60" s="29"/>
      <c r="FQF60" s="29"/>
      <c r="FQG60" s="29"/>
      <c r="FQH60" s="29"/>
      <c r="FQI60" s="29"/>
      <c r="FQJ60" s="29"/>
      <c r="FQK60" s="29"/>
      <c r="FQL60" s="29"/>
      <c r="FQM60" s="29"/>
      <c r="FQN60" s="29"/>
      <c r="FQO60" s="29"/>
      <c r="FQP60" s="29"/>
      <c r="FQQ60" s="29"/>
      <c r="FQR60" s="29"/>
      <c r="FQS60" s="29"/>
      <c r="FQT60" s="29"/>
      <c r="FQU60" s="29"/>
      <c r="FQV60" s="29"/>
      <c r="FQW60" s="29"/>
      <c r="FQX60" s="29"/>
      <c r="FQY60" s="29"/>
      <c r="FQZ60" s="29"/>
      <c r="FRA60" s="29"/>
      <c r="FRB60" s="29"/>
      <c r="FRC60" s="29"/>
      <c r="FRD60" s="29"/>
      <c r="FRE60" s="29"/>
      <c r="FRF60" s="29"/>
      <c r="FRG60" s="29"/>
      <c r="FRH60" s="29"/>
      <c r="FRI60" s="29"/>
      <c r="FRJ60" s="29"/>
      <c r="FRK60" s="29"/>
      <c r="FRL60" s="29"/>
      <c r="FRM60" s="29"/>
      <c r="FRN60" s="29"/>
      <c r="FRO60" s="29"/>
      <c r="FRP60" s="29"/>
      <c r="FRQ60" s="29"/>
      <c r="FRR60" s="29"/>
      <c r="FRS60" s="29"/>
      <c r="FRT60" s="29"/>
      <c r="FRU60" s="29"/>
      <c r="FRV60" s="29"/>
      <c r="FRW60" s="29"/>
      <c r="FRX60" s="29"/>
      <c r="FRY60" s="29"/>
      <c r="FRZ60" s="29"/>
      <c r="FSA60" s="29"/>
      <c r="FSB60" s="29"/>
      <c r="FSC60" s="29"/>
      <c r="FSD60" s="29"/>
      <c r="FSE60" s="29"/>
      <c r="FSF60" s="29"/>
      <c r="FSG60" s="29"/>
      <c r="FSH60" s="29"/>
      <c r="FSI60" s="29"/>
      <c r="FSJ60" s="29"/>
      <c r="FSK60" s="29"/>
      <c r="FSL60" s="29"/>
      <c r="FSM60" s="29"/>
      <c r="FSN60" s="29"/>
      <c r="FSO60" s="29"/>
      <c r="FSP60" s="29"/>
      <c r="FSQ60" s="29"/>
      <c r="FSR60" s="29"/>
      <c r="FSS60" s="29"/>
      <c r="FST60" s="29"/>
      <c r="FSU60" s="29"/>
      <c r="FSV60" s="29"/>
      <c r="FSW60" s="29"/>
      <c r="FSX60" s="29"/>
      <c r="FSY60" s="29"/>
      <c r="FSZ60" s="29"/>
      <c r="FTA60" s="29"/>
      <c r="FTB60" s="29"/>
      <c r="FTC60" s="29"/>
      <c r="FTD60" s="29"/>
      <c r="FTE60" s="29"/>
      <c r="FTF60" s="29"/>
      <c r="FTG60" s="29"/>
      <c r="FTH60" s="29"/>
      <c r="FTI60" s="29"/>
      <c r="FTJ60" s="29"/>
      <c r="FTK60" s="29"/>
      <c r="FTL60" s="29"/>
      <c r="FTM60" s="29"/>
      <c r="FTN60" s="29"/>
      <c r="FTO60" s="29"/>
      <c r="FTP60" s="29"/>
      <c r="FTQ60" s="29"/>
      <c r="FTR60" s="29"/>
      <c r="FTS60" s="29"/>
      <c r="FTT60" s="29"/>
      <c r="FTU60" s="29"/>
      <c r="FTV60" s="29"/>
      <c r="FTW60" s="29"/>
      <c r="FTX60" s="29"/>
      <c r="FTY60" s="29"/>
      <c r="FTZ60" s="29"/>
      <c r="FUA60" s="29"/>
      <c r="FUB60" s="29"/>
      <c r="FUC60" s="29"/>
      <c r="FUD60" s="29"/>
      <c r="FUE60" s="29"/>
      <c r="FUF60" s="29"/>
      <c r="FUG60" s="29"/>
      <c r="FUH60" s="29"/>
      <c r="FUI60" s="29"/>
      <c r="FUJ60" s="29"/>
      <c r="FUK60" s="29"/>
      <c r="FUL60" s="29"/>
      <c r="FUM60" s="29"/>
      <c r="FUN60" s="29"/>
      <c r="FUO60" s="29"/>
      <c r="FUP60" s="29"/>
      <c r="FUQ60" s="29"/>
      <c r="FUR60" s="29"/>
      <c r="FUS60" s="29"/>
      <c r="FUT60" s="29"/>
      <c r="FUU60" s="29"/>
      <c r="FUV60" s="29"/>
      <c r="FUW60" s="29"/>
      <c r="FUX60" s="29"/>
      <c r="FUY60" s="29"/>
      <c r="FUZ60" s="29"/>
      <c r="FVA60" s="29"/>
      <c r="FVB60" s="29"/>
      <c r="FVC60" s="29"/>
      <c r="FVD60" s="29"/>
      <c r="FVE60" s="29"/>
      <c r="FVF60" s="29"/>
      <c r="FVG60" s="29"/>
      <c r="FVH60" s="29"/>
      <c r="FVI60" s="29"/>
      <c r="FVJ60" s="29"/>
      <c r="FVK60" s="29"/>
      <c r="FVL60" s="29"/>
      <c r="FVM60" s="29"/>
      <c r="FVN60" s="29"/>
      <c r="FVO60" s="29"/>
      <c r="FVP60" s="29"/>
      <c r="FVQ60" s="29"/>
      <c r="FVR60" s="29"/>
      <c r="FVS60" s="29"/>
      <c r="FVT60" s="29"/>
      <c r="FVU60" s="29"/>
      <c r="FVV60" s="29"/>
      <c r="FVW60" s="29"/>
      <c r="FVX60" s="29"/>
      <c r="FVY60" s="29"/>
      <c r="FVZ60" s="29"/>
      <c r="FWA60" s="29"/>
      <c r="FWB60" s="29"/>
      <c r="FWC60" s="29"/>
      <c r="FWD60" s="29"/>
      <c r="FWE60" s="29"/>
      <c r="FWF60" s="29"/>
      <c r="FWG60" s="29"/>
      <c r="FWH60" s="29"/>
      <c r="FWI60" s="29"/>
      <c r="FWJ60" s="29"/>
      <c r="FWK60" s="29"/>
      <c r="FWL60" s="29"/>
      <c r="FWM60" s="29"/>
      <c r="FWN60" s="29"/>
      <c r="FWO60" s="29"/>
      <c r="FWP60" s="29"/>
      <c r="FWQ60" s="29"/>
      <c r="FWR60" s="29"/>
      <c r="FWS60" s="29"/>
      <c r="FWT60" s="29"/>
      <c r="FWU60" s="29"/>
      <c r="FWV60" s="29"/>
      <c r="FWW60" s="29"/>
      <c r="FWX60" s="29"/>
      <c r="FWY60" s="29"/>
      <c r="FWZ60" s="29"/>
      <c r="FXA60" s="29"/>
      <c r="FXB60" s="29"/>
      <c r="FXC60" s="29"/>
      <c r="FXD60" s="29"/>
      <c r="FXE60" s="29"/>
      <c r="FXF60" s="29"/>
      <c r="FXG60" s="29"/>
      <c r="FXH60" s="29"/>
      <c r="FXI60" s="29"/>
      <c r="FXJ60" s="29"/>
      <c r="FXK60" s="29"/>
      <c r="FXL60" s="29"/>
      <c r="FXM60" s="29"/>
      <c r="FXN60" s="29"/>
      <c r="FXO60" s="29"/>
      <c r="FXP60" s="29"/>
      <c r="FXQ60" s="29"/>
      <c r="FXR60" s="29"/>
      <c r="FXS60" s="29"/>
      <c r="FXT60" s="29"/>
      <c r="FXU60" s="29"/>
      <c r="FXV60" s="29"/>
      <c r="FXW60" s="29"/>
      <c r="FXX60" s="29"/>
      <c r="FXY60" s="29"/>
      <c r="FXZ60" s="29"/>
      <c r="FYA60" s="29"/>
      <c r="FYB60" s="29"/>
      <c r="FYC60" s="29"/>
      <c r="FYD60" s="29"/>
      <c r="FYE60" s="29"/>
      <c r="FYF60" s="29"/>
      <c r="FYG60" s="29"/>
      <c r="FYH60" s="29"/>
      <c r="FYI60" s="29"/>
      <c r="FYJ60" s="29"/>
      <c r="FYK60" s="29"/>
      <c r="FYL60" s="29"/>
      <c r="FYM60" s="29"/>
      <c r="FYN60" s="29"/>
      <c r="FYO60" s="29"/>
      <c r="FYP60" s="29"/>
      <c r="FYQ60" s="29"/>
      <c r="FYR60" s="29"/>
      <c r="FYS60" s="29"/>
      <c r="FYT60" s="29"/>
      <c r="FYU60" s="29"/>
      <c r="FYV60" s="29"/>
      <c r="FYW60" s="29"/>
      <c r="FYX60" s="29"/>
      <c r="FYY60" s="29"/>
      <c r="FYZ60" s="29"/>
      <c r="FZA60" s="29"/>
      <c r="FZB60" s="29"/>
      <c r="FZC60" s="29"/>
      <c r="FZD60" s="29"/>
      <c r="FZE60" s="29"/>
      <c r="FZF60" s="29"/>
      <c r="FZG60" s="29"/>
      <c r="FZH60" s="29"/>
      <c r="FZI60" s="29"/>
      <c r="FZJ60" s="29"/>
      <c r="FZK60" s="29"/>
      <c r="FZL60" s="29"/>
      <c r="FZM60" s="29"/>
      <c r="FZN60" s="29"/>
      <c r="FZO60" s="29"/>
      <c r="FZP60" s="29"/>
      <c r="FZQ60" s="29"/>
      <c r="FZR60" s="29"/>
      <c r="FZS60" s="29"/>
      <c r="FZT60" s="29"/>
      <c r="FZU60" s="29"/>
      <c r="FZV60" s="29"/>
      <c r="FZW60" s="29"/>
      <c r="FZX60" s="29"/>
      <c r="FZY60" s="29"/>
      <c r="FZZ60" s="29"/>
      <c r="GAA60" s="29"/>
      <c r="GAB60" s="29"/>
      <c r="GAC60" s="29"/>
      <c r="GAD60" s="29"/>
      <c r="GAE60" s="29"/>
      <c r="GAF60" s="29"/>
      <c r="GAG60" s="29"/>
      <c r="GAH60" s="29"/>
      <c r="GAI60" s="29"/>
      <c r="GAJ60" s="29"/>
      <c r="GAK60" s="29"/>
      <c r="GAL60" s="29"/>
      <c r="GAM60" s="29"/>
      <c r="GAN60" s="29"/>
      <c r="GAO60" s="29"/>
      <c r="GAP60" s="29"/>
      <c r="GAQ60" s="29"/>
      <c r="GAR60" s="29"/>
      <c r="GAS60" s="29"/>
      <c r="GAT60" s="29"/>
      <c r="GAU60" s="29"/>
      <c r="GAV60" s="29"/>
      <c r="GAW60" s="29"/>
      <c r="GAX60" s="29"/>
      <c r="GAY60" s="29"/>
      <c r="GAZ60" s="29"/>
      <c r="GBA60" s="29"/>
      <c r="GBB60" s="29"/>
      <c r="GBC60" s="29"/>
      <c r="GBD60" s="29"/>
      <c r="GBE60" s="29"/>
      <c r="GBF60" s="29"/>
      <c r="GBG60" s="29"/>
      <c r="GBH60" s="29"/>
      <c r="GBI60" s="29"/>
      <c r="GBJ60" s="29"/>
      <c r="GBK60" s="29"/>
      <c r="GBL60" s="29"/>
      <c r="GBM60" s="29"/>
      <c r="GBN60" s="29"/>
      <c r="GBO60" s="29"/>
      <c r="GBP60" s="29"/>
      <c r="GBQ60" s="29"/>
      <c r="GBR60" s="29"/>
      <c r="GBS60" s="29"/>
      <c r="GBT60" s="29"/>
      <c r="GBU60" s="29"/>
      <c r="GBV60" s="29"/>
      <c r="GBW60" s="29"/>
      <c r="GBX60" s="29"/>
      <c r="GBY60" s="29"/>
      <c r="GBZ60" s="29"/>
      <c r="GCA60" s="29"/>
      <c r="GCB60" s="29"/>
      <c r="GCC60" s="29"/>
      <c r="GCD60" s="29"/>
      <c r="GCE60" s="29"/>
      <c r="GCF60" s="29"/>
      <c r="GCG60" s="29"/>
      <c r="GCH60" s="29"/>
      <c r="GCI60" s="29"/>
      <c r="GCJ60" s="29"/>
      <c r="GCK60" s="29"/>
      <c r="GCL60" s="29"/>
      <c r="GCM60" s="29"/>
      <c r="GCN60" s="29"/>
      <c r="GCO60" s="29"/>
      <c r="GCP60" s="29"/>
      <c r="GCQ60" s="29"/>
      <c r="GCR60" s="29"/>
      <c r="GCS60" s="29"/>
      <c r="GCT60" s="29"/>
      <c r="GCU60" s="29"/>
      <c r="GCV60" s="29"/>
      <c r="GCW60" s="29"/>
      <c r="GCX60" s="29"/>
      <c r="GCY60" s="29"/>
      <c r="GCZ60" s="29"/>
      <c r="GDA60" s="29"/>
      <c r="GDB60" s="29"/>
      <c r="GDC60" s="29"/>
      <c r="GDD60" s="29"/>
      <c r="GDE60" s="29"/>
      <c r="GDF60" s="29"/>
      <c r="GDG60" s="29"/>
      <c r="GDH60" s="29"/>
      <c r="GDI60" s="29"/>
      <c r="GDJ60" s="29"/>
      <c r="GDK60" s="29"/>
      <c r="GDL60" s="29"/>
      <c r="GDM60" s="29"/>
      <c r="GDN60" s="29"/>
      <c r="GDO60" s="29"/>
      <c r="GDP60" s="29"/>
      <c r="GDQ60" s="29"/>
      <c r="GDR60" s="29"/>
      <c r="GDS60" s="29"/>
      <c r="GDT60" s="29"/>
      <c r="GDU60" s="29"/>
      <c r="GDV60" s="29"/>
      <c r="GDW60" s="29"/>
      <c r="GDX60" s="29"/>
      <c r="GDY60" s="29"/>
      <c r="GDZ60" s="29"/>
      <c r="GEA60" s="29"/>
      <c r="GEB60" s="29"/>
      <c r="GEC60" s="29"/>
      <c r="GED60" s="29"/>
      <c r="GEE60" s="29"/>
      <c r="GEF60" s="29"/>
      <c r="GEG60" s="29"/>
      <c r="GEH60" s="29"/>
      <c r="GEI60" s="29"/>
      <c r="GEJ60" s="29"/>
      <c r="GEK60" s="29"/>
      <c r="GEL60" s="29"/>
      <c r="GEM60" s="29"/>
      <c r="GEN60" s="29"/>
      <c r="GEO60" s="29"/>
      <c r="GEP60" s="29"/>
      <c r="GEQ60" s="29"/>
      <c r="GER60" s="29"/>
      <c r="GES60" s="29"/>
      <c r="GET60" s="29"/>
      <c r="GEU60" s="29"/>
      <c r="GEV60" s="29"/>
      <c r="GEW60" s="29"/>
      <c r="GEX60" s="29"/>
      <c r="GEY60" s="29"/>
      <c r="GEZ60" s="29"/>
      <c r="GFA60" s="29"/>
      <c r="GFB60" s="29"/>
      <c r="GFC60" s="29"/>
      <c r="GFD60" s="29"/>
      <c r="GFE60" s="29"/>
      <c r="GFF60" s="29"/>
      <c r="GFG60" s="29"/>
      <c r="GFH60" s="29"/>
      <c r="GFI60" s="29"/>
      <c r="GFJ60" s="29"/>
      <c r="GFK60" s="29"/>
      <c r="GFL60" s="29"/>
      <c r="GFM60" s="29"/>
      <c r="GFN60" s="29"/>
      <c r="GFO60" s="29"/>
      <c r="GFP60" s="29"/>
      <c r="GFQ60" s="29"/>
      <c r="GFR60" s="29"/>
      <c r="GFS60" s="29"/>
      <c r="GFT60" s="29"/>
      <c r="GFU60" s="29"/>
      <c r="GFV60" s="29"/>
      <c r="GFW60" s="29"/>
      <c r="GFX60" s="29"/>
      <c r="GFY60" s="29"/>
      <c r="GFZ60" s="29"/>
      <c r="GGA60" s="29"/>
      <c r="GGB60" s="29"/>
      <c r="GGC60" s="29"/>
      <c r="GGD60" s="29"/>
      <c r="GGE60" s="29"/>
      <c r="GGF60" s="29"/>
      <c r="GGG60" s="29"/>
      <c r="GGH60" s="29"/>
      <c r="GGI60" s="29"/>
      <c r="GGJ60" s="29"/>
      <c r="GGK60" s="29"/>
      <c r="GGL60" s="29"/>
      <c r="GGM60" s="29"/>
      <c r="GGN60" s="29"/>
      <c r="GGO60" s="29"/>
      <c r="GGP60" s="29"/>
      <c r="GGQ60" s="29"/>
      <c r="GGR60" s="29"/>
      <c r="GGS60" s="29"/>
      <c r="GGT60" s="29"/>
      <c r="GGU60" s="29"/>
      <c r="GGV60" s="29"/>
      <c r="GGW60" s="29"/>
      <c r="GGX60" s="29"/>
      <c r="GGY60" s="29"/>
      <c r="GGZ60" s="29"/>
      <c r="GHA60" s="29"/>
      <c r="GHB60" s="29"/>
      <c r="GHC60" s="29"/>
      <c r="GHD60" s="29"/>
      <c r="GHE60" s="29"/>
      <c r="GHF60" s="29"/>
      <c r="GHG60" s="29"/>
      <c r="GHH60" s="29"/>
      <c r="GHI60" s="29"/>
      <c r="GHJ60" s="29"/>
      <c r="GHK60" s="29"/>
      <c r="GHL60" s="29"/>
      <c r="GHM60" s="29"/>
      <c r="GHN60" s="29"/>
      <c r="GHO60" s="29"/>
      <c r="GHP60" s="29"/>
      <c r="GHQ60" s="29"/>
      <c r="GHR60" s="29"/>
      <c r="GHS60" s="29"/>
      <c r="GHT60" s="29"/>
      <c r="GHU60" s="29"/>
      <c r="GHV60" s="29"/>
      <c r="GHW60" s="29"/>
      <c r="GHX60" s="29"/>
      <c r="GHY60" s="29"/>
      <c r="GHZ60" s="29"/>
      <c r="GIA60" s="29"/>
      <c r="GIB60" s="29"/>
      <c r="GIC60" s="29"/>
      <c r="GID60" s="29"/>
      <c r="GIE60" s="29"/>
      <c r="GIF60" s="29"/>
      <c r="GIG60" s="29"/>
      <c r="GIH60" s="29"/>
      <c r="GII60" s="29"/>
      <c r="GIJ60" s="29"/>
      <c r="GIK60" s="29"/>
      <c r="GIL60" s="29"/>
      <c r="GIM60" s="29"/>
      <c r="GIN60" s="29"/>
      <c r="GIO60" s="29"/>
      <c r="GIP60" s="29"/>
      <c r="GIQ60" s="29"/>
      <c r="GIR60" s="29"/>
      <c r="GIS60" s="29"/>
      <c r="GIT60" s="29"/>
      <c r="GIU60" s="29"/>
      <c r="GIV60" s="29"/>
      <c r="GIW60" s="29"/>
      <c r="GIX60" s="29"/>
      <c r="GIY60" s="29"/>
      <c r="GIZ60" s="29"/>
      <c r="GJA60" s="29"/>
      <c r="GJB60" s="29"/>
      <c r="GJC60" s="29"/>
      <c r="GJD60" s="29"/>
      <c r="GJE60" s="29"/>
      <c r="GJF60" s="29"/>
      <c r="GJG60" s="29"/>
      <c r="GJH60" s="29"/>
      <c r="GJI60" s="29"/>
      <c r="GJJ60" s="29"/>
      <c r="GJK60" s="29"/>
      <c r="GJL60" s="29"/>
      <c r="GJM60" s="29"/>
      <c r="GJN60" s="29"/>
      <c r="GJO60" s="29"/>
      <c r="GJP60" s="29"/>
      <c r="GJQ60" s="29"/>
      <c r="GJR60" s="29"/>
      <c r="GJS60" s="29"/>
      <c r="GJT60" s="29"/>
      <c r="GJU60" s="29"/>
      <c r="GJV60" s="29"/>
      <c r="GJW60" s="29"/>
      <c r="GJX60" s="29"/>
      <c r="GJY60" s="29"/>
      <c r="GJZ60" s="29"/>
      <c r="GKA60" s="29"/>
      <c r="GKB60" s="29"/>
      <c r="GKC60" s="29"/>
      <c r="GKD60" s="29"/>
      <c r="GKE60" s="29"/>
      <c r="GKF60" s="29"/>
      <c r="GKG60" s="29"/>
      <c r="GKH60" s="29"/>
      <c r="GKI60" s="29"/>
      <c r="GKJ60" s="29"/>
      <c r="GKK60" s="29"/>
      <c r="GKL60" s="29"/>
      <c r="GKM60" s="29"/>
      <c r="GKN60" s="29"/>
      <c r="GKO60" s="29"/>
      <c r="GKP60" s="29"/>
      <c r="GKQ60" s="29"/>
      <c r="GKR60" s="29"/>
      <c r="GKS60" s="29"/>
      <c r="GKT60" s="29"/>
      <c r="GKU60" s="29"/>
      <c r="GKV60" s="29"/>
      <c r="GKW60" s="29"/>
      <c r="GKX60" s="29"/>
      <c r="GKY60" s="29"/>
      <c r="GKZ60" s="29"/>
      <c r="GLA60" s="29"/>
      <c r="GLB60" s="29"/>
      <c r="GLC60" s="29"/>
      <c r="GLD60" s="29"/>
      <c r="GLE60" s="29"/>
      <c r="GLF60" s="29"/>
      <c r="GLG60" s="29"/>
      <c r="GLH60" s="29"/>
      <c r="GLI60" s="29"/>
      <c r="GLJ60" s="29"/>
      <c r="GLK60" s="29"/>
      <c r="GLL60" s="29"/>
      <c r="GLM60" s="29"/>
      <c r="GLN60" s="29"/>
      <c r="GLO60" s="29"/>
      <c r="GLP60" s="29"/>
      <c r="GLQ60" s="29"/>
      <c r="GLR60" s="29"/>
      <c r="GLS60" s="29"/>
      <c r="GLT60" s="29"/>
      <c r="GLU60" s="29"/>
      <c r="GLV60" s="29"/>
      <c r="GLW60" s="29"/>
      <c r="GLX60" s="29"/>
      <c r="GLY60" s="29"/>
      <c r="GLZ60" s="29"/>
      <c r="GMA60" s="29"/>
      <c r="GMB60" s="29"/>
      <c r="GMC60" s="29"/>
      <c r="GMD60" s="29"/>
      <c r="GME60" s="29"/>
      <c r="GMF60" s="29"/>
      <c r="GMG60" s="29"/>
      <c r="GMH60" s="29"/>
      <c r="GMI60" s="29"/>
      <c r="GMJ60" s="29"/>
      <c r="GMK60" s="29"/>
      <c r="GML60" s="29"/>
      <c r="GMM60" s="29"/>
      <c r="GMN60" s="29"/>
      <c r="GMO60" s="29"/>
      <c r="GMP60" s="29"/>
      <c r="GMQ60" s="29"/>
      <c r="GMR60" s="29"/>
      <c r="GMS60" s="29"/>
      <c r="GMT60" s="29"/>
      <c r="GMU60" s="29"/>
      <c r="GMV60" s="29"/>
      <c r="GMW60" s="29"/>
      <c r="GMX60" s="29"/>
      <c r="GMY60" s="29"/>
      <c r="GMZ60" s="29"/>
      <c r="GNA60" s="29"/>
      <c r="GNB60" s="29"/>
      <c r="GNC60" s="29"/>
      <c r="GND60" s="29"/>
      <c r="GNE60" s="29"/>
      <c r="GNF60" s="29"/>
      <c r="GNG60" s="29"/>
      <c r="GNH60" s="29"/>
      <c r="GNI60" s="29"/>
      <c r="GNJ60" s="29"/>
      <c r="GNK60" s="29"/>
      <c r="GNL60" s="29"/>
      <c r="GNM60" s="29"/>
      <c r="GNN60" s="29"/>
      <c r="GNO60" s="29"/>
      <c r="GNP60" s="29"/>
      <c r="GNQ60" s="29"/>
      <c r="GNR60" s="29"/>
      <c r="GNS60" s="29"/>
      <c r="GNT60" s="29"/>
      <c r="GNU60" s="29"/>
      <c r="GNV60" s="29"/>
      <c r="GNW60" s="29"/>
      <c r="GNX60" s="29"/>
      <c r="GNY60" s="29"/>
      <c r="GNZ60" s="29"/>
      <c r="GOA60" s="29"/>
      <c r="GOB60" s="29"/>
      <c r="GOC60" s="29"/>
      <c r="GOD60" s="29"/>
      <c r="GOE60" s="29"/>
      <c r="GOF60" s="29"/>
      <c r="GOG60" s="29"/>
      <c r="GOH60" s="29"/>
      <c r="GOI60" s="29"/>
      <c r="GOJ60" s="29"/>
      <c r="GOK60" s="29"/>
      <c r="GOL60" s="29"/>
      <c r="GOM60" s="29"/>
      <c r="GON60" s="29"/>
      <c r="GOO60" s="29"/>
      <c r="GOP60" s="29"/>
      <c r="GOQ60" s="29"/>
      <c r="GOR60" s="29"/>
      <c r="GOS60" s="29"/>
      <c r="GOT60" s="29"/>
      <c r="GOU60" s="29"/>
      <c r="GOV60" s="29"/>
      <c r="GOW60" s="29"/>
      <c r="GOX60" s="29"/>
      <c r="GOY60" s="29"/>
      <c r="GOZ60" s="29"/>
      <c r="GPA60" s="29"/>
      <c r="GPB60" s="29"/>
      <c r="GPC60" s="29"/>
      <c r="GPD60" s="29"/>
      <c r="GPE60" s="29"/>
      <c r="GPF60" s="29"/>
      <c r="GPG60" s="29"/>
      <c r="GPH60" s="29"/>
      <c r="GPI60" s="29"/>
      <c r="GPJ60" s="29"/>
      <c r="GPK60" s="29"/>
      <c r="GPL60" s="29"/>
      <c r="GPM60" s="29"/>
      <c r="GPN60" s="29"/>
      <c r="GPO60" s="29"/>
      <c r="GPP60" s="29"/>
      <c r="GPQ60" s="29"/>
      <c r="GPR60" s="29"/>
      <c r="GPS60" s="29"/>
      <c r="GPT60" s="29"/>
      <c r="GPU60" s="29"/>
      <c r="GPV60" s="29"/>
      <c r="GPW60" s="29"/>
      <c r="GPX60" s="29"/>
      <c r="GPY60" s="29"/>
      <c r="GPZ60" s="29"/>
      <c r="GQA60" s="29"/>
      <c r="GQB60" s="29"/>
      <c r="GQC60" s="29"/>
      <c r="GQD60" s="29"/>
      <c r="GQE60" s="29"/>
      <c r="GQF60" s="29"/>
      <c r="GQG60" s="29"/>
      <c r="GQH60" s="29"/>
      <c r="GQI60" s="29"/>
      <c r="GQJ60" s="29"/>
      <c r="GQK60" s="29"/>
      <c r="GQL60" s="29"/>
      <c r="GQM60" s="29"/>
      <c r="GQN60" s="29"/>
      <c r="GQO60" s="29"/>
      <c r="GQP60" s="29"/>
      <c r="GQQ60" s="29"/>
      <c r="GQR60" s="29"/>
      <c r="GQS60" s="29"/>
      <c r="GQT60" s="29"/>
      <c r="GQU60" s="29"/>
      <c r="GQV60" s="29"/>
      <c r="GQW60" s="29"/>
      <c r="GQX60" s="29"/>
      <c r="GQY60" s="29"/>
      <c r="GQZ60" s="29"/>
      <c r="GRA60" s="29"/>
      <c r="GRB60" s="29"/>
      <c r="GRC60" s="29"/>
      <c r="GRD60" s="29"/>
      <c r="GRE60" s="29"/>
      <c r="GRF60" s="29"/>
      <c r="GRG60" s="29"/>
      <c r="GRH60" s="29"/>
      <c r="GRI60" s="29"/>
      <c r="GRJ60" s="29"/>
      <c r="GRK60" s="29"/>
      <c r="GRL60" s="29"/>
      <c r="GRM60" s="29"/>
      <c r="GRN60" s="29"/>
      <c r="GRO60" s="29"/>
      <c r="GRP60" s="29"/>
      <c r="GRQ60" s="29"/>
      <c r="GRR60" s="29"/>
      <c r="GRS60" s="29"/>
      <c r="GRT60" s="29"/>
      <c r="GRU60" s="29"/>
      <c r="GRV60" s="29"/>
      <c r="GRW60" s="29"/>
      <c r="GRX60" s="29"/>
      <c r="GRY60" s="29"/>
      <c r="GRZ60" s="29"/>
      <c r="GSA60" s="29"/>
      <c r="GSB60" s="29"/>
      <c r="GSC60" s="29"/>
      <c r="GSD60" s="29"/>
      <c r="GSE60" s="29"/>
      <c r="GSF60" s="29"/>
      <c r="GSG60" s="29"/>
      <c r="GSH60" s="29"/>
      <c r="GSI60" s="29"/>
      <c r="GSJ60" s="29"/>
      <c r="GSK60" s="29"/>
      <c r="GSL60" s="29"/>
      <c r="GSM60" s="29"/>
      <c r="GSN60" s="29"/>
      <c r="GSO60" s="29"/>
      <c r="GSP60" s="29"/>
      <c r="GSQ60" s="29"/>
      <c r="GSR60" s="29"/>
      <c r="GSS60" s="29"/>
      <c r="GST60" s="29"/>
      <c r="GSU60" s="29"/>
      <c r="GSV60" s="29"/>
      <c r="GSW60" s="29"/>
      <c r="GSX60" s="29"/>
      <c r="GSY60" s="29"/>
      <c r="GSZ60" s="29"/>
      <c r="GTA60" s="29"/>
      <c r="GTB60" s="29"/>
      <c r="GTC60" s="29"/>
      <c r="GTD60" s="29"/>
      <c r="GTE60" s="29"/>
      <c r="GTF60" s="29"/>
      <c r="GTG60" s="29"/>
      <c r="GTH60" s="29"/>
      <c r="GTI60" s="29"/>
      <c r="GTJ60" s="29"/>
      <c r="GTK60" s="29"/>
      <c r="GTL60" s="29"/>
      <c r="GTM60" s="29"/>
      <c r="GTN60" s="29"/>
      <c r="GTO60" s="29"/>
      <c r="GTP60" s="29"/>
      <c r="GTQ60" s="29"/>
      <c r="GTR60" s="29"/>
      <c r="GTS60" s="29"/>
      <c r="GTT60" s="29"/>
      <c r="GTU60" s="29"/>
      <c r="GTV60" s="29"/>
      <c r="GTW60" s="29"/>
      <c r="GTX60" s="29"/>
      <c r="GTY60" s="29"/>
      <c r="GTZ60" s="29"/>
      <c r="GUA60" s="29"/>
      <c r="GUB60" s="29"/>
      <c r="GUC60" s="29"/>
      <c r="GUD60" s="29"/>
      <c r="GUE60" s="29"/>
      <c r="GUF60" s="29"/>
      <c r="GUG60" s="29"/>
      <c r="GUH60" s="29"/>
      <c r="GUI60" s="29"/>
      <c r="GUJ60" s="29"/>
      <c r="GUK60" s="29"/>
      <c r="GUL60" s="29"/>
      <c r="GUM60" s="29"/>
      <c r="GUN60" s="29"/>
      <c r="GUO60" s="29"/>
      <c r="GUP60" s="29"/>
      <c r="GUQ60" s="29"/>
      <c r="GUR60" s="29"/>
      <c r="GUS60" s="29"/>
      <c r="GUT60" s="29"/>
      <c r="GUU60" s="29"/>
      <c r="GUV60" s="29"/>
      <c r="GUW60" s="29"/>
      <c r="GUX60" s="29"/>
      <c r="GUY60" s="29"/>
      <c r="GUZ60" s="29"/>
      <c r="GVA60" s="29"/>
      <c r="GVB60" s="29"/>
      <c r="GVC60" s="29"/>
      <c r="GVD60" s="29"/>
      <c r="GVE60" s="29"/>
      <c r="GVF60" s="29"/>
      <c r="GVG60" s="29"/>
      <c r="GVH60" s="29"/>
      <c r="GVI60" s="29"/>
      <c r="GVJ60" s="29"/>
      <c r="GVK60" s="29"/>
      <c r="GVL60" s="29"/>
      <c r="GVM60" s="29"/>
      <c r="GVN60" s="29"/>
      <c r="GVO60" s="29"/>
      <c r="GVP60" s="29"/>
      <c r="GVQ60" s="29"/>
      <c r="GVR60" s="29"/>
      <c r="GVS60" s="29"/>
      <c r="GVT60" s="29"/>
      <c r="GVU60" s="29"/>
      <c r="GVV60" s="29"/>
      <c r="GVW60" s="29"/>
      <c r="GVX60" s="29"/>
      <c r="GVY60" s="29"/>
      <c r="GVZ60" s="29"/>
      <c r="GWA60" s="29"/>
      <c r="GWB60" s="29"/>
      <c r="GWC60" s="29"/>
      <c r="GWD60" s="29"/>
      <c r="GWE60" s="29"/>
      <c r="GWF60" s="29"/>
      <c r="GWG60" s="29"/>
      <c r="GWH60" s="29"/>
      <c r="GWI60" s="29"/>
      <c r="GWJ60" s="29"/>
      <c r="GWK60" s="29"/>
      <c r="GWL60" s="29"/>
      <c r="GWM60" s="29"/>
      <c r="GWN60" s="29"/>
      <c r="GWO60" s="29"/>
      <c r="GWP60" s="29"/>
      <c r="GWQ60" s="29"/>
      <c r="GWR60" s="29"/>
      <c r="GWS60" s="29"/>
      <c r="GWT60" s="29"/>
      <c r="GWU60" s="29"/>
      <c r="GWV60" s="29"/>
      <c r="GWW60" s="29"/>
      <c r="GWX60" s="29"/>
      <c r="GWY60" s="29"/>
      <c r="GWZ60" s="29"/>
      <c r="GXA60" s="29"/>
      <c r="GXB60" s="29"/>
      <c r="GXC60" s="29"/>
      <c r="GXD60" s="29"/>
      <c r="GXE60" s="29"/>
      <c r="GXF60" s="29"/>
      <c r="GXG60" s="29"/>
      <c r="GXH60" s="29"/>
      <c r="GXI60" s="29"/>
      <c r="GXJ60" s="29"/>
      <c r="GXK60" s="29"/>
      <c r="GXL60" s="29"/>
      <c r="GXM60" s="29"/>
      <c r="GXN60" s="29"/>
      <c r="GXO60" s="29"/>
      <c r="GXP60" s="29"/>
      <c r="GXQ60" s="29"/>
      <c r="GXR60" s="29"/>
      <c r="GXS60" s="29"/>
      <c r="GXT60" s="29"/>
      <c r="GXU60" s="29"/>
      <c r="GXV60" s="29"/>
      <c r="GXW60" s="29"/>
      <c r="GXX60" s="29"/>
      <c r="GXY60" s="29"/>
      <c r="GXZ60" s="29"/>
      <c r="GYA60" s="29"/>
      <c r="GYB60" s="29"/>
      <c r="GYC60" s="29"/>
      <c r="GYD60" s="29"/>
      <c r="GYE60" s="29"/>
      <c r="GYF60" s="29"/>
      <c r="GYG60" s="29"/>
      <c r="GYH60" s="29"/>
      <c r="GYI60" s="29"/>
      <c r="GYJ60" s="29"/>
      <c r="GYK60" s="29"/>
      <c r="GYL60" s="29"/>
      <c r="GYM60" s="29"/>
      <c r="GYN60" s="29"/>
      <c r="GYO60" s="29"/>
      <c r="GYP60" s="29"/>
      <c r="GYQ60" s="29"/>
      <c r="GYR60" s="29"/>
      <c r="GYS60" s="29"/>
      <c r="GYT60" s="29"/>
      <c r="GYU60" s="29"/>
      <c r="GYV60" s="29"/>
      <c r="GYW60" s="29"/>
      <c r="GYX60" s="29"/>
      <c r="GYY60" s="29"/>
      <c r="GYZ60" s="29"/>
      <c r="GZA60" s="29"/>
      <c r="GZB60" s="29"/>
      <c r="GZC60" s="29"/>
      <c r="GZD60" s="29"/>
      <c r="GZE60" s="29"/>
      <c r="GZF60" s="29"/>
      <c r="GZG60" s="29"/>
      <c r="GZH60" s="29"/>
      <c r="GZI60" s="29"/>
      <c r="GZJ60" s="29"/>
      <c r="GZK60" s="29"/>
      <c r="GZL60" s="29"/>
      <c r="GZM60" s="29"/>
      <c r="GZN60" s="29"/>
      <c r="GZO60" s="29"/>
      <c r="GZP60" s="29"/>
      <c r="GZQ60" s="29"/>
      <c r="GZR60" s="29"/>
      <c r="GZS60" s="29"/>
      <c r="GZT60" s="29"/>
      <c r="GZU60" s="29"/>
      <c r="GZV60" s="29"/>
      <c r="GZW60" s="29"/>
      <c r="GZX60" s="29"/>
      <c r="GZY60" s="29"/>
      <c r="GZZ60" s="29"/>
      <c r="HAA60" s="29"/>
      <c r="HAB60" s="29"/>
      <c r="HAC60" s="29"/>
      <c r="HAD60" s="29"/>
      <c r="HAE60" s="29"/>
      <c r="HAF60" s="29"/>
      <c r="HAG60" s="29"/>
      <c r="HAH60" s="29"/>
      <c r="HAI60" s="29"/>
      <c r="HAJ60" s="29"/>
      <c r="HAK60" s="29"/>
      <c r="HAL60" s="29"/>
      <c r="HAM60" s="29"/>
      <c r="HAN60" s="29"/>
      <c r="HAO60" s="29"/>
      <c r="HAP60" s="29"/>
      <c r="HAQ60" s="29"/>
      <c r="HAR60" s="29"/>
      <c r="HAS60" s="29"/>
      <c r="HAT60" s="29"/>
      <c r="HAU60" s="29"/>
      <c r="HAV60" s="29"/>
      <c r="HAW60" s="29"/>
      <c r="HAX60" s="29"/>
      <c r="HAY60" s="29"/>
      <c r="HAZ60" s="29"/>
      <c r="HBA60" s="29"/>
      <c r="HBB60" s="29"/>
      <c r="HBC60" s="29"/>
      <c r="HBD60" s="29"/>
      <c r="HBE60" s="29"/>
      <c r="HBF60" s="29"/>
      <c r="HBG60" s="29"/>
      <c r="HBH60" s="29"/>
      <c r="HBI60" s="29"/>
      <c r="HBJ60" s="29"/>
      <c r="HBK60" s="29"/>
      <c r="HBL60" s="29"/>
      <c r="HBM60" s="29"/>
      <c r="HBN60" s="29"/>
      <c r="HBO60" s="29"/>
      <c r="HBP60" s="29"/>
      <c r="HBQ60" s="29"/>
      <c r="HBR60" s="29"/>
      <c r="HBS60" s="29"/>
      <c r="HBT60" s="29"/>
      <c r="HBU60" s="29"/>
      <c r="HBV60" s="29"/>
      <c r="HBW60" s="29"/>
      <c r="HBX60" s="29"/>
      <c r="HBY60" s="29"/>
      <c r="HBZ60" s="29"/>
      <c r="HCA60" s="29"/>
      <c r="HCB60" s="29"/>
      <c r="HCC60" s="29"/>
      <c r="HCD60" s="29"/>
      <c r="HCE60" s="29"/>
      <c r="HCF60" s="29"/>
      <c r="HCG60" s="29"/>
      <c r="HCH60" s="29"/>
      <c r="HCI60" s="29"/>
      <c r="HCJ60" s="29"/>
      <c r="HCK60" s="29"/>
      <c r="HCL60" s="29"/>
      <c r="HCM60" s="29"/>
      <c r="HCN60" s="29"/>
      <c r="HCO60" s="29"/>
      <c r="HCP60" s="29"/>
      <c r="HCQ60" s="29"/>
      <c r="HCR60" s="29"/>
      <c r="HCS60" s="29"/>
      <c r="HCT60" s="29"/>
      <c r="HCU60" s="29"/>
      <c r="HCV60" s="29"/>
      <c r="HCW60" s="29"/>
      <c r="HCX60" s="29"/>
      <c r="HCY60" s="29"/>
      <c r="HCZ60" s="29"/>
      <c r="HDA60" s="29"/>
      <c r="HDB60" s="29"/>
      <c r="HDC60" s="29"/>
      <c r="HDD60" s="29"/>
      <c r="HDE60" s="29"/>
      <c r="HDF60" s="29"/>
      <c r="HDG60" s="29"/>
      <c r="HDH60" s="29"/>
      <c r="HDI60" s="29"/>
      <c r="HDJ60" s="29"/>
      <c r="HDK60" s="29"/>
      <c r="HDL60" s="29"/>
      <c r="HDM60" s="29"/>
      <c r="HDN60" s="29"/>
      <c r="HDO60" s="29"/>
      <c r="HDP60" s="29"/>
      <c r="HDQ60" s="29"/>
      <c r="HDR60" s="29"/>
      <c r="HDS60" s="29"/>
      <c r="HDT60" s="29"/>
      <c r="HDU60" s="29"/>
      <c r="HDV60" s="29"/>
      <c r="HDW60" s="29"/>
      <c r="HDX60" s="29"/>
      <c r="HDY60" s="29"/>
      <c r="HDZ60" s="29"/>
      <c r="HEA60" s="29"/>
      <c r="HEB60" s="29"/>
      <c r="HEC60" s="29"/>
      <c r="HED60" s="29"/>
      <c r="HEE60" s="29"/>
      <c r="HEF60" s="29"/>
      <c r="HEG60" s="29"/>
      <c r="HEH60" s="29"/>
      <c r="HEI60" s="29"/>
      <c r="HEJ60" s="29"/>
      <c r="HEK60" s="29"/>
      <c r="HEL60" s="29"/>
      <c r="HEM60" s="29"/>
      <c r="HEN60" s="29"/>
      <c r="HEO60" s="29"/>
      <c r="HEP60" s="29"/>
      <c r="HEQ60" s="29"/>
      <c r="HER60" s="29"/>
      <c r="HES60" s="29"/>
      <c r="HET60" s="29"/>
      <c r="HEU60" s="29"/>
      <c r="HEV60" s="29"/>
      <c r="HEW60" s="29"/>
      <c r="HEX60" s="29"/>
      <c r="HEY60" s="29"/>
      <c r="HEZ60" s="29"/>
      <c r="HFA60" s="29"/>
      <c r="HFB60" s="29"/>
      <c r="HFC60" s="29"/>
      <c r="HFD60" s="29"/>
      <c r="HFE60" s="29"/>
      <c r="HFF60" s="29"/>
      <c r="HFG60" s="29"/>
      <c r="HFH60" s="29"/>
      <c r="HFI60" s="29"/>
      <c r="HFJ60" s="29"/>
      <c r="HFK60" s="29"/>
      <c r="HFL60" s="29"/>
      <c r="HFM60" s="29"/>
      <c r="HFN60" s="29"/>
      <c r="HFO60" s="29"/>
      <c r="HFP60" s="29"/>
      <c r="HFQ60" s="29"/>
      <c r="HFR60" s="29"/>
      <c r="HFS60" s="29"/>
      <c r="HFT60" s="29"/>
      <c r="HFU60" s="29"/>
      <c r="HFV60" s="29"/>
      <c r="HFW60" s="29"/>
      <c r="HFX60" s="29"/>
      <c r="HFY60" s="29"/>
      <c r="HFZ60" s="29"/>
      <c r="HGA60" s="29"/>
      <c r="HGB60" s="29"/>
      <c r="HGC60" s="29"/>
      <c r="HGD60" s="29"/>
      <c r="HGE60" s="29"/>
      <c r="HGF60" s="29"/>
      <c r="HGG60" s="29"/>
      <c r="HGH60" s="29"/>
      <c r="HGI60" s="29"/>
      <c r="HGJ60" s="29"/>
      <c r="HGK60" s="29"/>
      <c r="HGL60" s="29"/>
      <c r="HGM60" s="29"/>
      <c r="HGN60" s="29"/>
      <c r="HGO60" s="29"/>
      <c r="HGP60" s="29"/>
      <c r="HGQ60" s="29"/>
      <c r="HGR60" s="29"/>
      <c r="HGS60" s="29"/>
      <c r="HGT60" s="29"/>
      <c r="HGU60" s="29"/>
      <c r="HGV60" s="29"/>
      <c r="HGW60" s="29"/>
      <c r="HGX60" s="29"/>
      <c r="HGY60" s="29"/>
      <c r="HGZ60" s="29"/>
      <c r="HHA60" s="29"/>
      <c r="HHB60" s="29"/>
      <c r="HHC60" s="29"/>
      <c r="HHD60" s="29"/>
      <c r="HHE60" s="29"/>
      <c r="HHF60" s="29"/>
      <c r="HHG60" s="29"/>
      <c r="HHH60" s="29"/>
      <c r="HHI60" s="29"/>
      <c r="HHJ60" s="29"/>
      <c r="HHK60" s="29"/>
      <c r="HHL60" s="29"/>
      <c r="HHM60" s="29"/>
      <c r="HHN60" s="29"/>
      <c r="HHO60" s="29"/>
      <c r="HHP60" s="29"/>
      <c r="HHQ60" s="29"/>
      <c r="HHR60" s="29"/>
      <c r="HHS60" s="29"/>
      <c r="HHT60" s="29"/>
      <c r="HHU60" s="29"/>
      <c r="HHV60" s="29"/>
      <c r="HHW60" s="29"/>
      <c r="HHX60" s="29"/>
      <c r="HHY60" s="29"/>
      <c r="HHZ60" s="29"/>
      <c r="HIA60" s="29"/>
      <c r="HIB60" s="29"/>
      <c r="HIC60" s="29"/>
      <c r="HID60" s="29"/>
      <c r="HIE60" s="29"/>
      <c r="HIF60" s="29"/>
      <c r="HIG60" s="29"/>
      <c r="HIH60" s="29"/>
      <c r="HII60" s="29"/>
      <c r="HIJ60" s="29"/>
      <c r="HIK60" s="29"/>
      <c r="HIL60" s="29"/>
      <c r="HIM60" s="29"/>
      <c r="HIN60" s="29"/>
      <c r="HIO60" s="29"/>
      <c r="HIP60" s="29"/>
      <c r="HIQ60" s="29"/>
      <c r="HIR60" s="29"/>
      <c r="HIS60" s="29"/>
      <c r="HIT60" s="29"/>
      <c r="HIU60" s="29"/>
      <c r="HIV60" s="29"/>
      <c r="HIW60" s="29"/>
      <c r="HIX60" s="29"/>
      <c r="HIY60" s="29"/>
      <c r="HIZ60" s="29"/>
      <c r="HJA60" s="29"/>
      <c r="HJB60" s="29"/>
      <c r="HJC60" s="29"/>
      <c r="HJD60" s="29"/>
      <c r="HJE60" s="29"/>
      <c r="HJF60" s="29"/>
      <c r="HJG60" s="29"/>
      <c r="HJH60" s="29"/>
      <c r="HJI60" s="29"/>
      <c r="HJJ60" s="29"/>
      <c r="HJK60" s="29"/>
      <c r="HJL60" s="29"/>
      <c r="HJM60" s="29"/>
      <c r="HJN60" s="29"/>
      <c r="HJO60" s="29"/>
      <c r="HJP60" s="29"/>
      <c r="HJQ60" s="29"/>
      <c r="HJR60" s="29"/>
      <c r="HJS60" s="29"/>
      <c r="HJT60" s="29"/>
      <c r="HJU60" s="29"/>
      <c r="HJV60" s="29"/>
      <c r="HJW60" s="29"/>
      <c r="HJX60" s="29"/>
      <c r="HJY60" s="29"/>
      <c r="HJZ60" s="29"/>
      <c r="HKA60" s="29"/>
      <c r="HKB60" s="29"/>
      <c r="HKC60" s="29"/>
      <c r="HKD60" s="29"/>
      <c r="HKE60" s="29"/>
      <c r="HKF60" s="29"/>
      <c r="HKG60" s="29"/>
      <c r="HKH60" s="29"/>
      <c r="HKI60" s="29"/>
      <c r="HKJ60" s="29"/>
      <c r="HKK60" s="29"/>
      <c r="HKL60" s="29"/>
      <c r="HKM60" s="29"/>
      <c r="HKN60" s="29"/>
      <c r="HKO60" s="29"/>
      <c r="HKP60" s="29"/>
      <c r="HKQ60" s="29"/>
      <c r="HKR60" s="29"/>
      <c r="HKS60" s="29"/>
      <c r="HKT60" s="29"/>
      <c r="HKU60" s="29"/>
      <c r="HKV60" s="29"/>
      <c r="HKW60" s="29"/>
      <c r="HKX60" s="29"/>
      <c r="HKY60" s="29"/>
      <c r="HKZ60" s="29"/>
      <c r="HLA60" s="29"/>
      <c r="HLB60" s="29"/>
      <c r="HLC60" s="29"/>
      <c r="HLD60" s="29"/>
      <c r="HLE60" s="29"/>
      <c r="HLF60" s="29"/>
      <c r="HLG60" s="29"/>
      <c r="HLH60" s="29"/>
      <c r="HLI60" s="29"/>
      <c r="HLJ60" s="29"/>
      <c r="HLK60" s="29"/>
      <c r="HLL60" s="29"/>
      <c r="HLM60" s="29"/>
      <c r="HLN60" s="29"/>
      <c r="HLO60" s="29"/>
      <c r="HLP60" s="29"/>
      <c r="HLQ60" s="29"/>
      <c r="HLR60" s="29"/>
      <c r="HLS60" s="29"/>
      <c r="HLT60" s="29"/>
      <c r="HLU60" s="29"/>
      <c r="HLV60" s="29"/>
      <c r="HLW60" s="29"/>
      <c r="HLX60" s="29"/>
      <c r="HLY60" s="29"/>
      <c r="HLZ60" s="29"/>
      <c r="HMA60" s="29"/>
      <c r="HMB60" s="29"/>
      <c r="HMC60" s="29"/>
      <c r="HMD60" s="29"/>
      <c r="HME60" s="29"/>
      <c r="HMF60" s="29"/>
      <c r="HMG60" s="29"/>
      <c r="HMH60" s="29"/>
      <c r="HMI60" s="29"/>
      <c r="HMJ60" s="29"/>
      <c r="HMK60" s="29"/>
      <c r="HML60" s="29"/>
      <c r="HMM60" s="29"/>
      <c r="HMN60" s="29"/>
      <c r="HMO60" s="29"/>
      <c r="HMP60" s="29"/>
      <c r="HMQ60" s="29"/>
      <c r="HMR60" s="29"/>
      <c r="HMS60" s="29"/>
      <c r="HMT60" s="29"/>
      <c r="HMU60" s="29"/>
      <c r="HMV60" s="29"/>
      <c r="HMW60" s="29"/>
      <c r="HMX60" s="29"/>
      <c r="HMY60" s="29"/>
      <c r="HMZ60" s="29"/>
      <c r="HNA60" s="29"/>
      <c r="HNB60" s="29"/>
      <c r="HNC60" s="29"/>
      <c r="HND60" s="29"/>
      <c r="HNE60" s="29"/>
      <c r="HNF60" s="29"/>
      <c r="HNG60" s="29"/>
      <c r="HNH60" s="29"/>
      <c r="HNI60" s="29"/>
      <c r="HNJ60" s="29"/>
      <c r="HNK60" s="29"/>
      <c r="HNL60" s="29"/>
      <c r="HNM60" s="29"/>
      <c r="HNN60" s="29"/>
      <c r="HNO60" s="29"/>
      <c r="HNP60" s="29"/>
      <c r="HNQ60" s="29"/>
      <c r="HNR60" s="29"/>
      <c r="HNS60" s="29"/>
      <c r="HNT60" s="29"/>
      <c r="HNU60" s="29"/>
      <c r="HNV60" s="29"/>
      <c r="HNW60" s="29"/>
      <c r="HNX60" s="29"/>
      <c r="HNY60" s="29"/>
      <c r="HNZ60" s="29"/>
      <c r="HOA60" s="29"/>
      <c r="HOB60" s="29"/>
      <c r="HOC60" s="29"/>
      <c r="HOD60" s="29"/>
      <c r="HOE60" s="29"/>
      <c r="HOF60" s="29"/>
      <c r="HOG60" s="29"/>
      <c r="HOH60" s="29"/>
      <c r="HOI60" s="29"/>
      <c r="HOJ60" s="29"/>
      <c r="HOK60" s="29"/>
      <c r="HOL60" s="29"/>
      <c r="HOM60" s="29"/>
      <c r="HON60" s="29"/>
      <c r="HOO60" s="29"/>
      <c r="HOP60" s="29"/>
      <c r="HOQ60" s="29"/>
      <c r="HOR60" s="29"/>
      <c r="HOS60" s="29"/>
      <c r="HOT60" s="29"/>
      <c r="HOU60" s="29"/>
      <c r="HOV60" s="29"/>
      <c r="HOW60" s="29"/>
      <c r="HOX60" s="29"/>
      <c r="HOY60" s="29"/>
      <c r="HOZ60" s="29"/>
      <c r="HPA60" s="29"/>
      <c r="HPB60" s="29"/>
      <c r="HPC60" s="29"/>
      <c r="HPD60" s="29"/>
      <c r="HPE60" s="29"/>
      <c r="HPF60" s="29"/>
      <c r="HPG60" s="29"/>
      <c r="HPH60" s="29"/>
      <c r="HPI60" s="29"/>
      <c r="HPJ60" s="29"/>
      <c r="HPK60" s="29"/>
      <c r="HPL60" s="29"/>
      <c r="HPM60" s="29"/>
      <c r="HPN60" s="29"/>
      <c r="HPO60" s="29"/>
      <c r="HPP60" s="29"/>
      <c r="HPQ60" s="29"/>
      <c r="HPR60" s="29"/>
      <c r="HPS60" s="29"/>
      <c r="HPT60" s="29"/>
      <c r="HPU60" s="29"/>
      <c r="HPV60" s="29"/>
      <c r="HPW60" s="29"/>
      <c r="HPX60" s="29"/>
      <c r="HPY60" s="29"/>
      <c r="HPZ60" s="29"/>
      <c r="HQA60" s="29"/>
      <c r="HQB60" s="29"/>
      <c r="HQC60" s="29"/>
      <c r="HQD60" s="29"/>
      <c r="HQE60" s="29"/>
      <c r="HQF60" s="29"/>
      <c r="HQG60" s="29"/>
      <c r="HQH60" s="29"/>
      <c r="HQI60" s="29"/>
      <c r="HQJ60" s="29"/>
      <c r="HQK60" s="29"/>
      <c r="HQL60" s="29"/>
      <c r="HQM60" s="29"/>
      <c r="HQN60" s="29"/>
      <c r="HQO60" s="29"/>
      <c r="HQP60" s="29"/>
      <c r="HQQ60" s="29"/>
      <c r="HQR60" s="29"/>
      <c r="HQS60" s="29"/>
      <c r="HQT60" s="29"/>
      <c r="HQU60" s="29"/>
      <c r="HQV60" s="29"/>
      <c r="HQW60" s="29"/>
      <c r="HQX60" s="29"/>
      <c r="HQY60" s="29"/>
      <c r="HQZ60" s="29"/>
      <c r="HRA60" s="29"/>
      <c r="HRB60" s="29"/>
      <c r="HRC60" s="29"/>
      <c r="HRD60" s="29"/>
      <c r="HRE60" s="29"/>
      <c r="HRF60" s="29"/>
      <c r="HRG60" s="29"/>
      <c r="HRH60" s="29"/>
      <c r="HRI60" s="29"/>
      <c r="HRJ60" s="29"/>
      <c r="HRK60" s="29"/>
      <c r="HRL60" s="29"/>
      <c r="HRM60" s="29"/>
      <c r="HRN60" s="29"/>
      <c r="HRO60" s="29"/>
      <c r="HRP60" s="29"/>
      <c r="HRQ60" s="29"/>
      <c r="HRR60" s="29"/>
      <c r="HRS60" s="29"/>
      <c r="HRT60" s="29"/>
      <c r="HRU60" s="29"/>
      <c r="HRV60" s="29"/>
      <c r="HRW60" s="29"/>
      <c r="HRX60" s="29"/>
      <c r="HRY60" s="29"/>
      <c r="HRZ60" s="29"/>
      <c r="HSA60" s="29"/>
      <c r="HSB60" s="29"/>
      <c r="HSC60" s="29"/>
      <c r="HSD60" s="29"/>
      <c r="HSE60" s="29"/>
      <c r="HSF60" s="29"/>
      <c r="HSG60" s="29"/>
      <c r="HSH60" s="29"/>
      <c r="HSI60" s="29"/>
      <c r="HSJ60" s="29"/>
      <c r="HSK60" s="29"/>
      <c r="HSL60" s="29"/>
      <c r="HSM60" s="29"/>
      <c r="HSN60" s="29"/>
      <c r="HSO60" s="29"/>
      <c r="HSP60" s="29"/>
      <c r="HSQ60" s="29"/>
      <c r="HSR60" s="29"/>
      <c r="HSS60" s="29"/>
      <c r="HST60" s="29"/>
      <c r="HSU60" s="29"/>
      <c r="HSV60" s="29"/>
      <c r="HSW60" s="29"/>
      <c r="HSX60" s="29"/>
      <c r="HSY60" s="29"/>
      <c r="HSZ60" s="29"/>
      <c r="HTA60" s="29"/>
      <c r="HTB60" s="29"/>
      <c r="HTC60" s="29"/>
      <c r="HTD60" s="29"/>
      <c r="HTE60" s="29"/>
      <c r="HTF60" s="29"/>
      <c r="HTG60" s="29"/>
      <c r="HTH60" s="29"/>
      <c r="HTI60" s="29"/>
      <c r="HTJ60" s="29"/>
      <c r="HTK60" s="29"/>
      <c r="HTL60" s="29"/>
      <c r="HTM60" s="29"/>
      <c r="HTN60" s="29"/>
      <c r="HTO60" s="29"/>
      <c r="HTP60" s="29"/>
      <c r="HTQ60" s="29"/>
      <c r="HTR60" s="29"/>
      <c r="HTS60" s="29"/>
      <c r="HTT60" s="29"/>
      <c r="HTU60" s="29"/>
      <c r="HTV60" s="29"/>
      <c r="HTW60" s="29"/>
      <c r="HTX60" s="29"/>
      <c r="HTY60" s="29"/>
      <c r="HTZ60" s="29"/>
      <c r="HUA60" s="29"/>
      <c r="HUB60" s="29"/>
      <c r="HUC60" s="29"/>
      <c r="HUD60" s="29"/>
      <c r="HUE60" s="29"/>
      <c r="HUF60" s="29"/>
      <c r="HUG60" s="29"/>
      <c r="HUH60" s="29"/>
      <c r="HUI60" s="29"/>
      <c r="HUJ60" s="29"/>
      <c r="HUK60" s="29"/>
      <c r="HUL60" s="29"/>
      <c r="HUM60" s="29"/>
      <c r="HUN60" s="29"/>
      <c r="HUO60" s="29"/>
      <c r="HUP60" s="29"/>
      <c r="HUQ60" s="29"/>
      <c r="HUR60" s="29"/>
      <c r="HUS60" s="29"/>
      <c r="HUT60" s="29"/>
      <c r="HUU60" s="29"/>
      <c r="HUV60" s="29"/>
      <c r="HUW60" s="29"/>
      <c r="HUX60" s="29"/>
      <c r="HUY60" s="29"/>
      <c r="HUZ60" s="29"/>
      <c r="HVA60" s="29"/>
      <c r="HVB60" s="29"/>
      <c r="HVC60" s="29"/>
      <c r="HVD60" s="29"/>
      <c r="HVE60" s="29"/>
      <c r="HVF60" s="29"/>
      <c r="HVG60" s="29"/>
      <c r="HVH60" s="29"/>
      <c r="HVI60" s="29"/>
      <c r="HVJ60" s="29"/>
      <c r="HVK60" s="29"/>
      <c r="HVL60" s="29"/>
      <c r="HVM60" s="29"/>
      <c r="HVN60" s="29"/>
      <c r="HVO60" s="29"/>
      <c r="HVP60" s="29"/>
      <c r="HVQ60" s="29"/>
      <c r="HVR60" s="29"/>
      <c r="HVS60" s="29"/>
      <c r="HVT60" s="29"/>
      <c r="HVU60" s="29"/>
      <c r="HVV60" s="29"/>
      <c r="HVW60" s="29"/>
      <c r="HVX60" s="29"/>
      <c r="HVY60" s="29"/>
      <c r="HVZ60" s="29"/>
      <c r="HWA60" s="29"/>
      <c r="HWB60" s="29"/>
      <c r="HWC60" s="29"/>
      <c r="HWD60" s="29"/>
      <c r="HWE60" s="29"/>
      <c r="HWF60" s="29"/>
      <c r="HWG60" s="29"/>
      <c r="HWH60" s="29"/>
      <c r="HWI60" s="29"/>
      <c r="HWJ60" s="29"/>
      <c r="HWK60" s="29"/>
      <c r="HWL60" s="29"/>
      <c r="HWM60" s="29"/>
      <c r="HWN60" s="29"/>
      <c r="HWO60" s="29"/>
      <c r="HWP60" s="29"/>
      <c r="HWQ60" s="29"/>
      <c r="HWR60" s="29"/>
      <c r="HWS60" s="29"/>
      <c r="HWT60" s="29"/>
      <c r="HWU60" s="29"/>
      <c r="HWV60" s="29"/>
      <c r="HWW60" s="29"/>
      <c r="HWX60" s="29"/>
      <c r="HWY60" s="29"/>
      <c r="HWZ60" s="29"/>
      <c r="HXA60" s="29"/>
      <c r="HXB60" s="29"/>
      <c r="HXC60" s="29"/>
      <c r="HXD60" s="29"/>
      <c r="HXE60" s="29"/>
      <c r="HXF60" s="29"/>
      <c r="HXG60" s="29"/>
      <c r="HXH60" s="29"/>
      <c r="HXI60" s="29"/>
      <c r="HXJ60" s="29"/>
      <c r="HXK60" s="29"/>
      <c r="HXL60" s="29"/>
      <c r="HXM60" s="29"/>
      <c r="HXN60" s="29"/>
      <c r="HXO60" s="29"/>
      <c r="HXP60" s="29"/>
      <c r="HXQ60" s="29"/>
      <c r="HXR60" s="29"/>
      <c r="HXS60" s="29"/>
      <c r="HXT60" s="29"/>
      <c r="HXU60" s="29"/>
      <c r="HXV60" s="29"/>
      <c r="HXW60" s="29"/>
      <c r="HXX60" s="29"/>
      <c r="HXY60" s="29"/>
      <c r="HXZ60" s="29"/>
      <c r="HYA60" s="29"/>
      <c r="HYB60" s="29"/>
      <c r="HYC60" s="29"/>
      <c r="HYD60" s="29"/>
      <c r="HYE60" s="29"/>
      <c r="HYF60" s="29"/>
      <c r="HYG60" s="29"/>
      <c r="HYH60" s="29"/>
      <c r="HYI60" s="29"/>
      <c r="HYJ60" s="29"/>
      <c r="HYK60" s="29"/>
      <c r="HYL60" s="29"/>
      <c r="HYM60" s="29"/>
      <c r="HYN60" s="29"/>
      <c r="HYO60" s="29"/>
      <c r="HYP60" s="29"/>
      <c r="HYQ60" s="29"/>
      <c r="HYR60" s="29"/>
      <c r="HYS60" s="29"/>
      <c r="HYT60" s="29"/>
      <c r="HYU60" s="29"/>
      <c r="HYV60" s="29"/>
      <c r="HYW60" s="29"/>
      <c r="HYX60" s="29"/>
      <c r="HYY60" s="29"/>
      <c r="HYZ60" s="29"/>
      <c r="HZA60" s="29"/>
      <c r="HZB60" s="29"/>
      <c r="HZC60" s="29"/>
      <c r="HZD60" s="29"/>
      <c r="HZE60" s="29"/>
      <c r="HZF60" s="29"/>
      <c r="HZG60" s="29"/>
      <c r="HZH60" s="29"/>
      <c r="HZI60" s="29"/>
      <c r="HZJ60" s="29"/>
      <c r="HZK60" s="29"/>
      <c r="HZL60" s="29"/>
      <c r="HZM60" s="29"/>
      <c r="HZN60" s="29"/>
      <c r="HZO60" s="29"/>
      <c r="HZP60" s="29"/>
      <c r="HZQ60" s="29"/>
      <c r="HZR60" s="29"/>
      <c r="HZS60" s="29"/>
      <c r="HZT60" s="29"/>
      <c r="HZU60" s="29"/>
      <c r="HZV60" s="29"/>
      <c r="HZW60" s="29"/>
      <c r="HZX60" s="29"/>
      <c r="HZY60" s="29"/>
      <c r="HZZ60" s="29"/>
      <c r="IAA60" s="29"/>
      <c r="IAB60" s="29"/>
      <c r="IAC60" s="29"/>
      <c r="IAD60" s="29"/>
      <c r="IAE60" s="29"/>
      <c r="IAF60" s="29"/>
      <c r="IAG60" s="29"/>
      <c r="IAH60" s="29"/>
      <c r="IAI60" s="29"/>
      <c r="IAJ60" s="29"/>
      <c r="IAK60" s="29"/>
      <c r="IAL60" s="29"/>
      <c r="IAM60" s="29"/>
      <c r="IAN60" s="29"/>
      <c r="IAO60" s="29"/>
      <c r="IAP60" s="29"/>
      <c r="IAQ60" s="29"/>
      <c r="IAR60" s="29"/>
      <c r="IAS60" s="29"/>
      <c r="IAT60" s="29"/>
      <c r="IAU60" s="29"/>
      <c r="IAV60" s="29"/>
      <c r="IAW60" s="29"/>
      <c r="IAX60" s="29"/>
      <c r="IAY60" s="29"/>
      <c r="IAZ60" s="29"/>
      <c r="IBA60" s="29"/>
      <c r="IBB60" s="29"/>
      <c r="IBC60" s="29"/>
      <c r="IBD60" s="29"/>
      <c r="IBE60" s="29"/>
      <c r="IBF60" s="29"/>
      <c r="IBG60" s="29"/>
      <c r="IBH60" s="29"/>
      <c r="IBI60" s="29"/>
      <c r="IBJ60" s="29"/>
      <c r="IBK60" s="29"/>
      <c r="IBL60" s="29"/>
      <c r="IBM60" s="29"/>
      <c r="IBN60" s="29"/>
      <c r="IBO60" s="29"/>
      <c r="IBP60" s="29"/>
      <c r="IBQ60" s="29"/>
      <c r="IBR60" s="29"/>
      <c r="IBS60" s="29"/>
      <c r="IBT60" s="29"/>
      <c r="IBU60" s="29"/>
      <c r="IBV60" s="29"/>
      <c r="IBW60" s="29"/>
      <c r="IBX60" s="29"/>
      <c r="IBY60" s="29"/>
      <c r="IBZ60" s="29"/>
      <c r="ICA60" s="29"/>
      <c r="ICB60" s="29"/>
      <c r="ICC60" s="29"/>
      <c r="ICD60" s="29"/>
      <c r="ICE60" s="29"/>
      <c r="ICF60" s="29"/>
      <c r="ICG60" s="29"/>
      <c r="ICH60" s="29"/>
      <c r="ICI60" s="29"/>
      <c r="ICJ60" s="29"/>
      <c r="ICK60" s="29"/>
      <c r="ICL60" s="29"/>
      <c r="ICM60" s="29"/>
      <c r="ICN60" s="29"/>
      <c r="ICO60" s="29"/>
      <c r="ICP60" s="29"/>
      <c r="ICQ60" s="29"/>
      <c r="ICR60" s="29"/>
      <c r="ICS60" s="29"/>
      <c r="ICT60" s="29"/>
      <c r="ICU60" s="29"/>
      <c r="ICV60" s="29"/>
      <c r="ICW60" s="29"/>
      <c r="ICX60" s="29"/>
      <c r="ICY60" s="29"/>
      <c r="ICZ60" s="29"/>
      <c r="IDA60" s="29"/>
      <c r="IDB60" s="29"/>
      <c r="IDC60" s="29"/>
      <c r="IDD60" s="29"/>
      <c r="IDE60" s="29"/>
      <c r="IDF60" s="29"/>
      <c r="IDG60" s="29"/>
      <c r="IDH60" s="29"/>
      <c r="IDI60" s="29"/>
      <c r="IDJ60" s="29"/>
      <c r="IDK60" s="29"/>
      <c r="IDL60" s="29"/>
      <c r="IDM60" s="29"/>
      <c r="IDN60" s="29"/>
      <c r="IDO60" s="29"/>
      <c r="IDP60" s="29"/>
      <c r="IDQ60" s="29"/>
      <c r="IDR60" s="29"/>
      <c r="IDS60" s="29"/>
      <c r="IDT60" s="29"/>
      <c r="IDU60" s="29"/>
      <c r="IDV60" s="29"/>
      <c r="IDW60" s="29"/>
      <c r="IDX60" s="29"/>
      <c r="IDY60" s="29"/>
      <c r="IDZ60" s="29"/>
      <c r="IEA60" s="29"/>
      <c r="IEB60" s="29"/>
      <c r="IEC60" s="29"/>
      <c r="IED60" s="29"/>
      <c r="IEE60" s="29"/>
      <c r="IEF60" s="29"/>
      <c r="IEG60" s="29"/>
      <c r="IEH60" s="29"/>
      <c r="IEI60" s="29"/>
      <c r="IEJ60" s="29"/>
      <c r="IEK60" s="29"/>
      <c r="IEL60" s="29"/>
      <c r="IEM60" s="29"/>
      <c r="IEN60" s="29"/>
      <c r="IEO60" s="29"/>
      <c r="IEP60" s="29"/>
      <c r="IEQ60" s="29"/>
      <c r="IER60" s="29"/>
      <c r="IES60" s="29"/>
      <c r="IET60" s="29"/>
      <c r="IEU60" s="29"/>
      <c r="IEV60" s="29"/>
      <c r="IEW60" s="29"/>
      <c r="IEX60" s="29"/>
      <c r="IEY60" s="29"/>
      <c r="IEZ60" s="29"/>
      <c r="IFA60" s="29"/>
      <c r="IFB60" s="29"/>
      <c r="IFC60" s="29"/>
      <c r="IFD60" s="29"/>
      <c r="IFE60" s="29"/>
      <c r="IFF60" s="29"/>
      <c r="IFG60" s="29"/>
      <c r="IFH60" s="29"/>
      <c r="IFI60" s="29"/>
      <c r="IFJ60" s="29"/>
      <c r="IFK60" s="29"/>
      <c r="IFL60" s="29"/>
      <c r="IFM60" s="29"/>
      <c r="IFN60" s="29"/>
      <c r="IFO60" s="29"/>
      <c r="IFP60" s="29"/>
      <c r="IFQ60" s="29"/>
      <c r="IFR60" s="29"/>
      <c r="IFS60" s="29"/>
      <c r="IFT60" s="29"/>
      <c r="IFU60" s="29"/>
      <c r="IFV60" s="29"/>
      <c r="IFW60" s="29"/>
      <c r="IFX60" s="29"/>
      <c r="IFY60" s="29"/>
      <c r="IFZ60" s="29"/>
      <c r="IGA60" s="29"/>
      <c r="IGB60" s="29"/>
      <c r="IGC60" s="29"/>
      <c r="IGD60" s="29"/>
      <c r="IGE60" s="29"/>
      <c r="IGF60" s="29"/>
      <c r="IGG60" s="29"/>
      <c r="IGH60" s="29"/>
      <c r="IGI60" s="29"/>
      <c r="IGJ60" s="29"/>
      <c r="IGK60" s="29"/>
      <c r="IGL60" s="29"/>
      <c r="IGM60" s="29"/>
      <c r="IGN60" s="29"/>
      <c r="IGO60" s="29"/>
      <c r="IGP60" s="29"/>
      <c r="IGQ60" s="29"/>
      <c r="IGR60" s="29"/>
      <c r="IGS60" s="29"/>
      <c r="IGT60" s="29"/>
      <c r="IGU60" s="29"/>
      <c r="IGV60" s="29"/>
      <c r="IGW60" s="29"/>
      <c r="IGX60" s="29"/>
      <c r="IGY60" s="29"/>
      <c r="IGZ60" s="29"/>
      <c r="IHA60" s="29"/>
      <c r="IHB60" s="29"/>
      <c r="IHC60" s="29"/>
      <c r="IHD60" s="29"/>
      <c r="IHE60" s="29"/>
      <c r="IHF60" s="29"/>
      <c r="IHG60" s="29"/>
      <c r="IHH60" s="29"/>
      <c r="IHI60" s="29"/>
      <c r="IHJ60" s="29"/>
      <c r="IHK60" s="29"/>
      <c r="IHL60" s="29"/>
      <c r="IHM60" s="29"/>
      <c r="IHN60" s="29"/>
      <c r="IHO60" s="29"/>
      <c r="IHP60" s="29"/>
      <c r="IHQ60" s="29"/>
      <c r="IHR60" s="29"/>
      <c r="IHS60" s="29"/>
      <c r="IHT60" s="29"/>
      <c r="IHU60" s="29"/>
      <c r="IHV60" s="29"/>
      <c r="IHW60" s="29"/>
      <c r="IHX60" s="29"/>
      <c r="IHY60" s="29"/>
      <c r="IHZ60" s="29"/>
      <c r="IIA60" s="29"/>
      <c r="IIB60" s="29"/>
      <c r="IIC60" s="29"/>
      <c r="IID60" s="29"/>
      <c r="IIE60" s="29"/>
      <c r="IIF60" s="29"/>
      <c r="IIG60" s="29"/>
      <c r="IIH60" s="29"/>
      <c r="III60" s="29"/>
      <c r="IIJ60" s="29"/>
      <c r="IIK60" s="29"/>
      <c r="IIL60" s="29"/>
      <c r="IIM60" s="29"/>
      <c r="IIN60" s="29"/>
      <c r="IIO60" s="29"/>
      <c r="IIP60" s="29"/>
      <c r="IIQ60" s="29"/>
      <c r="IIR60" s="29"/>
      <c r="IIS60" s="29"/>
      <c r="IIT60" s="29"/>
      <c r="IIU60" s="29"/>
      <c r="IIV60" s="29"/>
      <c r="IIW60" s="29"/>
      <c r="IIX60" s="29"/>
      <c r="IIY60" s="29"/>
      <c r="IIZ60" s="29"/>
      <c r="IJA60" s="29"/>
      <c r="IJB60" s="29"/>
      <c r="IJC60" s="29"/>
      <c r="IJD60" s="29"/>
      <c r="IJE60" s="29"/>
      <c r="IJF60" s="29"/>
      <c r="IJG60" s="29"/>
      <c r="IJH60" s="29"/>
      <c r="IJI60" s="29"/>
      <c r="IJJ60" s="29"/>
      <c r="IJK60" s="29"/>
      <c r="IJL60" s="29"/>
      <c r="IJM60" s="29"/>
      <c r="IJN60" s="29"/>
      <c r="IJO60" s="29"/>
      <c r="IJP60" s="29"/>
      <c r="IJQ60" s="29"/>
      <c r="IJR60" s="29"/>
      <c r="IJS60" s="29"/>
      <c r="IJT60" s="29"/>
      <c r="IJU60" s="29"/>
      <c r="IJV60" s="29"/>
      <c r="IJW60" s="29"/>
      <c r="IJX60" s="29"/>
      <c r="IJY60" s="29"/>
      <c r="IJZ60" s="29"/>
      <c r="IKA60" s="29"/>
      <c r="IKB60" s="29"/>
      <c r="IKC60" s="29"/>
      <c r="IKD60" s="29"/>
      <c r="IKE60" s="29"/>
      <c r="IKF60" s="29"/>
      <c r="IKG60" s="29"/>
      <c r="IKH60" s="29"/>
      <c r="IKI60" s="29"/>
      <c r="IKJ60" s="29"/>
      <c r="IKK60" s="29"/>
      <c r="IKL60" s="29"/>
      <c r="IKM60" s="29"/>
      <c r="IKN60" s="29"/>
      <c r="IKO60" s="29"/>
      <c r="IKP60" s="29"/>
      <c r="IKQ60" s="29"/>
      <c r="IKR60" s="29"/>
      <c r="IKS60" s="29"/>
      <c r="IKT60" s="29"/>
      <c r="IKU60" s="29"/>
      <c r="IKV60" s="29"/>
      <c r="IKW60" s="29"/>
      <c r="IKX60" s="29"/>
      <c r="IKY60" s="29"/>
      <c r="IKZ60" s="29"/>
      <c r="ILA60" s="29"/>
      <c r="ILB60" s="29"/>
      <c r="ILC60" s="29"/>
      <c r="ILD60" s="29"/>
      <c r="ILE60" s="29"/>
      <c r="ILF60" s="29"/>
      <c r="ILG60" s="29"/>
      <c r="ILH60" s="29"/>
      <c r="ILI60" s="29"/>
      <c r="ILJ60" s="29"/>
      <c r="ILK60" s="29"/>
      <c r="ILL60" s="29"/>
      <c r="ILM60" s="29"/>
      <c r="ILN60" s="29"/>
      <c r="ILO60" s="29"/>
      <c r="ILP60" s="29"/>
      <c r="ILQ60" s="29"/>
      <c r="ILR60" s="29"/>
      <c r="ILS60" s="29"/>
      <c r="ILT60" s="29"/>
      <c r="ILU60" s="29"/>
      <c r="ILV60" s="29"/>
      <c r="ILW60" s="29"/>
      <c r="ILX60" s="29"/>
      <c r="ILY60" s="29"/>
      <c r="ILZ60" s="29"/>
      <c r="IMA60" s="29"/>
      <c r="IMB60" s="29"/>
      <c r="IMC60" s="29"/>
      <c r="IMD60" s="29"/>
      <c r="IME60" s="29"/>
      <c r="IMF60" s="29"/>
      <c r="IMG60" s="29"/>
      <c r="IMH60" s="29"/>
      <c r="IMI60" s="29"/>
      <c r="IMJ60" s="29"/>
      <c r="IMK60" s="29"/>
      <c r="IML60" s="29"/>
      <c r="IMM60" s="29"/>
      <c r="IMN60" s="29"/>
      <c r="IMO60" s="29"/>
      <c r="IMP60" s="29"/>
      <c r="IMQ60" s="29"/>
      <c r="IMR60" s="29"/>
      <c r="IMS60" s="29"/>
      <c r="IMT60" s="29"/>
      <c r="IMU60" s="29"/>
      <c r="IMV60" s="29"/>
      <c r="IMW60" s="29"/>
      <c r="IMX60" s="29"/>
      <c r="IMY60" s="29"/>
      <c r="IMZ60" s="29"/>
      <c r="INA60" s="29"/>
      <c r="INB60" s="29"/>
      <c r="INC60" s="29"/>
      <c r="IND60" s="29"/>
      <c r="INE60" s="29"/>
      <c r="INF60" s="29"/>
      <c r="ING60" s="29"/>
      <c r="INH60" s="29"/>
      <c r="INI60" s="29"/>
      <c r="INJ60" s="29"/>
      <c r="INK60" s="29"/>
      <c r="INL60" s="29"/>
      <c r="INM60" s="29"/>
      <c r="INN60" s="29"/>
      <c r="INO60" s="29"/>
      <c r="INP60" s="29"/>
      <c r="INQ60" s="29"/>
      <c r="INR60" s="29"/>
      <c r="INS60" s="29"/>
      <c r="INT60" s="29"/>
      <c r="INU60" s="29"/>
      <c r="INV60" s="29"/>
      <c r="INW60" s="29"/>
      <c r="INX60" s="29"/>
      <c r="INY60" s="29"/>
      <c r="INZ60" s="29"/>
      <c r="IOA60" s="29"/>
      <c r="IOB60" s="29"/>
      <c r="IOC60" s="29"/>
      <c r="IOD60" s="29"/>
      <c r="IOE60" s="29"/>
      <c r="IOF60" s="29"/>
      <c r="IOG60" s="29"/>
      <c r="IOH60" s="29"/>
      <c r="IOI60" s="29"/>
      <c r="IOJ60" s="29"/>
      <c r="IOK60" s="29"/>
      <c r="IOL60" s="29"/>
      <c r="IOM60" s="29"/>
      <c r="ION60" s="29"/>
      <c r="IOO60" s="29"/>
      <c r="IOP60" s="29"/>
      <c r="IOQ60" s="29"/>
      <c r="IOR60" s="29"/>
      <c r="IOS60" s="29"/>
      <c r="IOT60" s="29"/>
      <c r="IOU60" s="29"/>
      <c r="IOV60" s="29"/>
      <c r="IOW60" s="29"/>
      <c r="IOX60" s="29"/>
      <c r="IOY60" s="29"/>
      <c r="IOZ60" s="29"/>
      <c r="IPA60" s="29"/>
      <c r="IPB60" s="29"/>
      <c r="IPC60" s="29"/>
      <c r="IPD60" s="29"/>
      <c r="IPE60" s="29"/>
      <c r="IPF60" s="29"/>
      <c r="IPG60" s="29"/>
      <c r="IPH60" s="29"/>
      <c r="IPI60" s="29"/>
      <c r="IPJ60" s="29"/>
      <c r="IPK60" s="29"/>
      <c r="IPL60" s="29"/>
      <c r="IPM60" s="29"/>
      <c r="IPN60" s="29"/>
      <c r="IPO60" s="29"/>
      <c r="IPP60" s="29"/>
      <c r="IPQ60" s="29"/>
      <c r="IPR60" s="29"/>
      <c r="IPS60" s="29"/>
      <c r="IPT60" s="29"/>
      <c r="IPU60" s="29"/>
      <c r="IPV60" s="29"/>
      <c r="IPW60" s="29"/>
      <c r="IPX60" s="29"/>
      <c r="IPY60" s="29"/>
      <c r="IPZ60" s="29"/>
      <c r="IQA60" s="29"/>
      <c r="IQB60" s="29"/>
      <c r="IQC60" s="29"/>
      <c r="IQD60" s="29"/>
      <c r="IQE60" s="29"/>
      <c r="IQF60" s="29"/>
      <c r="IQG60" s="29"/>
      <c r="IQH60" s="29"/>
      <c r="IQI60" s="29"/>
      <c r="IQJ60" s="29"/>
      <c r="IQK60" s="29"/>
      <c r="IQL60" s="29"/>
      <c r="IQM60" s="29"/>
      <c r="IQN60" s="29"/>
      <c r="IQO60" s="29"/>
      <c r="IQP60" s="29"/>
      <c r="IQQ60" s="29"/>
      <c r="IQR60" s="29"/>
      <c r="IQS60" s="29"/>
      <c r="IQT60" s="29"/>
      <c r="IQU60" s="29"/>
      <c r="IQV60" s="29"/>
      <c r="IQW60" s="29"/>
      <c r="IQX60" s="29"/>
      <c r="IQY60" s="29"/>
      <c r="IQZ60" s="29"/>
      <c r="IRA60" s="29"/>
      <c r="IRB60" s="29"/>
      <c r="IRC60" s="29"/>
      <c r="IRD60" s="29"/>
      <c r="IRE60" s="29"/>
      <c r="IRF60" s="29"/>
      <c r="IRG60" s="29"/>
      <c r="IRH60" s="29"/>
      <c r="IRI60" s="29"/>
      <c r="IRJ60" s="29"/>
      <c r="IRK60" s="29"/>
      <c r="IRL60" s="29"/>
      <c r="IRM60" s="29"/>
      <c r="IRN60" s="29"/>
      <c r="IRO60" s="29"/>
      <c r="IRP60" s="29"/>
      <c r="IRQ60" s="29"/>
      <c r="IRR60" s="29"/>
      <c r="IRS60" s="29"/>
      <c r="IRT60" s="29"/>
      <c r="IRU60" s="29"/>
      <c r="IRV60" s="29"/>
      <c r="IRW60" s="29"/>
      <c r="IRX60" s="29"/>
      <c r="IRY60" s="29"/>
      <c r="IRZ60" s="29"/>
      <c r="ISA60" s="29"/>
      <c r="ISB60" s="29"/>
      <c r="ISC60" s="29"/>
      <c r="ISD60" s="29"/>
      <c r="ISE60" s="29"/>
      <c r="ISF60" s="29"/>
      <c r="ISG60" s="29"/>
      <c r="ISH60" s="29"/>
      <c r="ISI60" s="29"/>
      <c r="ISJ60" s="29"/>
      <c r="ISK60" s="29"/>
      <c r="ISL60" s="29"/>
      <c r="ISM60" s="29"/>
      <c r="ISN60" s="29"/>
      <c r="ISO60" s="29"/>
      <c r="ISP60" s="29"/>
      <c r="ISQ60" s="29"/>
      <c r="ISR60" s="29"/>
      <c r="ISS60" s="29"/>
      <c r="IST60" s="29"/>
      <c r="ISU60" s="29"/>
      <c r="ISV60" s="29"/>
      <c r="ISW60" s="29"/>
      <c r="ISX60" s="29"/>
      <c r="ISY60" s="29"/>
      <c r="ISZ60" s="29"/>
      <c r="ITA60" s="29"/>
      <c r="ITB60" s="29"/>
      <c r="ITC60" s="29"/>
      <c r="ITD60" s="29"/>
      <c r="ITE60" s="29"/>
      <c r="ITF60" s="29"/>
      <c r="ITG60" s="29"/>
      <c r="ITH60" s="29"/>
      <c r="ITI60" s="29"/>
      <c r="ITJ60" s="29"/>
      <c r="ITK60" s="29"/>
      <c r="ITL60" s="29"/>
      <c r="ITM60" s="29"/>
      <c r="ITN60" s="29"/>
      <c r="ITO60" s="29"/>
      <c r="ITP60" s="29"/>
      <c r="ITQ60" s="29"/>
      <c r="ITR60" s="29"/>
      <c r="ITS60" s="29"/>
      <c r="ITT60" s="29"/>
      <c r="ITU60" s="29"/>
      <c r="ITV60" s="29"/>
      <c r="ITW60" s="29"/>
      <c r="ITX60" s="29"/>
      <c r="ITY60" s="29"/>
      <c r="ITZ60" s="29"/>
      <c r="IUA60" s="29"/>
      <c r="IUB60" s="29"/>
      <c r="IUC60" s="29"/>
      <c r="IUD60" s="29"/>
      <c r="IUE60" s="29"/>
      <c r="IUF60" s="29"/>
      <c r="IUG60" s="29"/>
      <c r="IUH60" s="29"/>
      <c r="IUI60" s="29"/>
      <c r="IUJ60" s="29"/>
      <c r="IUK60" s="29"/>
      <c r="IUL60" s="29"/>
      <c r="IUM60" s="29"/>
      <c r="IUN60" s="29"/>
      <c r="IUO60" s="29"/>
      <c r="IUP60" s="29"/>
      <c r="IUQ60" s="29"/>
      <c r="IUR60" s="29"/>
      <c r="IUS60" s="29"/>
      <c r="IUT60" s="29"/>
      <c r="IUU60" s="29"/>
      <c r="IUV60" s="29"/>
      <c r="IUW60" s="29"/>
      <c r="IUX60" s="29"/>
      <c r="IUY60" s="29"/>
      <c r="IUZ60" s="29"/>
      <c r="IVA60" s="29"/>
      <c r="IVB60" s="29"/>
      <c r="IVC60" s="29"/>
      <c r="IVD60" s="29"/>
      <c r="IVE60" s="29"/>
      <c r="IVF60" s="29"/>
      <c r="IVG60" s="29"/>
      <c r="IVH60" s="29"/>
      <c r="IVI60" s="29"/>
      <c r="IVJ60" s="29"/>
      <c r="IVK60" s="29"/>
      <c r="IVL60" s="29"/>
      <c r="IVM60" s="29"/>
      <c r="IVN60" s="29"/>
      <c r="IVO60" s="29"/>
      <c r="IVP60" s="29"/>
      <c r="IVQ60" s="29"/>
      <c r="IVR60" s="29"/>
      <c r="IVS60" s="29"/>
      <c r="IVT60" s="29"/>
      <c r="IVU60" s="29"/>
      <c r="IVV60" s="29"/>
      <c r="IVW60" s="29"/>
      <c r="IVX60" s="29"/>
      <c r="IVY60" s="29"/>
      <c r="IVZ60" s="29"/>
      <c r="IWA60" s="29"/>
      <c r="IWB60" s="29"/>
      <c r="IWC60" s="29"/>
      <c r="IWD60" s="29"/>
      <c r="IWE60" s="29"/>
      <c r="IWF60" s="29"/>
      <c r="IWG60" s="29"/>
      <c r="IWH60" s="29"/>
      <c r="IWI60" s="29"/>
      <c r="IWJ60" s="29"/>
      <c r="IWK60" s="29"/>
      <c r="IWL60" s="29"/>
      <c r="IWM60" s="29"/>
      <c r="IWN60" s="29"/>
      <c r="IWO60" s="29"/>
      <c r="IWP60" s="29"/>
      <c r="IWQ60" s="29"/>
      <c r="IWR60" s="29"/>
      <c r="IWS60" s="29"/>
      <c r="IWT60" s="29"/>
      <c r="IWU60" s="29"/>
      <c r="IWV60" s="29"/>
      <c r="IWW60" s="29"/>
      <c r="IWX60" s="29"/>
      <c r="IWY60" s="29"/>
      <c r="IWZ60" s="29"/>
      <c r="IXA60" s="29"/>
      <c r="IXB60" s="29"/>
      <c r="IXC60" s="29"/>
      <c r="IXD60" s="29"/>
      <c r="IXE60" s="29"/>
      <c r="IXF60" s="29"/>
      <c r="IXG60" s="29"/>
      <c r="IXH60" s="29"/>
      <c r="IXI60" s="29"/>
      <c r="IXJ60" s="29"/>
      <c r="IXK60" s="29"/>
      <c r="IXL60" s="29"/>
      <c r="IXM60" s="29"/>
      <c r="IXN60" s="29"/>
      <c r="IXO60" s="29"/>
      <c r="IXP60" s="29"/>
      <c r="IXQ60" s="29"/>
      <c r="IXR60" s="29"/>
      <c r="IXS60" s="29"/>
      <c r="IXT60" s="29"/>
      <c r="IXU60" s="29"/>
      <c r="IXV60" s="29"/>
      <c r="IXW60" s="29"/>
      <c r="IXX60" s="29"/>
      <c r="IXY60" s="29"/>
      <c r="IXZ60" s="29"/>
      <c r="IYA60" s="29"/>
      <c r="IYB60" s="29"/>
      <c r="IYC60" s="29"/>
      <c r="IYD60" s="29"/>
      <c r="IYE60" s="29"/>
      <c r="IYF60" s="29"/>
      <c r="IYG60" s="29"/>
      <c r="IYH60" s="29"/>
      <c r="IYI60" s="29"/>
      <c r="IYJ60" s="29"/>
      <c r="IYK60" s="29"/>
      <c r="IYL60" s="29"/>
      <c r="IYM60" s="29"/>
      <c r="IYN60" s="29"/>
      <c r="IYO60" s="29"/>
      <c r="IYP60" s="29"/>
      <c r="IYQ60" s="29"/>
      <c r="IYR60" s="29"/>
      <c r="IYS60" s="29"/>
      <c r="IYT60" s="29"/>
      <c r="IYU60" s="29"/>
      <c r="IYV60" s="29"/>
      <c r="IYW60" s="29"/>
      <c r="IYX60" s="29"/>
      <c r="IYY60" s="29"/>
      <c r="IYZ60" s="29"/>
      <c r="IZA60" s="29"/>
      <c r="IZB60" s="29"/>
      <c r="IZC60" s="29"/>
      <c r="IZD60" s="29"/>
      <c r="IZE60" s="29"/>
      <c r="IZF60" s="29"/>
      <c r="IZG60" s="29"/>
      <c r="IZH60" s="29"/>
      <c r="IZI60" s="29"/>
      <c r="IZJ60" s="29"/>
      <c r="IZK60" s="29"/>
      <c r="IZL60" s="29"/>
      <c r="IZM60" s="29"/>
      <c r="IZN60" s="29"/>
      <c r="IZO60" s="29"/>
      <c r="IZP60" s="29"/>
      <c r="IZQ60" s="29"/>
      <c r="IZR60" s="29"/>
      <c r="IZS60" s="29"/>
      <c r="IZT60" s="29"/>
      <c r="IZU60" s="29"/>
      <c r="IZV60" s="29"/>
      <c r="IZW60" s="29"/>
      <c r="IZX60" s="29"/>
      <c r="IZY60" s="29"/>
      <c r="IZZ60" s="29"/>
      <c r="JAA60" s="29"/>
      <c r="JAB60" s="29"/>
      <c r="JAC60" s="29"/>
      <c r="JAD60" s="29"/>
      <c r="JAE60" s="29"/>
      <c r="JAF60" s="29"/>
      <c r="JAG60" s="29"/>
      <c r="JAH60" s="29"/>
      <c r="JAI60" s="29"/>
      <c r="JAJ60" s="29"/>
      <c r="JAK60" s="29"/>
      <c r="JAL60" s="29"/>
      <c r="JAM60" s="29"/>
      <c r="JAN60" s="29"/>
      <c r="JAO60" s="29"/>
      <c r="JAP60" s="29"/>
      <c r="JAQ60" s="29"/>
      <c r="JAR60" s="29"/>
      <c r="JAS60" s="29"/>
      <c r="JAT60" s="29"/>
      <c r="JAU60" s="29"/>
      <c r="JAV60" s="29"/>
      <c r="JAW60" s="29"/>
      <c r="JAX60" s="29"/>
      <c r="JAY60" s="29"/>
      <c r="JAZ60" s="29"/>
      <c r="JBA60" s="29"/>
      <c r="JBB60" s="29"/>
      <c r="JBC60" s="29"/>
      <c r="JBD60" s="29"/>
      <c r="JBE60" s="29"/>
      <c r="JBF60" s="29"/>
      <c r="JBG60" s="29"/>
      <c r="JBH60" s="29"/>
      <c r="JBI60" s="29"/>
      <c r="JBJ60" s="29"/>
      <c r="JBK60" s="29"/>
      <c r="JBL60" s="29"/>
      <c r="JBM60" s="29"/>
      <c r="JBN60" s="29"/>
      <c r="JBO60" s="29"/>
      <c r="JBP60" s="29"/>
      <c r="JBQ60" s="29"/>
      <c r="JBR60" s="29"/>
      <c r="JBS60" s="29"/>
      <c r="JBT60" s="29"/>
      <c r="JBU60" s="29"/>
      <c r="JBV60" s="29"/>
      <c r="JBW60" s="29"/>
      <c r="JBX60" s="29"/>
      <c r="JBY60" s="29"/>
      <c r="JBZ60" s="29"/>
      <c r="JCA60" s="29"/>
      <c r="JCB60" s="29"/>
      <c r="JCC60" s="29"/>
      <c r="JCD60" s="29"/>
      <c r="JCE60" s="29"/>
      <c r="JCF60" s="29"/>
      <c r="JCG60" s="29"/>
      <c r="JCH60" s="29"/>
      <c r="JCI60" s="29"/>
      <c r="JCJ60" s="29"/>
      <c r="JCK60" s="29"/>
      <c r="JCL60" s="29"/>
      <c r="JCM60" s="29"/>
      <c r="JCN60" s="29"/>
      <c r="JCO60" s="29"/>
      <c r="JCP60" s="29"/>
      <c r="JCQ60" s="29"/>
      <c r="JCR60" s="29"/>
      <c r="JCS60" s="29"/>
      <c r="JCT60" s="29"/>
      <c r="JCU60" s="29"/>
      <c r="JCV60" s="29"/>
      <c r="JCW60" s="29"/>
      <c r="JCX60" s="29"/>
      <c r="JCY60" s="29"/>
      <c r="JCZ60" s="29"/>
      <c r="JDA60" s="29"/>
      <c r="JDB60" s="29"/>
      <c r="JDC60" s="29"/>
      <c r="JDD60" s="29"/>
      <c r="JDE60" s="29"/>
      <c r="JDF60" s="29"/>
      <c r="JDG60" s="29"/>
      <c r="JDH60" s="29"/>
      <c r="JDI60" s="29"/>
      <c r="JDJ60" s="29"/>
      <c r="JDK60" s="29"/>
      <c r="JDL60" s="29"/>
      <c r="JDM60" s="29"/>
      <c r="JDN60" s="29"/>
      <c r="JDO60" s="29"/>
      <c r="JDP60" s="29"/>
      <c r="JDQ60" s="29"/>
      <c r="JDR60" s="29"/>
      <c r="JDS60" s="29"/>
      <c r="JDT60" s="29"/>
      <c r="JDU60" s="29"/>
      <c r="JDV60" s="29"/>
      <c r="JDW60" s="29"/>
      <c r="JDX60" s="29"/>
      <c r="JDY60" s="29"/>
      <c r="JDZ60" s="29"/>
      <c r="JEA60" s="29"/>
      <c r="JEB60" s="29"/>
      <c r="JEC60" s="29"/>
      <c r="JED60" s="29"/>
      <c r="JEE60" s="29"/>
      <c r="JEF60" s="29"/>
      <c r="JEG60" s="29"/>
      <c r="JEH60" s="29"/>
      <c r="JEI60" s="29"/>
      <c r="JEJ60" s="29"/>
      <c r="JEK60" s="29"/>
      <c r="JEL60" s="29"/>
      <c r="JEM60" s="29"/>
      <c r="JEN60" s="29"/>
      <c r="JEO60" s="29"/>
      <c r="JEP60" s="29"/>
      <c r="JEQ60" s="29"/>
      <c r="JER60" s="29"/>
      <c r="JES60" s="29"/>
      <c r="JET60" s="29"/>
      <c r="JEU60" s="29"/>
      <c r="JEV60" s="29"/>
      <c r="JEW60" s="29"/>
      <c r="JEX60" s="29"/>
      <c r="JEY60" s="29"/>
      <c r="JEZ60" s="29"/>
      <c r="JFA60" s="29"/>
      <c r="JFB60" s="29"/>
      <c r="JFC60" s="29"/>
      <c r="JFD60" s="29"/>
      <c r="JFE60" s="29"/>
      <c r="JFF60" s="29"/>
      <c r="JFG60" s="29"/>
      <c r="JFH60" s="29"/>
      <c r="JFI60" s="29"/>
      <c r="JFJ60" s="29"/>
      <c r="JFK60" s="29"/>
      <c r="JFL60" s="29"/>
      <c r="JFM60" s="29"/>
      <c r="JFN60" s="29"/>
      <c r="JFO60" s="29"/>
      <c r="JFP60" s="29"/>
      <c r="JFQ60" s="29"/>
      <c r="JFR60" s="29"/>
      <c r="JFS60" s="29"/>
      <c r="JFT60" s="29"/>
      <c r="JFU60" s="29"/>
      <c r="JFV60" s="29"/>
      <c r="JFW60" s="29"/>
      <c r="JFX60" s="29"/>
      <c r="JFY60" s="29"/>
      <c r="JFZ60" s="29"/>
      <c r="JGA60" s="29"/>
      <c r="JGB60" s="29"/>
      <c r="JGC60" s="29"/>
      <c r="JGD60" s="29"/>
      <c r="JGE60" s="29"/>
      <c r="JGF60" s="29"/>
      <c r="JGG60" s="29"/>
      <c r="JGH60" s="29"/>
      <c r="JGI60" s="29"/>
      <c r="JGJ60" s="29"/>
      <c r="JGK60" s="29"/>
      <c r="JGL60" s="29"/>
      <c r="JGM60" s="29"/>
      <c r="JGN60" s="29"/>
      <c r="JGO60" s="29"/>
      <c r="JGP60" s="29"/>
      <c r="JGQ60" s="29"/>
      <c r="JGR60" s="29"/>
      <c r="JGS60" s="29"/>
      <c r="JGT60" s="29"/>
      <c r="JGU60" s="29"/>
      <c r="JGV60" s="29"/>
      <c r="JGW60" s="29"/>
      <c r="JGX60" s="29"/>
      <c r="JGY60" s="29"/>
      <c r="JGZ60" s="29"/>
      <c r="JHA60" s="29"/>
      <c r="JHB60" s="29"/>
      <c r="JHC60" s="29"/>
      <c r="JHD60" s="29"/>
      <c r="JHE60" s="29"/>
      <c r="JHF60" s="29"/>
      <c r="JHG60" s="29"/>
      <c r="JHH60" s="29"/>
      <c r="JHI60" s="29"/>
      <c r="JHJ60" s="29"/>
      <c r="JHK60" s="29"/>
      <c r="JHL60" s="29"/>
      <c r="JHM60" s="29"/>
      <c r="JHN60" s="29"/>
      <c r="JHO60" s="29"/>
      <c r="JHP60" s="29"/>
      <c r="JHQ60" s="29"/>
      <c r="JHR60" s="29"/>
      <c r="JHS60" s="29"/>
      <c r="JHT60" s="29"/>
      <c r="JHU60" s="29"/>
      <c r="JHV60" s="29"/>
      <c r="JHW60" s="29"/>
      <c r="JHX60" s="29"/>
      <c r="JHY60" s="29"/>
      <c r="JHZ60" s="29"/>
      <c r="JIA60" s="29"/>
      <c r="JIB60" s="29"/>
      <c r="JIC60" s="29"/>
      <c r="JID60" s="29"/>
      <c r="JIE60" s="29"/>
      <c r="JIF60" s="29"/>
      <c r="JIG60" s="29"/>
      <c r="JIH60" s="29"/>
      <c r="JII60" s="29"/>
      <c r="JIJ60" s="29"/>
      <c r="JIK60" s="29"/>
      <c r="JIL60" s="29"/>
      <c r="JIM60" s="29"/>
      <c r="JIN60" s="29"/>
      <c r="JIO60" s="29"/>
      <c r="JIP60" s="29"/>
      <c r="JIQ60" s="29"/>
      <c r="JIR60" s="29"/>
      <c r="JIS60" s="29"/>
      <c r="JIT60" s="29"/>
      <c r="JIU60" s="29"/>
      <c r="JIV60" s="29"/>
      <c r="JIW60" s="29"/>
      <c r="JIX60" s="29"/>
      <c r="JIY60" s="29"/>
      <c r="JIZ60" s="29"/>
      <c r="JJA60" s="29"/>
      <c r="JJB60" s="29"/>
      <c r="JJC60" s="29"/>
      <c r="JJD60" s="29"/>
      <c r="JJE60" s="29"/>
      <c r="JJF60" s="29"/>
      <c r="JJG60" s="29"/>
      <c r="JJH60" s="29"/>
      <c r="JJI60" s="29"/>
      <c r="JJJ60" s="29"/>
      <c r="JJK60" s="29"/>
      <c r="JJL60" s="29"/>
      <c r="JJM60" s="29"/>
      <c r="JJN60" s="29"/>
      <c r="JJO60" s="29"/>
      <c r="JJP60" s="29"/>
      <c r="JJQ60" s="29"/>
      <c r="JJR60" s="29"/>
      <c r="JJS60" s="29"/>
      <c r="JJT60" s="29"/>
      <c r="JJU60" s="29"/>
      <c r="JJV60" s="29"/>
      <c r="JJW60" s="29"/>
      <c r="JJX60" s="29"/>
      <c r="JJY60" s="29"/>
      <c r="JJZ60" s="29"/>
      <c r="JKA60" s="29"/>
      <c r="JKB60" s="29"/>
      <c r="JKC60" s="29"/>
      <c r="JKD60" s="29"/>
      <c r="JKE60" s="29"/>
      <c r="JKF60" s="29"/>
      <c r="JKG60" s="29"/>
      <c r="JKH60" s="29"/>
      <c r="JKI60" s="29"/>
      <c r="JKJ60" s="29"/>
      <c r="JKK60" s="29"/>
      <c r="JKL60" s="29"/>
      <c r="JKM60" s="29"/>
      <c r="JKN60" s="29"/>
      <c r="JKO60" s="29"/>
      <c r="JKP60" s="29"/>
      <c r="JKQ60" s="29"/>
      <c r="JKR60" s="29"/>
      <c r="JKS60" s="29"/>
      <c r="JKT60" s="29"/>
      <c r="JKU60" s="29"/>
      <c r="JKV60" s="29"/>
      <c r="JKW60" s="29"/>
      <c r="JKX60" s="29"/>
      <c r="JKY60" s="29"/>
      <c r="JKZ60" s="29"/>
      <c r="JLA60" s="29"/>
      <c r="JLB60" s="29"/>
      <c r="JLC60" s="29"/>
      <c r="JLD60" s="29"/>
      <c r="JLE60" s="29"/>
      <c r="JLF60" s="29"/>
      <c r="JLG60" s="29"/>
      <c r="JLH60" s="29"/>
      <c r="JLI60" s="29"/>
      <c r="JLJ60" s="29"/>
      <c r="JLK60" s="29"/>
      <c r="JLL60" s="29"/>
      <c r="JLM60" s="29"/>
      <c r="JLN60" s="29"/>
      <c r="JLO60" s="29"/>
      <c r="JLP60" s="29"/>
      <c r="JLQ60" s="29"/>
      <c r="JLR60" s="29"/>
      <c r="JLS60" s="29"/>
      <c r="JLT60" s="29"/>
      <c r="JLU60" s="29"/>
      <c r="JLV60" s="29"/>
      <c r="JLW60" s="29"/>
      <c r="JLX60" s="29"/>
      <c r="JLY60" s="29"/>
      <c r="JLZ60" s="29"/>
      <c r="JMA60" s="29"/>
      <c r="JMB60" s="29"/>
      <c r="JMC60" s="29"/>
      <c r="JMD60" s="29"/>
      <c r="JME60" s="29"/>
      <c r="JMF60" s="29"/>
      <c r="JMG60" s="29"/>
      <c r="JMH60" s="29"/>
      <c r="JMI60" s="29"/>
      <c r="JMJ60" s="29"/>
      <c r="JMK60" s="29"/>
      <c r="JML60" s="29"/>
      <c r="JMM60" s="29"/>
      <c r="JMN60" s="29"/>
      <c r="JMO60" s="29"/>
      <c r="JMP60" s="29"/>
      <c r="JMQ60" s="29"/>
      <c r="JMR60" s="29"/>
      <c r="JMS60" s="29"/>
      <c r="JMT60" s="29"/>
      <c r="JMU60" s="29"/>
      <c r="JMV60" s="29"/>
      <c r="JMW60" s="29"/>
      <c r="JMX60" s="29"/>
      <c r="JMY60" s="29"/>
      <c r="JMZ60" s="29"/>
      <c r="JNA60" s="29"/>
      <c r="JNB60" s="29"/>
      <c r="JNC60" s="29"/>
      <c r="JND60" s="29"/>
      <c r="JNE60" s="29"/>
      <c r="JNF60" s="29"/>
      <c r="JNG60" s="29"/>
      <c r="JNH60" s="29"/>
      <c r="JNI60" s="29"/>
      <c r="JNJ60" s="29"/>
      <c r="JNK60" s="29"/>
      <c r="JNL60" s="29"/>
      <c r="JNM60" s="29"/>
      <c r="JNN60" s="29"/>
      <c r="JNO60" s="29"/>
      <c r="JNP60" s="29"/>
      <c r="JNQ60" s="29"/>
      <c r="JNR60" s="29"/>
      <c r="JNS60" s="29"/>
      <c r="JNT60" s="29"/>
      <c r="JNU60" s="29"/>
      <c r="JNV60" s="29"/>
      <c r="JNW60" s="29"/>
      <c r="JNX60" s="29"/>
      <c r="JNY60" s="29"/>
      <c r="JNZ60" s="29"/>
      <c r="JOA60" s="29"/>
      <c r="JOB60" s="29"/>
      <c r="JOC60" s="29"/>
      <c r="JOD60" s="29"/>
      <c r="JOE60" s="29"/>
      <c r="JOF60" s="29"/>
      <c r="JOG60" s="29"/>
      <c r="JOH60" s="29"/>
      <c r="JOI60" s="29"/>
      <c r="JOJ60" s="29"/>
      <c r="JOK60" s="29"/>
      <c r="JOL60" s="29"/>
      <c r="JOM60" s="29"/>
      <c r="JON60" s="29"/>
      <c r="JOO60" s="29"/>
      <c r="JOP60" s="29"/>
      <c r="JOQ60" s="29"/>
      <c r="JOR60" s="29"/>
      <c r="JOS60" s="29"/>
      <c r="JOT60" s="29"/>
      <c r="JOU60" s="29"/>
      <c r="JOV60" s="29"/>
      <c r="JOW60" s="29"/>
      <c r="JOX60" s="29"/>
      <c r="JOY60" s="29"/>
      <c r="JOZ60" s="29"/>
      <c r="JPA60" s="29"/>
      <c r="JPB60" s="29"/>
      <c r="JPC60" s="29"/>
      <c r="JPD60" s="29"/>
      <c r="JPE60" s="29"/>
      <c r="JPF60" s="29"/>
      <c r="JPG60" s="29"/>
      <c r="JPH60" s="29"/>
      <c r="JPI60" s="29"/>
      <c r="JPJ60" s="29"/>
      <c r="JPK60" s="29"/>
      <c r="JPL60" s="29"/>
      <c r="JPM60" s="29"/>
      <c r="JPN60" s="29"/>
      <c r="JPO60" s="29"/>
      <c r="JPP60" s="29"/>
      <c r="JPQ60" s="29"/>
      <c r="JPR60" s="29"/>
      <c r="JPS60" s="29"/>
      <c r="JPT60" s="29"/>
      <c r="JPU60" s="29"/>
      <c r="JPV60" s="29"/>
      <c r="JPW60" s="29"/>
      <c r="JPX60" s="29"/>
      <c r="JPY60" s="29"/>
      <c r="JPZ60" s="29"/>
      <c r="JQA60" s="29"/>
      <c r="JQB60" s="29"/>
      <c r="JQC60" s="29"/>
      <c r="JQD60" s="29"/>
      <c r="JQE60" s="29"/>
      <c r="JQF60" s="29"/>
      <c r="JQG60" s="29"/>
      <c r="JQH60" s="29"/>
      <c r="JQI60" s="29"/>
      <c r="JQJ60" s="29"/>
      <c r="JQK60" s="29"/>
      <c r="JQL60" s="29"/>
      <c r="JQM60" s="29"/>
      <c r="JQN60" s="29"/>
      <c r="JQO60" s="29"/>
      <c r="JQP60" s="29"/>
      <c r="JQQ60" s="29"/>
      <c r="JQR60" s="29"/>
      <c r="JQS60" s="29"/>
      <c r="JQT60" s="29"/>
      <c r="JQU60" s="29"/>
      <c r="JQV60" s="29"/>
      <c r="JQW60" s="29"/>
      <c r="JQX60" s="29"/>
      <c r="JQY60" s="29"/>
      <c r="JQZ60" s="29"/>
      <c r="JRA60" s="29"/>
      <c r="JRB60" s="29"/>
      <c r="JRC60" s="29"/>
      <c r="JRD60" s="29"/>
      <c r="JRE60" s="29"/>
      <c r="JRF60" s="29"/>
      <c r="JRG60" s="29"/>
      <c r="JRH60" s="29"/>
      <c r="JRI60" s="29"/>
      <c r="JRJ60" s="29"/>
      <c r="JRK60" s="29"/>
      <c r="JRL60" s="29"/>
      <c r="JRM60" s="29"/>
      <c r="JRN60" s="29"/>
      <c r="JRO60" s="29"/>
      <c r="JRP60" s="29"/>
      <c r="JRQ60" s="29"/>
      <c r="JRR60" s="29"/>
      <c r="JRS60" s="29"/>
      <c r="JRT60" s="29"/>
      <c r="JRU60" s="29"/>
      <c r="JRV60" s="29"/>
      <c r="JRW60" s="29"/>
      <c r="JRX60" s="29"/>
      <c r="JRY60" s="29"/>
      <c r="JRZ60" s="29"/>
      <c r="JSA60" s="29"/>
      <c r="JSB60" s="29"/>
      <c r="JSC60" s="29"/>
      <c r="JSD60" s="29"/>
      <c r="JSE60" s="29"/>
      <c r="JSF60" s="29"/>
      <c r="JSG60" s="29"/>
      <c r="JSH60" s="29"/>
      <c r="JSI60" s="29"/>
      <c r="JSJ60" s="29"/>
      <c r="JSK60" s="29"/>
      <c r="JSL60" s="29"/>
      <c r="JSM60" s="29"/>
      <c r="JSN60" s="29"/>
      <c r="JSO60" s="29"/>
      <c r="JSP60" s="29"/>
      <c r="JSQ60" s="29"/>
      <c r="JSR60" s="29"/>
      <c r="JSS60" s="29"/>
      <c r="JST60" s="29"/>
      <c r="JSU60" s="29"/>
      <c r="JSV60" s="29"/>
      <c r="JSW60" s="29"/>
      <c r="JSX60" s="29"/>
      <c r="JSY60" s="29"/>
      <c r="JSZ60" s="29"/>
      <c r="JTA60" s="29"/>
      <c r="JTB60" s="29"/>
      <c r="JTC60" s="29"/>
      <c r="JTD60" s="29"/>
      <c r="JTE60" s="29"/>
      <c r="JTF60" s="29"/>
      <c r="JTG60" s="29"/>
      <c r="JTH60" s="29"/>
      <c r="JTI60" s="29"/>
      <c r="JTJ60" s="29"/>
      <c r="JTK60" s="29"/>
      <c r="JTL60" s="29"/>
      <c r="JTM60" s="29"/>
      <c r="JTN60" s="29"/>
      <c r="JTO60" s="29"/>
      <c r="JTP60" s="29"/>
      <c r="JTQ60" s="29"/>
      <c r="JTR60" s="29"/>
      <c r="JTS60" s="29"/>
      <c r="JTT60" s="29"/>
      <c r="JTU60" s="29"/>
      <c r="JTV60" s="29"/>
      <c r="JTW60" s="29"/>
      <c r="JTX60" s="29"/>
      <c r="JTY60" s="29"/>
      <c r="JTZ60" s="29"/>
      <c r="JUA60" s="29"/>
      <c r="JUB60" s="29"/>
      <c r="JUC60" s="29"/>
      <c r="JUD60" s="29"/>
      <c r="JUE60" s="29"/>
      <c r="JUF60" s="29"/>
      <c r="JUG60" s="29"/>
      <c r="JUH60" s="29"/>
      <c r="JUI60" s="29"/>
      <c r="JUJ60" s="29"/>
      <c r="JUK60" s="29"/>
      <c r="JUL60" s="29"/>
      <c r="JUM60" s="29"/>
      <c r="JUN60" s="29"/>
      <c r="JUO60" s="29"/>
      <c r="JUP60" s="29"/>
      <c r="JUQ60" s="29"/>
      <c r="JUR60" s="29"/>
      <c r="JUS60" s="29"/>
      <c r="JUT60" s="29"/>
      <c r="JUU60" s="29"/>
      <c r="JUV60" s="29"/>
      <c r="JUW60" s="29"/>
      <c r="JUX60" s="29"/>
      <c r="JUY60" s="29"/>
      <c r="JUZ60" s="29"/>
      <c r="JVA60" s="29"/>
      <c r="JVB60" s="29"/>
      <c r="JVC60" s="29"/>
      <c r="JVD60" s="29"/>
      <c r="JVE60" s="29"/>
      <c r="JVF60" s="29"/>
      <c r="JVG60" s="29"/>
      <c r="JVH60" s="29"/>
      <c r="JVI60" s="29"/>
      <c r="JVJ60" s="29"/>
      <c r="JVK60" s="29"/>
      <c r="JVL60" s="29"/>
      <c r="JVM60" s="29"/>
      <c r="JVN60" s="29"/>
      <c r="JVO60" s="29"/>
      <c r="JVP60" s="29"/>
      <c r="JVQ60" s="29"/>
      <c r="JVR60" s="29"/>
      <c r="JVS60" s="29"/>
      <c r="JVT60" s="29"/>
      <c r="JVU60" s="29"/>
      <c r="JVV60" s="29"/>
      <c r="JVW60" s="29"/>
      <c r="JVX60" s="29"/>
      <c r="JVY60" s="29"/>
      <c r="JVZ60" s="29"/>
      <c r="JWA60" s="29"/>
      <c r="JWB60" s="29"/>
      <c r="JWC60" s="29"/>
      <c r="JWD60" s="29"/>
      <c r="JWE60" s="29"/>
      <c r="JWF60" s="29"/>
      <c r="JWG60" s="29"/>
      <c r="JWH60" s="29"/>
      <c r="JWI60" s="29"/>
      <c r="JWJ60" s="29"/>
      <c r="JWK60" s="29"/>
      <c r="JWL60" s="29"/>
      <c r="JWM60" s="29"/>
      <c r="JWN60" s="29"/>
      <c r="JWO60" s="29"/>
      <c r="JWP60" s="29"/>
      <c r="JWQ60" s="29"/>
      <c r="JWR60" s="29"/>
      <c r="JWS60" s="29"/>
      <c r="JWT60" s="29"/>
      <c r="JWU60" s="29"/>
      <c r="JWV60" s="29"/>
      <c r="JWW60" s="29"/>
      <c r="JWX60" s="29"/>
      <c r="JWY60" s="29"/>
      <c r="JWZ60" s="29"/>
      <c r="JXA60" s="29"/>
      <c r="JXB60" s="29"/>
      <c r="JXC60" s="29"/>
      <c r="JXD60" s="29"/>
      <c r="JXE60" s="29"/>
      <c r="JXF60" s="29"/>
      <c r="JXG60" s="29"/>
      <c r="JXH60" s="29"/>
      <c r="JXI60" s="29"/>
      <c r="JXJ60" s="29"/>
      <c r="JXK60" s="29"/>
      <c r="JXL60" s="29"/>
      <c r="JXM60" s="29"/>
      <c r="JXN60" s="29"/>
      <c r="JXO60" s="29"/>
      <c r="JXP60" s="29"/>
      <c r="JXQ60" s="29"/>
      <c r="JXR60" s="29"/>
      <c r="JXS60" s="29"/>
      <c r="JXT60" s="29"/>
      <c r="JXU60" s="29"/>
      <c r="JXV60" s="29"/>
      <c r="JXW60" s="29"/>
      <c r="JXX60" s="29"/>
      <c r="JXY60" s="29"/>
      <c r="JXZ60" s="29"/>
      <c r="JYA60" s="29"/>
      <c r="JYB60" s="29"/>
      <c r="JYC60" s="29"/>
      <c r="JYD60" s="29"/>
      <c r="JYE60" s="29"/>
      <c r="JYF60" s="29"/>
      <c r="JYG60" s="29"/>
      <c r="JYH60" s="29"/>
      <c r="JYI60" s="29"/>
      <c r="JYJ60" s="29"/>
      <c r="JYK60" s="29"/>
      <c r="JYL60" s="29"/>
      <c r="JYM60" s="29"/>
      <c r="JYN60" s="29"/>
      <c r="JYO60" s="29"/>
      <c r="JYP60" s="29"/>
      <c r="JYQ60" s="29"/>
      <c r="JYR60" s="29"/>
      <c r="JYS60" s="29"/>
      <c r="JYT60" s="29"/>
      <c r="JYU60" s="29"/>
      <c r="JYV60" s="29"/>
      <c r="JYW60" s="29"/>
      <c r="JYX60" s="29"/>
      <c r="JYY60" s="29"/>
      <c r="JYZ60" s="29"/>
      <c r="JZA60" s="29"/>
      <c r="JZB60" s="29"/>
      <c r="JZC60" s="29"/>
      <c r="JZD60" s="29"/>
      <c r="JZE60" s="29"/>
      <c r="JZF60" s="29"/>
      <c r="JZG60" s="29"/>
      <c r="JZH60" s="29"/>
      <c r="JZI60" s="29"/>
      <c r="JZJ60" s="29"/>
      <c r="JZK60" s="29"/>
      <c r="JZL60" s="29"/>
      <c r="JZM60" s="29"/>
      <c r="JZN60" s="29"/>
      <c r="JZO60" s="29"/>
      <c r="JZP60" s="29"/>
      <c r="JZQ60" s="29"/>
      <c r="JZR60" s="29"/>
      <c r="JZS60" s="29"/>
      <c r="JZT60" s="29"/>
      <c r="JZU60" s="29"/>
      <c r="JZV60" s="29"/>
      <c r="JZW60" s="29"/>
      <c r="JZX60" s="29"/>
      <c r="JZY60" s="29"/>
      <c r="JZZ60" s="29"/>
      <c r="KAA60" s="29"/>
      <c r="KAB60" s="29"/>
      <c r="KAC60" s="29"/>
      <c r="KAD60" s="29"/>
      <c r="KAE60" s="29"/>
      <c r="KAF60" s="29"/>
      <c r="KAG60" s="29"/>
      <c r="KAH60" s="29"/>
      <c r="KAI60" s="29"/>
      <c r="KAJ60" s="29"/>
      <c r="KAK60" s="29"/>
      <c r="KAL60" s="29"/>
      <c r="KAM60" s="29"/>
      <c r="KAN60" s="29"/>
      <c r="KAO60" s="29"/>
      <c r="KAP60" s="29"/>
      <c r="KAQ60" s="29"/>
      <c r="KAR60" s="29"/>
      <c r="KAS60" s="29"/>
      <c r="KAT60" s="29"/>
      <c r="KAU60" s="29"/>
      <c r="KAV60" s="29"/>
      <c r="KAW60" s="29"/>
      <c r="KAX60" s="29"/>
      <c r="KAY60" s="29"/>
      <c r="KAZ60" s="29"/>
      <c r="KBA60" s="29"/>
      <c r="KBB60" s="29"/>
      <c r="KBC60" s="29"/>
      <c r="KBD60" s="29"/>
      <c r="KBE60" s="29"/>
      <c r="KBF60" s="29"/>
      <c r="KBG60" s="29"/>
      <c r="KBH60" s="29"/>
      <c r="KBI60" s="29"/>
      <c r="KBJ60" s="29"/>
      <c r="KBK60" s="29"/>
      <c r="KBL60" s="29"/>
      <c r="KBM60" s="29"/>
      <c r="KBN60" s="29"/>
      <c r="KBO60" s="29"/>
      <c r="KBP60" s="29"/>
      <c r="KBQ60" s="29"/>
      <c r="KBR60" s="29"/>
      <c r="KBS60" s="29"/>
      <c r="KBT60" s="29"/>
      <c r="KBU60" s="29"/>
      <c r="KBV60" s="29"/>
      <c r="KBW60" s="29"/>
      <c r="KBX60" s="29"/>
      <c r="KBY60" s="29"/>
      <c r="KBZ60" s="29"/>
      <c r="KCA60" s="29"/>
      <c r="KCB60" s="29"/>
      <c r="KCC60" s="29"/>
      <c r="KCD60" s="29"/>
      <c r="KCE60" s="29"/>
      <c r="KCF60" s="29"/>
      <c r="KCG60" s="29"/>
      <c r="KCH60" s="29"/>
      <c r="KCI60" s="29"/>
      <c r="KCJ60" s="29"/>
      <c r="KCK60" s="29"/>
      <c r="KCL60" s="29"/>
      <c r="KCM60" s="29"/>
      <c r="KCN60" s="29"/>
      <c r="KCO60" s="29"/>
      <c r="KCP60" s="29"/>
      <c r="KCQ60" s="29"/>
      <c r="KCR60" s="29"/>
      <c r="KCS60" s="29"/>
      <c r="KCT60" s="29"/>
      <c r="KCU60" s="29"/>
      <c r="KCV60" s="29"/>
      <c r="KCW60" s="29"/>
      <c r="KCX60" s="29"/>
      <c r="KCY60" s="29"/>
      <c r="KCZ60" s="29"/>
      <c r="KDA60" s="29"/>
      <c r="KDB60" s="29"/>
      <c r="KDC60" s="29"/>
      <c r="KDD60" s="29"/>
      <c r="KDE60" s="29"/>
      <c r="KDF60" s="29"/>
      <c r="KDG60" s="29"/>
      <c r="KDH60" s="29"/>
      <c r="KDI60" s="29"/>
      <c r="KDJ60" s="29"/>
      <c r="KDK60" s="29"/>
      <c r="KDL60" s="29"/>
      <c r="KDM60" s="29"/>
      <c r="KDN60" s="29"/>
      <c r="KDO60" s="29"/>
      <c r="KDP60" s="29"/>
      <c r="KDQ60" s="29"/>
      <c r="KDR60" s="29"/>
      <c r="KDS60" s="29"/>
      <c r="KDT60" s="29"/>
      <c r="KDU60" s="29"/>
      <c r="KDV60" s="29"/>
      <c r="KDW60" s="29"/>
      <c r="KDX60" s="29"/>
      <c r="KDY60" s="29"/>
      <c r="KDZ60" s="29"/>
      <c r="KEA60" s="29"/>
      <c r="KEB60" s="29"/>
      <c r="KEC60" s="29"/>
      <c r="KED60" s="29"/>
      <c r="KEE60" s="29"/>
      <c r="KEF60" s="29"/>
      <c r="KEG60" s="29"/>
      <c r="KEH60" s="29"/>
      <c r="KEI60" s="29"/>
      <c r="KEJ60" s="29"/>
      <c r="KEK60" s="29"/>
      <c r="KEL60" s="29"/>
      <c r="KEM60" s="29"/>
      <c r="KEN60" s="29"/>
      <c r="KEO60" s="29"/>
      <c r="KEP60" s="29"/>
      <c r="KEQ60" s="29"/>
      <c r="KER60" s="29"/>
      <c r="KES60" s="29"/>
      <c r="KET60" s="29"/>
      <c r="KEU60" s="29"/>
      <c r="KEV60" s="29"/>
      <c r="KEW60" s="29"/>
      <c r="KEX60" s="29"/>
      <c r="KEY60" s="29"/>
      <c r="KEZ60" s="29"/>
      <c r="KFA60" s="29"/>
      <c r="KFB60" s="29"/>
      <c r="KFC60" s="29"/>
      <c r="KFD60" s="29"/>
      <c r="KFE60" s="29"/>
      <c r="KFF60" s="29"/>
      <c r="KFG60" s="29"/>
      <c r="KFH60" s="29"/>
      <c r="KFI60" s="29"/>
      <c r="KFJ60" s="29"/>
      <c r="KFK60" s="29"/>
      <c r="KFL60" s="29"/>
      <c r="KFM60" s="29"/>
      <c r="KFN60" s="29"/>
      <c r="KFO60" s="29"/>
      <c r="KFP60" s="29"/>
      <c r="KFQ60" s="29"/>
      <c r="KFR60" s="29"/>
      <c r="KFS60" s="29"/>
      <c r="KFT60" s="29"/>
      <c r="KFU60" s="29"/>
      <c r="KFV60" s="29"/>
      <c r="KFW60" s="29"/>
      <c r="KFX60" s="29"/>
      <c r="KFY60" s="29"/>
      <c r="KFZ60" s="29"/>
      <c r="KGA60" s="29"/>
      <c r="KGB60" s="29"/>
      <c r="KGC60" s="29"/>
      <c r="KGD60" s="29"/>
      <c r="KGE60" s="29"/>
      <c r="KGF60" s="29"/>
      <c r="KGG60" s="29"/>
      <c r="KGH60" s="29"/>
      <c r="KGI60" s="29"/>
      <c r="KGJ60" s="29"/>
      <c r="KGK60" s="29"/>
      <c r="KGL60" s="29"/>
      <c r="KGM60" s="29"/>
      <c r="KGN60" s="29"/>
      <c r="KGO60" s="29"/>
      <c r="KGP60" s="29"/>
      <c r="KGQ60" s="29"/>
      <c r="KGR60" s="29"/>
      <c r="KGS60" s="29"/>
      <c r="KGT60" s="29"/>
      <c r="KGU60" s="29"/>
      <c r="KGV60" s="29"/>
      <c r="KGW60" s="29"/>
      <c r="KGX60" s="29"/>
      <c r="KGY60" s="29"/>
      <c r="KGZ60" s="29"/>
      <c r="KHA60" s="29"/>
      <c r="KHB60" s="29"/>
      <c r="KHC60" s="29"/>
      <c r="KHD60" s="29"/>
      <c r="KHE60" s="29"/>
      <c r="KHF60" s="29"/>
      <c r="KHG60" s="29"/>
      <c r="KHH60" s="29"/>
      <c r="KHI60" s="29"/>
      <c r="KHJ60" s="29"/>
      <c r="KHK60" s="29"/>
      <c r="KHL60" s="29"/>
      <c r="KHM60" s="29"/>
      <c r="KHN60" s="29"/>
      <c r="KHO60" s="29"/>
      <c r="KHP60" s="29"/>
      <c r="KHQ60" s="29"/>
      <c r="KHR60" s="29"/>
      <c r="KHS60" s="29"/>
      <c r="KHT60" s="29"/>
      <c r="KHU60" s="29"/>
      <c r="KHV60" s="29"/>
      <c r="KHW60" s="29"/>
      <c r="KHX60" s="29"/>
      <c r="KHY60" s="29"/>
      <c r="KHZ60" s="29"/>
      <c r="KIA60" s="29"/>
      <c r="KIB60" s="29"/>
      <c r="KIC60" s="29"/>
      <c r="KID60" s="29"/>
      <c r="KIE60" s="29"/>
      <c r="KIF60" s="29"/>
      <c r="KIG60" s="29"/>
      <c r="KIH60" s="29"/>
      <c r="KII60" s="29"/>
      <c r="KIJ60" s="29"/>
      <c r="KIK60" s="29"/>
      <c r="KIL60" s="29"/>
      <c r="KIM60" s="29"/>
      <c r="KIN60" s="29"/>
      <c r="KIO60" s="29"/>
      <c r="KIP60" s="29"/>
      <c r="KIQ60" s="29"/>
      <c r="KIR60" s="29"/>
      <c r="KIS60" s="29"/>
      <c r="KIT60" s="29"/>
      <c r="KIU60" s="29"/>
      <c r="KIV60" s="29"/>
      <c r="KIW60" s="29"/>
      <c r="KIX60" s="29"/>
      <c r="KIY60" s="29"/>
      <c r="KIZ60" s="29"/>
      <c r="KJA60" s="29"/>
      <c r="KJB60" s="29"/>
      <c r="KJC60" s="29"/>
      <c r="KJD60" s="29"/>
      <c r="KJE60" s="29"/>
      <c r="KJF60" s="29"/>
      <c r="KJG60" s="29"/>
      <c r="KJH60" s="29"/>
      <c r="KJI60" s="29"/>
      <c r="KJJ60" s="29"/>
      <c r="KJK60" s="29"/>
      <c r="KJL60" s="29"/>
      <c r="KJM60" s="29"/>
      <c r="KJN60" s="29"/>
      <c r="KJO60" s="29"/>
      <c r="KJP60" s="29"/>
      <c r="KJQ60" s="29"/>
      <c r="KJR60" s="29"/>
      <c r="KJS60" s="29"/>
      <c r="KJT60" s="29"/>
      <c r="KJU60" s="29"/>
      <c r="KJV60" s="29"/>
      <c r="KJW60" s="29"/>
      <c r="KJX60" s="29"/>
      <c r="KJY60" s="29"/>
      <c r="KJZ60" s="29"/>
      <c r="KKA60" s="29"/>
      <c r="KKB60" s="29"/>
      <c r="KKC60" s="29"/>
      <c r="KKD60" s="29"/>
      <c r="KKE60" s="29"/>
      <c r="KKF60" s="29"/>
      <c r="KKG60" s="29"/>
      <c r="KKH60" s="29"/>
      <c r="KKI60" s="29"/>
      <c r="KKJ60" s="29"/>
      <c r="KKK60" s="29"/>
      <c r="KKL60" s="29"/>
      <c r="KKM60" s="29"/>
      <c r="KKN60" s="29"/>
      <c r="KKO60" s="29"/>
      <c r="KKP60" s="29"/>
      <c r="KKQ60" s="29"/>
      <c r="KKR60" s="29"/>
      <c r="KKS60" s="29"/>
      <c r="KKT60" s="29"/>
      <c r="KKU60" s="29"/>
      <c r="KKV60" s="29"/>
      <c r="KKW60" s="29"/>
      <c r="KKX60" s="29"/>
      <c r="KKY60" s="29"/>
      <c r="KKZ60" s="29"/>
      <c r="KLA60" s="29"/>
      <c r="KLB60" s="29"/>
      <c r="KLC60" s="29"/>
      <c r="KLD60" s="29"/>
      <c r="KLE60" s="29"/>
      <c r="KLF60" s="29"/>
      <c r="KLG60" s="29"/>
      <c r="KLH60" s="29"/>
      <c r="KLI60" s="29"/>
      <c r="KLJ60" s="29"/>
      <c r="KLK60" s="29"/>
      <c r="KLL60" s="29"/>
      <c r="KLM60" s="29"/>
      <c r="KLN60" s="29"/>
      <c r="KLO60" s="29"/>
      <c r="KLP60" s="29"/>
      <c r="KLQ60" s="29"/>
      <c r="KLR60" s="29"/>
      <c r="KLS60" s="29"/>
      <c r="KLT60" s="29"/>
      <c r="KLU60" s="29"/>
      <c r="KLV60" s="29"/>
      <c r="KLW60" s="29"/>
      <c r="KLX60" s="29"/>
      <c r="KLY60" s="29"/>
      <c r="KLZ60" s="29"/>
      <c r="KMA60" s="29"/>
      <c r="KMB60" s="29"/>
      <c r="KMC60" s="29"/>
      <c r="KMD60" s="29"/>
      <c r="KME60" s="29"/>
      <c r="KMF60" s="29"/>
      <c r="KMG60" s="29"/>
      <c r="KMH60" s="29"/>
      <c r="KMI60" s="29"/>
      <c r="KMJ60" s="29"/>
      <c r="KMK60" s="29"/>
      <c r="KML60" s="29"/>
      <c r="KMM60" s="29"/>
      <c r="KMN60" s="29"/>
      <c r="KMO60" s="29"/>
      <c r="KMP60" s="29"/>
      <c r="KMQ60" s="29"/>
      <c r="KMR60" s="29"/>
      <c r="KMS60" s="29"/>
      <c r="KMT60" s="29"/>
      <c r="KMU60" s="29"/>
      <c r="KMV60" s="29"/>
      <c r="KMW60" s="29"/>
      <c r="KMX60" s="29"/>
      <c r="KMY60" s="29"/>
      <c r="KMZ60" s="29"/>
      <c r="KNA60" s="29"/>
      <c r="KNB60" s="29"/>
      <c r="KNC60" s="29"/>
      <c r="KND60" s="29"/>
      <c r="KNE60" s="29"/>
      <c r="KNF60" s="29"/>
      <c r="KNG60" s="29"/>
      <c r="KNH60" s="29"/>
      <c r="KNI60" s="29"/>
      <c r="KNJ60" s="29"/>
      <c r="KNK60" s="29"/>
      <c r="KNL60" s="29"/>
      <c r="KNM60" s="29"/>
      <c r="KNN60" s="29"/>
      <c r="KNO60" s="29"/>
      <c r="KNP60" s="29"/>
      <c r="KNQ60" s="29"/>
      <c r="KNR60" s="29"/>
      <c r="KNS60" s="29"/>
      <c r="KNT60" s="29"/>
      <c r="KNU60" s="29"/>
      <c r="KNV60" s="29"/>
      <c r="KNW60" s="29"/>
      <c r="KNX60" s="29"/>
      <c r="KNY60" s="29"/>
      <c r="KNZ60" s="29"/>
      <c r="KOA60" s="29"/>
      <c r="KOB60" s="29"/>
      <c r="KOC60" s="29"/>
      <c r="KOD60" s="29"/>
      <c r="KOE60" s="29"/>
      <c r="KOF60" s="29"/>
      <c r="KOG60" s="29"/>
      <c r="KOH60" s="29"/>
      <c r="KOI60" s="29"/>
      <c r="KOJ60" s="29"/>
      <c r="KOK60" s="29"/>
      <c r="KOL60" s="29"/>
      <c r="KOM60" s="29"/>
      <c r="KON60" s="29"/>
      <c r="KOO60" s="29"/>
      <c r="KOP60" s="29"/>
      <c r="KOQ60" s="29"/>
      <c r="KOR60" s="29"/>
      <c r="KOS60" s="29"/>
      <c r="KOT60" s="29"/>
      <c r="KOU60" s="29"/>
      <c r="KOV60" s="29"/>
      <c r="KOW60" s="29"/>
      <c r="KOX60" s="29"/>
      <c r="KOY60" s="29"/>
      <c r="KOZ60" s="29"/>
      <c r="KPA60" s="29"/>
      <c r="KPB60" s="29"/>
      <c r="KPC60" s="29"/>
      <c r="KPD60" s="29"/>
      <c r="KPE60" s="29"/>
      <c r="KPF60" s="29"/>
      <c r="KPG60" s="29"/>
      <c r="KPH60" s="29"/>
      <c r="KPI60" s="29"/>
      <c r="KPJ60" s="29"/>
      <c r="KPK60" s="29"/>
      <c r="KPL60" s="29"/>
      <c r="KPM60" s="29"/>
      <c r="KPN60" s="29"/>
      <c r="KPO60" s="29"/>
      <c r="KPP60" s="29"/>
      <c r="KPQ60" s="29"/>
      <c r="KPR60" s="29"/>
      <c r="KPS60" s="29"/>
      <c r="KPT60" s="29"/>
      <c r="KPU60" s="29"/>
      <c r="KPV60" s="29"/>
      <c r="KPW60" s="29"/>
      <c r="KPX60" s="29"/>
      <c r="KPY60" s="29"/>
      <c r="KPZ60" s="29"/>
      <c r="KQA60" s="29"/>
      <c r="KQB60" s="29"/>
      <c r="KQC60" s="29"/>
      <c r="KQD60" s="29"/>
      <c r="KQE60" s="29"/>
      <c r="KQF60" s="29"/>
      <c r="KQG60" s="29"/>
      <c r="KQH60" s="29"/>
      <c r="KQI60" s="29"/>
      <c r="KQJ60" s="29"/>
      <c r="KQK60" s="29"/>
      <c r="KQL60" s="29"/>
      <c r="KQM60" s="29"/>
      <c r="KQN60" s="29"/>
      <c r="KQO60" s="29"/>
      <c r="KQP60" s="29"/>
      <c r="KQQ60" s="29"/>
      <c r="KQR60" s="29"/>
      <c r="KQS60" s="29"/>
      <c r="KQT60" s="29"/>
      <c r="KQU60" s="29"/>
      <c r="KQV60" s="29"/>
      <c r="KQW60" s="29"/>
      <c r="KQX60" s="29"/>
      <c r="KQY60" s="29"/>
      <c r="KQZ60" s="29"/>
      <c r="KRA60" s="29"/>
      <c r="KRB60" s="29"/>
      <c r="KRC60" s="29"/>
      <c r="KRD60" s="29"/>
      <c r="KRE60" s="29"/>
      <c r="KRF60" s="29"/>
      <c r="KRG60" s="29"/>
      <c r="KRH60" s="29"/>
      <c r="KRI60" s="29"/>
      <c r="KRJ60" s="29"/>
      <c r="KRK60" s="29"/>
      <c r="KRL60" s="29"/>
      <c r="KRM60" s="29"/>
      <c r="KRN60" s="29"/>
      <c r="KRO60" s="29"/>
      <c r="KRP60" s="29"/>
      <c r="KRQ60" s="29"/>
      <c r="KRR60" s="29"/>
      <c r="KRS60" s="29"/>
      <c r="KRT60" s="29"/>
      <c r="KRU60" s="29"/>
      <c r="KRV60" s="29"/>
      <c r="KRW60" s="29"/>
      <c r="KRX60" s="29"/>
      <c r="KRY60" s="29"/>
      <c r="KRZ60" s="29"/>
      <c r="KSA60" s="29"/>
      <c r="KSB60" s="29"/>
      <c r="KSC60" s="29"/>
      <c r="KSD60" s="29"/>
      <c r="KSE60" s="29"/>
      <c r="KSF60" s="29"/>
      <c r="KSG60" s="29"/>
      <c r="KSH60" s="29"/>
      <c r="KSI60" s="29"/>
      <c r="KSJ60" s="29"/>
      <c r="KSK60" s="29"/>
      <c r="KSL60" s="29"/>
      <c r="KSM60" s="29"/>
      <c r="KSN60" s="29"/>
      <c r="KSO60" s="29"/>
      <c r="KSP60" s="29"/>
      <c r="KSQ60" s="29"/>
      <c r="KSR60" s="29"/>
      <c r="KSS60" s="29"/>
      <c r="KST60" s="29"/>
      <c r="KSU60" s="29"/>
      <c r="KSV60" s="29"/>
      <c r="KSW60" s="29"/>
      <c r="KSX60" s="29"/>
      <c r="KSY60" s="29"/>
      <c r="KSZ60" s="29"/>
      <c r="KTA60" s="29"/>
      <c r="KTB60" s="29"/>
      <c r="KTC60" s="29"/>
      <c r="KTD60" s="29"/>
      <c r="KTE60" s="29"/>
      <c r="KTF60" s="29"/>
      <c r="KTG60" s="29"/>
      <c r="KTH60" s="29"/>
      <c r="KTI60" s="29"/>
      <c r="KTJ60" s="29"/>
      <c r="KTK60" s="29"/>
      <c r="KTL60" s="29"/>
      <c r="KTM60" s="29"/>
      <c r="KTN60" s="29"/>
      <c r="KTO60" s="29"/>
      <c r="KTP60" s="29"/>
      <c r="KTQ60" s="29"/>
      <c r="KTR60" s="29"/>
      <c r="KTS60" s="29"/>
      <c r="KTT60" s="29"/>
      <c r="KTU60" s="29"/>
      <c r="KTV60" s="29"/>
      <c r="KTW60" s="29"/>
      <c r="KTX60" s="29"/>
      <c r="KTY60" s="29"/>
      <c r="KTZ60" s="29"/>
      <c r="KUA60" s="29"/>
      <c r="KUB60" s="29"/>
      <c r="KUC60" s="29"/>
      <c r="KUD60" s="29"/>
      <c r="KUE60" s="29"/>
      <c r="KUF60" s="29"/>
      <c r="KUG60" s="29"/>
      <c r="KUH60" s="29"/>
      <c r="KUI60" s="29"/>
      <c r="KUJ60" s="29"/>
      <c r="KUK60" s="29"/>
      <c r="KUL60" s="29"/>
      <c r="KUM60" s="29"/>
      <c r="KUN60" s="29"/>
      <c r="KUO60" s="29"/>
      <c r="KUP60" s="29"/>
      <c r="KUQ60" s="29"/>
      <c r="KUR60" s="29"/>
      <c r="KUS60" s="29"/>
      <c r="KUT60" s="29"/>
      <c r="KUU60" s="29"/>
      <c r="KUV60" s="29"/>
      <c r="KUW60" s="29"/>
      <c r="KUX60" s="29"/>
      <c r="KUY60" s="29"/>
      <c r="KUZ60" s="29"/>
      <c r="KVA60" s="29"/>
      <c r="KVB60" s="29"/>
      <c r="KVC60" s="29"/>
      <c r="KVD60" s="29"/>
      <c r="KVE60" s="29"/>
      <c r="KVF60" s="29"/>
      <c r="KVG60" s="29"/>
      <c r="KVH60" s="29"/>
      <c r="KVI60" s="29"/>
      <c r="KVJ60" s="29"/>
      <c r="KVK60" s="29"/>
      <c r="KVL60" s="29"/>
      <c r="KVM60" s="29"/>
      <c r="KVN60" s="29"/>
      <c r="KVO60" s="29"/>
      <c r="KVP60" s="29"/>
      <c r="KVQ60" s="29"/>
      <c r="KVR60" s="29"/>
      <c r="KVS60" s="29"/>
      <c r="KVT60" s="29"/>
      <c r="KVU60" s="29"/>
      <c r="KVV60" s="29"/>
      <c r="KVW60" s="29"/>
      <c r="KVX60" s="29"/>
      <c r="KVY60" s="29"/>
      <c r="KVZ60" s="29"/>
      <c r="KWA60" s="29"/>
      <c r="KWB60" s="29"/>
      <c r="KWC60" s="29"/>
      <c r="KWD60" s="29"/>
      <c r="KWE60" s="29"/>
      <c r="KWF60" s="29"/>
      <c r="KWG60" s="29"/>
      <c r="KWH60" s="29"/>
      <c r="KWI60" s="29"/>
      <c r="KWJ60" s="29"/>
      <c r="KWK60" s="29"/>
      <c r="KWL60" s="29"/>
      <c r="KWM60" s="29"/>
      <c r="KWN60" s="29"/>
      <c r="KWO60" s="29"/>
      <c r="KWP60" s="29"/>
      <c r="KWQ60" s="29"/>
      <c r="KWR60" s="29"/>
      <c r="KWS60" s="29"/>
      <c r="KWT60" s="29"/>
      <c r="KWU60" s="29"/>
      <c r="KWV60" s="29"/>
      <c r="KWW60" s="29"/>
      <c r="KWX60" s="29"/>
      <c r="KWY60" s="29"/>
      <c r="KWZ60" s="29"/>
      <c r="KXA60" s="29"/>
      <c r="KXB60" s="29"/>
      <c r="KXC60" s="29"/>
      <c r="KXD60" s="29"/>
      <c r="KXE60" s="29"/>
      <c r="KXF60" s="29"/>
      <c r="KXG60" s="29"/>
      <c r="KXH60" s="29"/>
      <c r="KXI60" s="29"/>
      <c r="KXJ60" s="29"/>
      <c r="KXK60" s="29"/>
      <c r="KXL60" s="29"/>
      <c r="KXM60" s="29"/>
      <c r="KXN60" s="29"/>
      <c r="KXO60" s="29"/>
      <c r="KXP60" s="29"/>
      <c r="KXQ60" s="29"/>
      <c r="KXR60" s="29"/>
      <c r="KXS60" s="29"/>
      <c r="KXT60" s="29"/>
      <c r="KXU60" s="29"/>
      <c r="KXV60" s="29"/>
      <c r="KXW60" s="29"/>
      <c r="KXX60" s="29"/>
      <c r="KXY60" s="29"/>
      <c r="KXZ60" s="29"/>
      <c r="KYA60" s="29"/>
      <c r="KYB60" s="29"/>
      <c r="KYC60" s="29"/>
      <c r="KYD60" s="29"/>
      <c r="KYE60" s="29"/>
      <c r="KYF60" s="29"/>
      <c r="KYG60" s="29"/>
      <c r="KYH60" s="29"/>
      <c r="KYI60" s="29"/>
      <c r="KYJ60" s="29"/>
      <c r="KYK60" s="29"/>
      <c r="KYL60" s="29"/>
      <c r="KYM60" s="29"/>
      <c r="KYN60" s="29"/>
      <c r="KYO60" s="29"/>
      <c r="KYP60" s="29"/>
      <c r="KYQ60" s="29"/>
      <c r="KYR60" s="29"/>
      <c r="KYS60" s="29"/>
      <c r="KYT60" s="29"/>
      <c r="KYU60" s="29"/>
      <c r="KYV60" s="29"/>
      <c r="KYW60" s="29"/>
      <c r="KYX60" s="29"/>
      <c r="KYY60" s="29"/>
      <c r="KYZ60" s="29"/>
      <c r="KZA60" s="29"/>
      <c r="KZB60" s="29"/>
      <c r="KZC60" s="29"/>
      <c r="KZD60" s="29"/>
      <c r="KZE60" s="29"/>
      <c r="KZF60" s="29"/>
      <c r="KZG60" s="29"/>
      <c r="KZH60" s="29"/>
      <c r="KZI60" s="29"/>
      <c r="KZJ60" s="29"/>
      <c r="KZK60" s="29"/>
      <c r="KZL60" s="29"/>
      <c r="KZM60" s="29"/>
      <c r="KZN60" s="29"/>
      <c r="KZO60" s="29"/>
      <c r="KZP60" s="29"/>
      <c r="KZQ60" s="29"/>
      <c r="KZR60" s="29"/>
      <c r="KZS60" s="29"/>
      <c r="KZT60" s="29"/>
      <c r="KZU60" s="29"/>
      <c r="KZV60" s="29"/>
      <c r="KZW60" s="29"/>
      <c r="KZX60" s="29"/>
      <c r="KZY60" s="29"/>
      <c r="KZZ60" s="29"/>
      <c r="LAA60" s="29"/>
      <c r="LAB60" s="29"/>
      <c r="LAC60" s="29"/>
      <c r="LAD60" s="29"/>
      <c r="LAE60" s="29"/>
      <c r="LAF60" s="29"/>
      <c r="LAG60" s="29"/>
      <c r="LAH60" s="29"/>
      <c r="LAI60" s="29"/>
      <c r="LAJ60" s="29"/>
      <c r="LAK60" s="29"/>
      <c r="LAL60" s="29"/>
      <c r="LAM60" s="29"/>
      <c r="LAN60" s="29"/>
      <c r="LAO60" s="29"/>
      <c r="LAP60" s="29"/>
      <c r="LAQ60" s="29"/>
      <c r="LAR60" s="29"/>
      <c r="LAS60" s="29"/>
      <c r="LAT60" s="29"/>
      <c r="LAU60" s="29"/>
      <c r="LAV60" s="29"/>
      <c r="LAW60" s="29"/>
      <c r="LAX60" s="29"/>
      <c r="LAY60" s="29"/>
      <c r="LAZ60" s="29"/>
      <c r="LBA60" s="29"/>
      <c r="LBB60" s="29"/>
      <c r="LBC60" s="29"/>
      <c r="LBD60" s="29"/>
      <c r="LBE60" s="29"/>
      <c r="LBF60" s="29"/>
      <c r="LBG60" s="29"/>
      <c r="LBH60" s="29"/>
      <c r="LBI60" s="29"/>
      <c r="LBJ60" s="29"/>
      <c r="LBK60" s="29"/>
      <c r="LBL60" s="29"/>
      <c r="LBM60" s="29"/>
      <c r="LBN60" s="29"/>
      <c r="LBO60" s="29"/>
      <c r="LBP60" s="29"/>
      <c r="LBQ60" s="29"/>
      <c r="LBR60" s="29"/>
      <c r="LBS60" s="29"/>
      <c r="LBT60" s="29"/>
      <c r="LBU60" s="29"/>
      <c r="LBV60" s="29"/>
      <c r="LBW60" s="29"/>
      <c r="LBX60" s="29"/>
      <c r="LBY60" s="29"/>
      <c r="LBZ60" s="29"/>
      <c r="LCA60" s="29"/>
      <c r="LCB60" s="29"/>
      <c r="LCC60" s="29"/>
      <c r="LCD60" s="29"/>
      <c r="LCE60" s="29"/>
      <c r="LCF60" s="29"/>
      <c r="LCG60" s="29"/>
      <c r="LCH60" s="29"/>
      <c r="LCI60" s="29"/>
      <c r="LCJ60" s="29"/>
      <c r="LCK60" s="29"/>
      <c r="LCL60" s="29"/>
      <c r="LCM60" s="29"/>
      <c r="LCN60" s="29"/>
      <c r="LCO60" s="29"/>
      <c r="LCP60" s="29"/>
      <c r="LCQ60" s="29"/>
      <c r="LCR60" s="29"/>
      <c r="LCS60" s="29"/>
      <c r="LCT60" s="29"/>
      <c r="LCU60" s="29"/>
      <c r="LCV60" s="29"/>
      <c r="LCW60" s="29"/>
      <c r="LCX60" s="29"/>
      <c r="LCY60" s="29"/>
      <c r="LCZ60" s="29"/>
      <c r="LDA60" s="29"/>
      <c r="LDB60" s="29"/>
      <c r="LDC60" s="29"/>
      <c r="LDD60" s="29"/>
      <c r="LDE60" s="29"/>
      <c r="LDF60" s="29"/>
      <c r="LDG60" s="29"/>
      <c r="LDH60" s="29"/>
      <c r="LDI60" s="29"/>
      <c r="LDJ60" s="29"/>
      <c r="LDK60" s="29"/>
      <c r="LDL60" s="29"/>
      <c r="LDM60" s="29"/>
      <c r="LDN60" s="29"/>
      <c r="LDO60" s="29"/>
      <c r="LDP60" s="29"/>
      <c r="LDQ60" s="29"/>
      <c r="LDR60" s="29"/>
      <c r="LDS60" s="29"/>
      <c r="LDT60" s="29"/>
      <c r="LDU60" s="29"/>
      <c r="LDV60" s="29"/>
      <c r="LDW60" s="29"/>
      <c r="LDX60" s="29"/>
      <c r="LDY60" s="29"/>
      <c r="LDZ60" s="29"/>
      <c r="LEA60" s="29"/>
      <c r="LEB60" s="29"/>
      <c r="LEC60" s="29"/>
      <c r="LED60" s="29"/>
      <c r="LEE60" s="29"/>
      <c r="LEF60" s="29"/>
      <c r="LEG60" s="29"/>
      <c r="LEH60" s="29"/>
      <c r="LEI60" s="29"/>
      <c r="LEJ60" s="29"/>
      <c r="LEK60" s="29"/>
      <c r="LEL60" s="29"/>
      <c r="LEM60" s="29"/>
      <c r="LEN60" s="29"/>
      <c r="LEO60" s="29"/>
      <c r="LEP60" s="29"/>
      <c r="LEQ60" s="29"/>
      <c r="LER60" s="29"/>
      <c r="LES60" s="29"/>
      <c r="LET60" s="29"/>
      <c r="LEU60" s="29"/>
      <c r="LEV60" s="29"/>
      <c r="LEW60" s="29"/>
      <c r="LEX60" s="29"/>
      <c r="LEY60" s="29"/>
      <c r="LEZ60" s="29"/>
      <c r="LFA60" s="29"/>
      <c r="LFB60" s="29"/>
      <c r="LFC60" s="29"/>
      <c r="LFD60" s="29"/>
      <c r="LFE60" s="29"/>
      <c r="LFF60" s="29"/>
      <c r="LFG60" s="29"/>
      <c r="LFH60" s="29"/>
      <c r="LFI60" s="29"/>
      <c r="LFJ60" s="29"/>
      <c r="LFK60" s="29"/>
      <c r="LFL60" s="29"/>
      <c r="LFM60" s="29"/>
      <c r="LFN60" s="29"/>
      <c r="LFO60" s="29"/>
      <c r="LFP60" s="29"/>
      <c r="LFQ60" s="29"/>
      <c r="LFR60" s="29"/>
      <c r="LFS60" s="29"/>
      <c r="LFT60" s="29"/>
      <c r="LFU60" s="29"/>
      <c r="LFV60" s="29"/>
      <c r="LFW60" s="29"/>
      <c r="LFX60" s="29"/>
      <c r="LFY60" s="29"/>
      <c r="LFZ60" s="29"/>
      <c r="LGA60" s="29"/>
      <c r="LGB60" s="29"/>
      <c r="LGC60" s="29"/>
      <c r="LGD60" s="29"/>
      <c r="LGE60" s="29"/>
      <c r="LGF60" s="29"/>
      <c r="LGG60" s="29"/>
      <c r="LGH60" s="29"/>
      <c r="LGI60" s="29"/>
      <c r="LGJ60" s="29"/>
      <c r="LGK60" s="29"/>
      <c r="LGL60" s="29"/>
      <c r="LGM60" s="29"/>
      <c r="LGN60" s="29"/>
      <c r="LGO60" s="29"/>
      <c r="LGP60" s="29"/>
      <c r="LGQ60" s="29"/>
      <c r="LGR60" s="29"/>
      <c r="LGS60" s="29"/>
      <c r="LGT60" s="29"/>
      <c r="LGU60" s="29"/>
      <c r="LGV60" s="29"/>
      <c r="LGW60" s="29"/>
      <c r="LGX60" s="29"/>
      <c r="LGY60" s="29"/>
      <c r="LGZ60" s="29"/>
      <c r="LHA60" s="29"/>
      <c r="LHB60" s="29"/>
      <c r="LHC60" s="29"/>
      <c r="LHD60" s="29"/>
      <c r="LHE60" s="29"/>
      <c r="LHF60" s="29"/>
      <c r="LHG60" s="29"/>
      <c r="LHH60" s="29"/>
      <c r="LHI60" s="29"/>
      <c r="LHJ60" s="29"/>
      <c r="LHK60" s="29"/>
      <c r="LHL60" s="29"/>
      <c r="LHM60" s="29"/>
      <c r="LHN60" s="29"/>
      <c r="LHO60" s="29"/>
      <c r="LHP60" s="29"/>
      <c r="LHQ60" s="29"/>
      <c r="LHR60" s="29"/>
      <c r="LHS60" s="29"/>
      <c r="LHT60" s="29"/>
      <c r="LHU60" s="29"/>
      <c r="LHV60" s="29"/>
      <c r="LHW60" s="29"/>
      <c r="LHX60" s="29"/>
      <c r="LHY60" s="29"/>
      <c r="LHZ60" s="29"/>
      <c r="LIA60" s="29"/>
      <c r="LIB60" s="29"/>
      <c r="LIC60" s="29"/>
      <c r="LID60" s="29"/>
      <c r="LIE60" s="29"/>
      <c r="LIF60" s="29"/>
      <c r="LIG60" s="29"/>
      <c r="LIH60" s="29"/>
      <c r="LII60" s="29"/>
      <c r="LIJ60" s="29"/>
      <c r="LIK60" s="29"/>
      <c r="LIL60" s="29"/>
      <c r="LIM60" s="29"/>
      <c r="LIN60" s="29"/>
      <c r="LIO60" s="29"/>
      <c r="LIP60" s="29"/>
      <c r="LIQ60" s="29"/>
      <c r="LIR60" s="29"/>
      <c r="LIS60" s="29"/>
      <c r="LIT60" s="29"/>
      <c r="LIU60" s="29"/>
      <c r="LIV60" s="29"/>
      <c r="LIW60" s="29"/>
      <c r="LIX60" s="29"/>
      <c r="LIY60" s="29"/>
      <c r="LIZ60" s="29"/>
      <c r="LJA60" s="29"/>
      <c r="LJB60" s="29"/>
      <c r="LJC60" s="29"/>
      <c r="LJD60" s="29"/>
      <c r="LJE60" s="29"/>
      <c r="LJF60" s="29"/>
      <c r="LJG60" s="29"/>
      <c r="LJH60" s="29"/>
      <c r="LJI60" s="29"/>
      <c r="LJJ60" s="29"/>
      <c r="LJK60" s="29"/>
      <c r="LJL60" s="29"/>
      <c r="LJM60" s="29"/>
      <c r="LJN60" s="29"/>
      <c r="LJO60" s="29"/>
      <c r="LJP60" s="29"/>
      <c r="LJQ60" s="29"/>
      <c r="LJR60" s="29"/>
      <c r="LJS60" s="29"/>
      <c r="LJT60" s="29"/>
      <c r="LJU60" s="29"/>
      <c r="LJV60" s="29"/>
      <c r="LJW60" s="29"/>
      <c r="LJX60" s="29"/>
      <c r="LJY60" s="29"/>
      <c r="LJZ60" s="29"/>
      <c r="LKA60" s="29"/>
      <c r="LKB60" s="29"/>
      <c r="LKC60" s="29"/>
      <c r="LKD60" s="29"/>
      <c r="LKE60" s="29"/>
      <c r="LKF60" s="29"/>
      <c r="LKG60" s="29"/>
      <c r="LKH60" s="29"/>
      <c r="LKI60" s="29"/>
      <c r="LKJ60" s="29"/>
      <c r="LKK60" s="29"/>
      <c r="LKL60" s="29"/>
      <c r="LKM60" s="29"/>
      <c r="LKN60" s="29"/>
      <c r="LKO60" s="29"/>
      <c r="LKP60" s="29"/>
      <c r="LKQ60" s="29"/>
      <c r="LKR60" s="29"/>
      <c r="LKS60" s="29"/>
      <c r="LKT60" s="29"/>
      <c r="LKU60" s="29"/>
      <c r="LKV60" s="29"/>
      <c r="LKW60" s="29"/>
      <c r="LKX60" s="29"/>
      <c r="LKY60" s="29"/>
      <c r="LKZ60" s="29"/>
      <c r="LLA60" s="29"/>
      <c r="LLB60" s="29"/>
      <c r="LLC60" s="29"/>
      <c r="LLD60" s="29"/>
      <c r="LLE60" s="29"/>
      <c r="LLF60" s="29"/>
      <c r="LLG60" s="29"/>
      <c r="LLH60" s="29"/>
      <c r="LLI60" s="29"/>
      <c r="LLJ60" s="29"/>
      <c r="LLK60" s="29"/>
      <c r="LLL60" s="29"/>
      <c r="LLM60" s="29"/>
      <c r="LLN60" s="29"/>
      <c r="LLO60" s="29"/>
      <c r="LLP60" s="29"/>
      <c r="LLQ60" s="29"/>
      <c r="LLR60" s="29"/>
      <c r="LLS60" s="29"/>
      <c r="LLT60" s="29"/>
      <c r="LLU60" s="29"/>
      <c r="LLV60" s="29"/>
      <c r="LLW60" s="29"/>
      <c r="LLX60" s="29"/>
      <c r="LLY60" s="29"/>
      <c r="LLZ60" s="29"/>
      <c r="LMA60" s="29"/>
      <c r="LMB60" s="29"/>
      <c r="LMC60" s="29"/>
      <c r="LMD60" s="29"/>
      <c r="LME60" s="29"/>
      <c r="LMF60" s="29"/>
      <c r="LMG60" s="29"/>
      <c r="LMH60" s="29"/>
      <c r="LMI60" s="29"/>
      <c r="LMJ60" s="29"/>
      <c r="LMK60" s="29"/>
      <c r="LML60" s="29"/>
      <c r="LMM60" s="29"/>
      <c r="LMN60" s="29"/>
      <c r="LMO60" s="29"/>
      <c r="LMP60" s="29"/>
      <c r="LMQ60" s="29"/>
      <c r="LMR60" s="29"/>
      <c r="LMS60" s="29"/>
      <c r="LMT60" s="29"/>
      <c r="LMU60" s="29"/>
      <c r="LMV60" s="29"/>
      <c r="LMW60" s="29"/>
      <c r="LMX60" s="29"/>
      <c r="LMY60" s="29"/>
      <c r="LMZ60" s="29"/>
      <c r="LNA60" s="29"/>
      <c r="LNB60" s="29"/>
      <c r="LNC60" s="29"/>
      <c r="LND60" s="29"/>
      <c r="LNE60" s="29"/>
      <c r="LNF60" s="29"/>
      <c r="LNG60" s="29"/>
      <c r="LNH60" s="29"/>
      <c r="LNI60" s="29"/>
      <c r="LNJ60" s="29"/>
      <c r="LNK60" s="29"/>
      <c r="LNL60" s="29"/>
      <c r="LNM60" s="29"/>
      <c r="LNN60" s="29"/>
      <c r="LNO60" s="29"/>
      <c r="LNP60" s="29"/>
      <c r="LNQ60" s="29"/>
      <c r="LNR60" s="29"/>
      <c r="LNS60" s="29"/>
      <c r="LNT60" s="29"/>
      <c r="LNU60" s="29"/>
      <c r="LNV60" s="29"/>
      <c r="LNW60" s="29"/>
      <c r="LNX60" s="29"/>
      <c r="LNY60" s="29"/>
      <c r="LNZ60" s="29"/>
      <c r="LOA60" s="29"/>
      <c r="LOB60" s="29"/>
      <c r="LOC60" s="29"/>
      <c r="LOD60" s="29"/>
      <c r="LOE60" s="29"/>
      <c r="LOF60" s="29"/>
      <c r="LOG60" s="29"/>
      <c r="LOH60" s="29"/>
      <c r="LOI60" s="29"/>
      <c r="LOJ60" s="29"/>
      <c r="LOK60" s="29"/>
      <c r="LOL60" s="29"/>
      <c r="LOM60" s="29"/>
      <c r="LON60" s="29"/>
      <c r="LOO60" s="29"/>
      <c r="LOP60" s="29"/>
      <c r="LOQ60" s="29"/>
      <c r="LOR60" s="29"/>
      <c r="LOS60" s="29"/>
      <c r="LOT60" s="29"/>
      <c r="LOU60" s="29"/>
      <c r="LOV60" s="29"/>
      <c r="LOW60" s="29"/>
      <c r="LOX60" s="29"/>
      <c r="LOY60" s="29"/>
      <c r="LOZ60" s="29"/>
      <c r="LPA60" s="29"/>
      <c r="LPB60" s="29"/>
      <c r="LPC60" s="29"/>
      <c r="LPD60" s="29"/>
      <c r="LPE60" s="29"/>
      <c r="LPF60" s="29"/>
      <c r="LPG60" s="29"/>
      <c r="LPH60" s="29"/>
      <c r="LPI60" s="29"/>
      <c r="LPJ60" s="29"/>
      <c r="LPK60" s="29"/>
      <c r="LPL60" s="29"/>
      <c r="LPM60" s="29"/>
      <c r="LPN60" s="29"/>
      <c r="LPO60" s="29"/>
      <c r="LPP60" s="29"/>
      <c r="LPQ60" s="29"/>
      <c r="LPR60" s="29"/>
      <c r="LPS60" s="29"/>
      <c r="LPT60" s="29"/>
      <c r="LPU60" s="29"/>
      <c r="LPV60" s="29"/>
      <c r="LPW60" s="29"/>
      <c r="LPX60" s="29"/>
      <c r="LPY60" s="29"/>
      <c r="LPZ60" s="29"/>
      <c r="LQA60" s="29"/>
      <c r="LQB60" s="29"/>
      <c r="LQC60" s="29"/>
      <c r="LQD60" s="29"/>
      <c r="LQE60" s="29"/>
      <c r="LQF60" s="29"/>
      <c r="LQG60" s="29"/>
      <c r="LQH60" s="29"/>
      <c r="LQI60" s="29"/>
      <c r="LQJ60" s="29"/>
      <c r="LQK60" s="29"/>
      <c r="LQL60" s="29"/>
      <c r="LQM60" s="29"/>
      <c r="LQN60" s="29"/>
      <c r="LQO60" s="29"/>
      <c r="LQP60" s="29"/>
      <c r="LQQ60" s="29"/>
      <c r="LQR60" s="29"/>
      <c r="LQS60" s="29"/>
      <c r="LQT60" s="29"/>
      <c r="LQU60" s="29"/>
      <c r="LQV60" s="29"/>
      <c r="LQW60" s="29"/>
      <c r="LQX60" s="29"/>
      <c r="LQY60" s="29"/>
      <c r="LQZ60" s="29"/>
      <c r="LRA60" s="29"/>
      <c r="LRB60" s="29"/>
      <c r="LRC60" s="29"/>
      <c r="LRD60" s="29"/>
      <c r="LRE60" s="29"/>
      <c r="LRF60" s="29"/>
      <c r="LRG60" s="29"/>
      <c r="LRH60" s="29"/>
      <c r="LRI60" s="29"/>
      <c r="LRJ60" s="29"/>
      <c r="LRK60" s="29"/>
      <c r="LRL60" s="29"/>
      <c r="LRM60" s="29"/>
      <c r="LRN60" s="29"/>
      <c r="LRO60" s="29"/>
      <c r="LRP60" s="29"/>
      <c r="LRQ60" s="29"/>
      <c r="LRR60" s="29"/>
      <c r="LRS60" s="29"/>
      <c r="LRT60" s="29"/>
      <c r="LRU60" s="29"/>
      <c r="LRV60" s="29"/>
      <c r="LRW60" s="29"/>
      <c r="LRX60" s="29"/>
      <c r="LRY60" s="29"/>
      <c r="LRZ60" s="29"/>
      <c r="LSA60" s="29"/>
      <c r="LSB60" s="29"/>
      <c r="LSC60" s="29"/>
      <c r="LSD60" s="29"/>
      <c r="LSE60" s="29"/>
      <c r="LSF60" s="29"/>
      <c r="LSG60" s="29"/>
      <c r="LSH60" s="29"/>
      <c r="LSI60" s="29"/>
      <c r="LSJ60" s="29"/>
      <c r="LSK60" s="29"/>
      <c r="LSL60" s="29"/>
      <c r="LSM60" s="29"/>
      <c r="LSN60" s="29"/>
      <c r="LSO60" s="29"/>
      <c r="LSP60" s="29"/>
      <c r="LSQ60" s="29"/>
      <c r="LSR60" s="29"/>
      <c r="LSS60" s="29"/>
      <c r="LST60" s="29"/>
      <c r="LSU60" s="29"/>
      <c r="LSV60" s="29"/>
      <c r="LSW60" s="29"/>
      <c r="LSX60" s="29"/>
      <c r="LSY60" s="29"/>
      <c r="LSZ60" s="29"/>
      <c r="LTA60" s="29"/>
      <c r="LTB60" s="29"/>
      <c r="LTC60" s="29"/>
      <c r="LTD60" s="29"/>
      <c r="LTE60" s="29"/>
      <c r="LTF60" s="29"/>
      <c r="LTG60" s="29"/>
      <c r="LTH60" s="29"/>
      <c r="LTI60" s="29"/>
      <c r="LTJ60" s="29"/>
      <c r="LTK60" s="29"/>
      <c r="LTL60" s="29"/>
      <c r="LTM60" s="29"/>
      <c r="LTN60" s="29"/>
      <c r="LTO60" s="29"/>
      <c r="LTP60" s="29"/>
      <c r="LTQ60" s="29"/>
      <c r="LTR60" s="29"/>
      <c r="LTS60" s="29"/>
      <c r="LTT60" s="29"/>
      <c r="LTU60" s="29"/>
      <c r="LTV60" s="29"/>
      <c r="LTW60" s="29"/>
      <c r="LTX60" s="29"/>
      <c r="LTY60" s="29"/>
      <c r="LTZ60" s="29"/>
      <c r="LUA60" s="29"/>
      <c r="LUB60" s="29"/>
      <c r="LUC60" s="29"/>
      <c r="LUD60" s="29"/>
      <c r="LUE60" s="29"/>
      <c r="LUF60" s="29"/>
      <c r="LUG60" s="29"/>
      <c r="LUH60" s="29"/>
      <c r="LUI60" s="29"/>
      <c r="LUJ60" s="29"/>
      <c r="LUK60" s="29"/>
      <c r="LUL60" s="29"/>
      <c r="LUM60" s="29"/>
      <c r="LUN60" s="29"/>
      <c r="LUO60" s="29"/>
      <c r="LUP60" s="29"/>
      <c r="LUQ60" s="29"/>
      <c r="LUR60" s="29"/>
      <c r="LUS60" s="29"/>
      <c r="LUT60" s="29"/>
      <c r="LUU60" s="29"/>
      <c r="LUV60" s="29"/>
      <c r="LUW60" s="29"/>
      <c r="LUX60" s="29"/>
      <c r="LUY60" s="29"/>
      <c r="LUZ60" s="29"/>
      <c r="LVA60" s="29"/>
      <c r="LVB60" s="29"/>
      <c r="LVC60" s="29"/>
      <c r="LVD60" s="29"/>
      <c r="LVE60" s="29"/>
      <c r="LVF60" s="29"/>
      <c r="LVG60" s="29"/>
      <c r="LVH60" s="29"/>
      <c r="LVI60" s="29"/>
      <c r="LVJ60" s="29"/>
      <c r="LVK60" s="29"/>
      <c r="LVL60" s="29"/>
      <c r="LVM60" s="29"/>
      <c r="LVN60" s="29"/>
      <c r="LVO60" s="29"/>
      <c r="LVP60" s="29"/>
      <c r="LVQ60" s="29"/>
      <c r="LVR60" s="29"/>
      <c r="LVS60" s="29"/>
      <c r="LVT60" s="29"/>
      <c r="LVU60" s="29"/>
      <c r="LVV60" s="29"/>
      <c r="LVW60" s="29"/>
      <c r="LVX60" s="29"/>
      <c r="LVY60" s="29"/>
      <c r="LVZ60" s="29"/>
      <c r="LWA60" s="29"/>
      <c r="LWB60" s="29"/>
      <c r="LWC60" s="29"/>
      <c r="LWD60" s="29"/>
      <c r="LWE60" s="29"/>
      <c r="LWF60" s="29"/>
      <c r="LWG60" s="29"/>
      <c r="LWH60" s="29"/>
      <c r="LWI60" s="29"/>
      <c r="LWJ60" s="29"/>
      <c r="LWK60" s="29"/>
      <c r="LWL60" s="29"/>
      <c r="LWM60" s="29"/>
      <c r="LWN60" s="29"/>
      <c r="LWO60" s="29"/>
      <c r="LWP60" s="29"/>
      <c r="LWQ60" s="29"/>
      <c r="LWR60" s="29"/>
      <c r="LWS60" s="29"/>
      <c r="LWT60" s="29"/>
      <c r="LWU60" s="29"/>
      <c r="LWV60" s="29"/>
      <c r="LWW60" s="29"/>
      <c r="LWX60" s="29"/>
      <c r="LWY60" s="29"/>
      <c r="LWZ60" s="29"/>
      <c r="LXA60" s="29"/>
      <c r="LXB60" s="29"/>
      <c r="LXC60" s="29"/>
      <c r="LXD60" s="29"/>
      <c r="LXE60" s="29"/>
      <c r="LXF60" s="29"/>
      <c r="LXG60" s="29"/>
      <c r="LXH60" s="29"/>
      <c r="LXI60" s="29"/>
      <c r="LXJ60" s="29"/>
      <c r="LXK60" s="29"/>
      <c r="LXL60" s="29"/>
      <c r="LXM60" s="29"/>
      <c r="LXN60" s="29"/>
      <c r="LXO60" s="29"/>
      <c r="LXP60" s="29"/>
      <c r="LXQ60" s="29"/>
      <c r="LXR60" s="29"/>
      <c r="LXS60" s="29"/>
      <c r="LXT60" s="29"/>
      <c r="LXU60" s="29"/>
      <c r="LXV60" s="29"/>
      <c r="LXW60" s="29"/>
      <c r="LXX60" s="29"/>
      <c r="LXY60" s="29"/>
      <c r="LXZ60" s="29"/>
      <c r="LYA60" s="29"/>
      <c r="LYB60" s="29"/>
      <c r="LYC60" s="29"/>
      <c r="LYD60" s="29"/>
      <c r="LYE60" s="29"/>
      <c r="LYF60" s="29"/>
      <c r="LYG60" s="29"/>
      <c r="LYH60" s="29"/>
      <c r="LYI60" s="29"/>
      <c r="LYJ60" s="29"/>
      <c r="LYK60" s="29"/>
      <c r="LYL60" s="29"/>
      <c r="LYM60" s="29"/>
      <c r="LYN60" s="29"/>
      <c r="LYO60" s="29"/>
      <c r="LYP60" s="29"/>
      <c r="LYQ60" s="29"/>
      <c r="LYR60" s="29"/>
      <c r="LYS60" s="29"/>
      <c r="LYT60" s="29"/>
      <c r="LYU60" s="29"/>
      <c r="LYV60" s="29"/>
      <c r="LYW60" s="29"/>
      <c r="LYX60" s="29"/>
      <c r="LYY60" s="29"/>
      <c r="LYZ60" s="29"/>
      <c r="LZA60" s="29"/>
      <c r="LZB60" s="29"/>
      <c r="LZC60" s="29"/>
      <c r="LZD60" s="29"/>
      <c r="LZE60" s="29"/>
      <c r="LZF60" s="29"/>
      <c r="LZG60" s="29"/>
      <c r="LZH60" s="29"/>
      <c r="LZI60" s="29"/>
      <c r="LZJ60" s="29"/>
      <c r="LZK60" s="29"/>
      <c r="LZL60" s="29"/>
      <c r="LZM60" s="29"/>
      <c r="LZN60" s="29"/>
      <c r="LZO60" s="29"/>
      <c r="LZP60" s="29"/>
      <c r="LZQ60" s="29"/>
      <c r="LZR60" s="29"/>
      <c r="LZS60" s="29"/>
      <c r="LZT60" s="29"/>
      <c r="LZU60" s="29"/>
      <c r="LZV60" s="29"/>
      <c r="LZW60" s="29"/>
      <c r="LZX60" s="29"/>
      <c r="LZY60" s="29"/>
      <c r="LZZ60" s="29"/>
      <c r="MAA60" s="29"/>
      <c r="MAB60" s="29"/>
      <c r="MAC60" s="29"/>
      <c r="MAD60" s="29"/>
      <c r="MAE60" s="29"/>
      <c r="MAF60" s="29"/>
      <c r="MAG60" s="29"/>
      <c r="MAH60" s="29"/>
      <c r="MAI60" s="29"/>
      <c r="MAJ60" s="29"/>
      <c r="MAK60" s="29"/>
      <c r="MAL60" s="29"/>
      <c r="MAM60" s="29"/>
      <c r="MAN60" s="29"/>
      <c r="MAO60" s="29"/>
      <c r="MAP60" s="29"/>
      <c r="MAQ60" s="29"/>
      <c r="MAR60" s="29"/>
      <c r="MAS60" s="29"/>
      <c r="MAT60" s="29"/>
      <c r="MAU60" s="29"/>
      <c r="MAV60" s="29"/>
      <c r="MAW60" s="29"/>
      <c r="MAX60" s="29"/>
      <c r="MAY60" s="29"/>
      <c r="MAZ60" s="29"/>
      <c r="MBA60" s="29"/>
      <c r="MBB60" s="29"/>
      <c r="MBC60" s="29"/>
      <c r="MBD60" s="29"/>
      <c r="MBE60" s="29"/>
      <c r="MBF60" s="29"/>
      <c r="MBG60" s="29"/>
      <c r="MBH60" s="29"/>
      <c r="MBI60" s="29"/>
      <c r="MBJ60" s="29"/>
      <c r="MBK60" s="29"/>
      <c r="MBL60" s="29"/>
      <c r="MBM60" s="29"/>
      <c r="MBN60" s="29"/>
      <c r="MBO60" s="29"/>
      <c r="MBP60" s="29"/>
      <c r="MBQ60" s="29"/>
      <c r="MBR60" s="29"/>
      <c r="MBS60" s="29"/>
      <c r="MBT60" s="29"/>
      <c r="MBU60" s="29"/>
      <c r="MBV60" s="29"/>
      <c r="MBW60" s="29"/>
      <c r="MBX60" s="29"/>
      <c r="MBY60" s="29"/>
      <c r="MBZ60" s="29"/>
      <c r="MCA60" s="29"/>
      <c r="MCB60" s="29"/>
      <c r="MCC60" s="29"/>
      <c r="MCD60" s="29"/>
      <c r="MCE60" s="29"/>
      <c r="MCF60" s="29"/>
      <c r="MCG60" s="29"/>
      <c r="MCH60" s="29"/>
      <c r="MCI60" s="29"/>
      <c r="MCJ60" s="29"/>
      <c r="MCK60" s="29"/>
      <c r="MCL60" s="29"/>
      <c r="MCM60" s="29"/>
      <c r="MCN60" s="29"/>
      <c r="MCO60" s="29"/>
      <c r="MCP60" s="29"/>
      <c r="MCQ60" s="29"/>
      <c r="MCR60" s="29"/>
      <c r="MCS60" s="29"/>
      <c r="MCT60" s="29"/>
      <c r="MCU60" s="29"/>
      <c r="MCV60" s="29"/>
      <c r="MCW60" s="29"/>
      <c r="MCX60" s="29"/>
      <c r="MCY60" s="29"/>
      <c r="MCZ60" s="29"/>
      <c r="MDA60" s="29"/>
      <c r="MDB60" s="29"/>
      <c r="MDC60" s="29"/>
      <c r="MDD60" s="29"/>
      <c r="MDE60" s="29"/>
      <c r="MDF60" s="29"/>
      <c r="MDG60" s="29"/>
      <c r="MDH60" s="29"/>
      <c r="MDI60" s="29"/>
      <c r="MDJ60" s="29"/>
      <c r="MDK60" s="29"/>
      <c r="MDL60" s="29"/>
      <c r="MDM60" s="29"/>
      <c r="MDN60" s="29"/>
      <c r="MDO60" s="29"/>
      <c r="MDP60" s="29"/>
      <c r="MDQ60" s="29"/>
      <c r="MDR60" s="29"/>
      <c r="MDS60" s="29"/>
      <c r="MDT60" s="29"/>
      <c r="MDU60" s="29"/>
      <c r="MDV60" s="29"/>
      <c r="MDW60" s="29"/>
      <c r="MDX60" s="29"/>
      <c r="MDY60" s="29"/>
      <c r="MDZ60" s="29"/>
      <c r="MEA60" s="29"/>
      <c r="MEB60" s="29"/>
      <c r="MEC60" s="29"/>
      <c r="MED60" s="29"/>
      <c r="MEE60" s="29"/>
      <c r="MEF60" s="29"/>
      <c r="MEG60" s="29"/>
      <c r="MEH60" s="29"/>
      <c r="MEI60" s="29"/>
      <c r="MEJ60" s="29"/>
      <c r="MEK60" s="29"/>
      <c r="MEL60" s="29"/>
      <c r="MEM60" s="29"/>
      <c r="MEN60" s="29"/>
      <c r="MEO60" s="29"/>
      <c r="MEP60" s="29"/>
      <c r="MEQ60" s="29"/>
      <c r="MER60" s="29"/>
      <c r="MES60" s="29"/>
      <c r="MET60" s="29"/>
      <c r="MEU60" s="29"/>
      <c r="MEV60" s="29"/>
      <c r="MEW60" s="29"/>
      <c r="MEX60" s="29"/>
      <c r="MEY60" s="29"/>
      <c r="MEZ60" s="29"/>
      <c r="MFA60" s="29"/>
      <c r="MFB60" s="29"/>
      <c r="MFC60" s="29"/>
      <c r="MFD60" s="29"/>
      <c r="MFE60" s="29"/>
      <c r="MFF60" s="29"/>
      <c r="MFG60" s="29"/>
      <c r="MFH60" s="29"/>
      <c r="MFI60" s="29"/>
      <c r="MFJ60" s="29"/>
      <c r="MFK60" s="29"/>
      <c r="MFL60" s="29"/>
      <c r="MFM60" s="29"/>
      <c r="MFN60" s="29"/>
      <c r="MFO60" s="29"/>
      <c r="MFP60" s="29"/>
      <c r="MFQ60" s="29"/>
      <c r="MFR60" s="29"/>
      <c r="MFS60" s="29"/>
      <c r="MFT60" s="29"/>
      <c r="MFU60" s="29"/>
      <c r="MFV60" s="29"/>
      <c r="MFW60" s="29"/>
      <c r="MFX60" s="29"/>
      <c r="MFY60" s="29"/>
      <c r="MFZ60" s="29"/>
      <c r="MGA60" s="29"/>
      <c r="MGB60" s="29"/>
      <c r="MGC60" s="29"/>
      <c r="MGD60" s="29"/>
      <c r="MGE60" s="29"/>
      <c r="MGF60" s="29"/>
      <c r="MGG60" s="29"/>
      <c r="MGH60" s="29"/>
      <c r="MGI60" s="29"/>
      <c r="MGJ60" s="29"/>
      <c r="MGK60" s="29"/>
      <c r="MGL60" s="29"/>
      <c r="MGM60" s="29"/>
      <c r="MGN60" s="29"/>
      <c r="MGO60" s="29"/>
      <c r="MGP60" s="29"/>
      <c r="MGQ60" s="29"/>
      <c r="MGR60" s="29"/>
      <c r="MGS60" s="29"/>
      <c r="MGT60" s="29"/>
      <c r="MGU60" s="29"/>
      <c r="MGV60" s="29"/>
      <c r="MGW60" s="29"/>
      <c r="MGX60" s="29"/>
      <c r="MGY60" s="29"/>
      <c r="MGZ60" s="29"/>
      <c r="MHA60" s="29"/>
      <c r="MHB60" s="29"/>
      <c r="MHC60" s="29"/>
      <c r="MHD60" s="29"/>
      <c r="MHE60" s="29"/>
      <c r="MHF60" s="29"/>
      <c r="MHG60" s="29"/>
      <c r="MHH60" s="29"/>
      <c r="MHI60" s="29"/>
      <c r="MHJ60" s="29"/>
      <c r="MHK60" s="29"/>
      <c r="MHL60" s="29"/>
      <c r="MHM60" s="29"/>
      <c r="MHN60" s="29"/>
      <c r="MHO60" s="29"/>
      <c r="MHP60" s="29"/>
      <c r="MHQ60" s="29"/>
      <c r="MHR60" s="29"/>
      <c r="MHS60" s="29"/>
      <c r="MHT60" s="29"/>
      <c r="MHU60" s="29"/>
      <c r="MHV60" s="29"/>
      <c r="MHW60" s="29"/>
      <c r="MHX60" s="29"/>
      <c r="MHY60" s="29"/>
      <c r="MHZ60" s="29"/>
      <c r="MIA60" s="29"/>
      <c r="MIB60" s="29"/>
      <c r="MIC60" s="29"/>
      <c r="MID60" s="29"/>
      <c r="MIE60" s="29"/>
      <c r="MIF60" s="29"/>
      <c r="MIG60" s="29"/>
      <c r="MIH60" s="29"/>
      <c r="MII60" s="29"/>
      <c r="MIJ60" s="29"/>
      <c r="MIK60" s="29"/>
      <c r="MIL60" s="29"/>
      <c r="MIM60" s="29"/>
      <c r="MIN60" s="29"/>
      <c r="MIO60" s="29"/>
      <c r="MIP60" s="29"/>
      <c r="MIQ60" s="29"/>
      <c r="MIR60" s="29"/>
      <c r="MIS60" s="29"/>
      <c r="MIT60" s="29"/>
      <c r="MIU60" s="29"/>
      <c r="MIV60" s="29"/>
      <c r="MIW60" s="29"/>
      <c r="MIX60" s="29"/>
      <c r="MIY60" s="29"/>
      <c r="MIZ60" s="29"/>
      <c r="MJA60" s="29"/>
      <c r="MJB60" s="29"/>
      <c r="MJC60" s="29"/>
      <c r="MJD60" s="29"/>
      <c r="MJE60" s="29"/>
      <c r="MJF60" s="29"/>
      <c r="MJG60" s="29"/>
      <c r="MJH60" s="29"/>
      <c r="MJI60" s="29"/>
      <c r="MJJ60" s="29"/>
      <c r="MJK60" s="29"/>
      <c r="MJL60" s="29"/>
      <c r="MJM60" s="29"/>
      <c r="MJN60" s="29"/>
      <c r="MJO60" s="29"/>
      <c r="MJP60" s="29"/>
      <c r="MJQ60" s="29"/>
      <c r="MJR60" s="29"/>
      <c r="MJS60" s="29"/>
      <c r="MJT60" s="29"/>
      <c r="MJU60" s="29"/>
      <c r="MJV60" s="29"/>
      <c r="MJW60" s="29"/>
      <c r="MJX60" s="29"/>
      <c r="MJY60" s="29"/>
      <c r="MJZ60" s="29"/>
      <c r="MKA60" s="29"/>
      <c r="MKB60" s="29"/>
      <c r="MKC60" s="29"/>
      <c r="MKD60" s="29"/>
      <c r="MKE60" s="29"/>
      <c r="MKF60" s="29"/>
      <c r="MKG60" s="29"/>
      <c r="MKH60" s="29"/>
      <c r="MKI60" s="29"/>
      <c r="MKJ60" s="29"/>
      <c r="MKK60" s="29"/>
      <c r="MKL60" s="29"/>
      <c r="MKM60" s="29"/>
      <c r="MKN60" s="29"/>
      <c r="MKO60" s="29"/>
      <c r="MKP60" s="29"/>
      <c r="MKQ60" s="29"/>
      <c r="MKR60" s="29"/>
      <c r="MKS60" s="29"/>
      <c r="MKT60" s="29"/>
      <c r="MKU60" s="29"/>
      <c r="MKV60" s="29"/>
      <c r="MKW60" s="29"/>
      <c r="MKX60" s="29"/>
      <c r="MKY60" s="29"/>
      <c r="MKZ60" s="29"/>
      <c r="MLA60" s="29"/>
      <c r="MLB60" s="29"/>
      <c r="MLC60" s="29"/>
      <c r="MLD60" s="29"/>
      <c r="MLE60" s="29"/>
      <c r="MLF60" s="29"/>
      <c r="MLG60" s="29"/>
      <c r="MLH60" s="29"/>
      <c r="MLI60" s="29"/>
      <c r="MLJ60" s="29"/>
      <c r="MLK60" s="29"/>
      <c r="MLL60" s="29"/>
      <c r="MLM60" s="29"/>
      <c r="MLN60" s="29"/>
      <c r="MLO60" s="29"/>
      <c r="MLP60" s="29"/>
      <c r="MLQ60" s="29"/>
      <c r="MLR60" s="29"/>
      <c r="MLS60" s="29"/>
      <c r="MLT60" s="29"/>
      <c r="MLU60" s="29"/>
      <c r="MLV60" s="29"/>
      <c r="MLW60" s="29"/>
      <c r="MLX60" s="29"/>
      <c r="MLY60" s="29"/>
      <c r="MLZ60" s="29"/>
      <c r="MMA60" s="29"/>
      <c r="MMB60" s="29"/>
      <c r="MMC60" s="29"/>
      <c r="MMD60" s="29"/>
      <c r="MME60" s="29"/>
      <c r="MMF60" s="29"/>
      <c r="MMG60" s="29"/>
      <c r="MMH60" s="29"/>
      <c r="MMI60" s="29"/>
      <c r="MMJ60" s="29"/>
      <c r="MMK60" s="29"/>
      <c r="MML60" s="29"/>
      <c r="MMM60" s="29"/>
      <c r="MMN60" s="29"/>
      <c r="MMO60" s="29"/>
      <c r="MMP60" s="29"/>
      <c r="MMQ60" s="29"/>
      <c r="MMR60" s="29"/>
      <c r="MMS60" s="29"/>
      <c r="MMT60" s="29"/>
      <c r="MMU60" s="29"/>
      <c r="MMV60" s="29"/>
      <c r="MMW60" s="29"/>
      <c r="MMX60" s="29"/>
      <c r="MMY60" s="29"/>
      <c r="MMZ60" s="29"/>
      <c r="MNA60" s="29"/>
      <c r="MNB60" s="29"/>
      <c r="MNC60" s="29"/>
      <c r="MND60" s="29"/>
      <c r="MNE60" s="29"/>
      <c r="MNF60" s="29"/>
      <c r="MNG60" s="29"/>
      <c r="MNH60" s="29"/>
      <c r="MNI60" s="29"/>
      <c r="MNJ60" s="29"/>
      <c r="MNK60" s="29"/>
      <c r="MNL60" s="29"/>
      <c r="MNM60" s="29"/>
      <c r="MNN60" s="29"/>
      <c r="MNO60" s="29"/>
      <c r="MNP60" s="29"/>
      <c r="MNQ60" s="29"/>
      <c r="MNR60" s="29"/>
      <c r="MNS60" s="29"/>
      <c r="MNT60" s="29"/>
      <c r="MNU60" s="29"/>
      <c r="MNV60" s="29"/>
      <c r="MNW60" s="29"/>
      <c r="MNX60" s="29"/>
      <c r="MNY60" s="29"/>
      <c r="MNZ60" s="29"/>
      <c r="MOA60" s="29"/>
      <c r="MOB60" s="29"/>
      <c r="MOC60" s="29"/>
      <c r="MOD60" s="29"/>
      <c r="MOE60" s="29"/>
      <c r="MOF60" s="29"/>
      <c r="MOG60" s="29"/>
      <c r="MOH60" s="29"/>
      <c r="MOI60" s="29"/>
      <c r="MOJ60" s="29"/>
      <c r="MOK60" s="29"/>
      <c r="MOL60" s="29"/>
      <c r="MOM60" s="29"/>
      <c r="MON60" s="29"/>
      <c r="MOO60" s="29"/>
      <c r="MOP60" s="29"/>
      <c r="MOQ60" s="29"/>
      <c r="MOR60" s="29"/>
      <c r="MOS60" s="29"/>
      <c r="MOT60" s="29"/>
      <c r="MOU60" s="29"/>
      <c r="MOV60" s="29"/>
      <c r="MOW60" s="29"/>
      <c r="MOX60" s="29"/>
      <c r="MOY60" s="29"/>
      <c r="MOZ60" s="29"/>
      <c r="MPA60" s="29"/>
      <c r="MPB60" s="29"/>
      <c r="MPC60" s="29"/>
      <c r="MPD60" s="29"/>
      <c r="MPE60" s="29"/>
      <c r="MPF60" s="29"/>
      <c r="MPG60" s="29"/>
      <c r="MPH60" s="29"/>
      <c r="MPI60" s="29"/>
      <c r="MPJ60" s="29"/>
      <c r="MPK60" s="29"/>
      <c r="MPL60" s="29"/>
      <c r="MPM60" s="29"/>
      <c r="MPN60" s="29"/>
      <c r="MPO60" s="29"/>
      <c r="MPP60" s="29"/>
      <c r="MPQ60" s="29"/>
      <c r="MPR60" s="29"/>
      <c r="MPS60" s="29"/>
      <c r="MPT60" s="29"/>
      <c r="MPU60" s="29"/>
      <c r="MPV60" s="29"/>
      <c r="MPW60" s="29"/>
      <c r="MPX60" s="29"/>
      <c r="MPY60" s="29"/>
      <c r="MPZ60" s="29"/>
      <c r="MQA60" s="29"/>
      <c r="MQB60" s="29"/>
      <c r="MQC60" s="29"/>
      <c r="MQD60" s="29"/>
      <c r="MQE60" s="29"/>
      <c r="MQF60" s="29"/>
      <c r="MQG60" s="29"/>
      <c r="MQH60" s="29"/>
      <c r="MQI60" s="29"/>
      <c r="MQJ60" s="29"/>
      <c r="MQK60" s="29"/>
      <c r="MQL60" s="29"/>
      <c r="MQM60" s="29"/>
      <c r="MQN60" s="29"/>
      <c r="MQO60" s="29"/>
      <c r="MQP60" s="29"/>
      <c r="MQQ60" s="29"/>
      <c r="MQR60" s="29"/>
      <c r="MQS60" s="29"/>
      <c r="MQT60" s="29"/>
      <c r="MQU60" s="29"/>
      <c r="MQV60" s="29"/>
      <c r="MQW60" s="29"/>
      <c r="MQX60" s="29"/>
      <c r="MQY60" s="29"/>
      <c r="MQZ60" s="29"/>
      <c r="MRA60" s="29"/>
      <c r="MRB60" s="29"/>
      <c r="MRC60" s="29"/>
      <c r="MRD60" s="29"/>
      <c r="MRE60" s="29"/>
      <c r="MRF60" s="29"/>
      <c r="MRG60" s="29"/>
      <c r="MRH60" s="29"/>
      <c r="MRI60" s="29"/>
      <c r="MRJ60" s="29"/>
      <c r="MRK60" s="29"/>
      <c r="MRL60" s="29"/>
      <c r="MRM60" s="29"/>
      <c r="MRN60" s="29"/>
      <c r="MRO60" s="29"/>
      <c r="MRP60" s="29"/>
      <c r="MRQ60" s="29"/>
      <c r="MRR60" s="29"/>
      <c r="MRS60" s="29"/>
      <c r="MRT60" s="29"/>
      <c r="MRU60" s="29"/>
      <c r="MRV60" s="29"/>
      <c r="MRW60" s="29"/>
      <c r="MRX60" s="29"/>
      <c r="MRY60" s="29"/>
      <c r="MRZ60" s="29"/>
      <c r="MSA60" s="29"/>
      <c r="MSB60" s="29"/>
      <c r="MSC60" s="29"/>
      <c r="MSD60" s="29"/>
      <c r="MSE60" s="29"/>
      <c r="MSF60" s="29"/>
      <c r="MSG60" s="29"/>
      <c r="MSH60" s="29"/>
      <c r="MSI60" s="29"/>
      <c r="MSJ60" s="29"/>
      <c r="MSK60" s="29"/>
      <c r="MSL60" s="29"/>
      <c r="MSM60" s="29"/>
      <c r="MSN60" s="29"/>
      <c r="MSO60" s="29"/>
      <c r="MSP60" s="29"/>
      <c r="MSQ60" s="29"/>
      <c r="MSR60" s="29"/>
      <c r="MSS60" s="29"/>
      <c r="MST60" s="29"/>
      <c r="MSU60" s="29"/>
      <c r="MSV60" s="29"/>
      <c r="MSW60" s="29"/>
      <c r="MSX60" s="29"/>
      <c r="MSY60" s="29"/>
      <c r="MSZ60" s="29"/>
      <c r="MTA60" s="29"/>
      <c r="MTB60" s="29"/>
      <c r="MTC60" s="29"/>
      <c r="MTD60" s="29"/>
      <c r="MTE60" s="29"/>
      <c r="MTF60" s="29"/>
      <c r="MTG60" s="29"/>
      <c r="MTH60" s="29"/>
      <c r="MTI60" s="29"/>
      <c r="MTJ60" s="29"/>
      <c r="MTK60" s="29"/>
      <c r="MTL60" s="29"/>
      <c r="MTM60" s="29"/>
      <c r="MTN60" s="29"/>
      <c r="MTO60" s="29"/>
      <c r="MTP60" s="29"/>
      <c r="MTQ60" s="29"/>
      <c r="MTR60" s="29"/>
      <c r="MTS60" s="29"/>
      <c r="MTT60" s="29"/>
      <c r="MTU60" s="29"/>
      <c r="MTV60" s="29"/>
      <c r="MTW60" s="29"/>
      <c r="MTX60" s="29"/>
      <c r="MTY60" s="29"/>
      <c r="MTZ60" s="29"/>
      <c r="MUA60" s="29"/>
      <c r="MUB60" s="29"/>
      <c r="MUC60" s="29"/>
      <c r="MUD60" s="29"/>
      <c r="MUE60" s="29"/>
      <c r="MUF60" s="29"/>
      <c r="MUG60" s="29"/>
      <c r="MUH60" s="29"/>
      <c r="MUI60" s="29"/>
      <c r="MUJ60" s="29"/>
      <c r="MUK60" s="29"/>
      <c r="MUL60" s="29"/>
      <c r="MUM60" s="29"/>
      <c r="MUN60" s="29"/>
      <c r="MUO60" s="29"/>
      <c r="MUP60" s="29"/>
      <c r="MUQ60" s="29"/>
      <c r="MUR60" s="29"/>
      <c r="MUS60" s="29"/>
      <c r="MUT60" s="29"/>
      <c r="MUU60" s="29"/>
      <c r="MUV60" s="29"/>
      <c r="MUW60" s="29"/>
      <c r="MUX60" s="29"/>
      <c r="MUY60" s="29"/>
      <c r="MUZ60" s="29"/>
      <c r="MVA60" s="29"/>
      <c r="MVB60" s="29"/>
      <c r="MVC60" s="29"/>
      <c r="MVD60" s="29"/>
      <c r="MVE60" s="29"/>
      <c r="MVF60" s="29"/>
      <c r="MVG60" s="29"/>
      <c r="MVH60" s="29"/>
      <c r="MVI60" s="29"/>
      <c r="MVJ60" s="29"/>
      <c r="MVK60" s="29"/>
      <c r="MVL60" s="29"/>
      <c r="MVM60" s="29"/>
      <c r="MVN60" s="29"/>
      <c r="MVO60" s="29"/>
      <c r="MVP60" s="29"/>
      <c r="MVQ60" s="29"/>
      <c r="MVR60" s="29"/>
      <c r="MVS60" s="29"/>
      <c r="MVT60" s="29"/>
      <c r="MVU60" s="29"/>
      <c r="MVV60" s="29"/>
      <c r="MVW60" s="29"/>
      <c r="MVX60" s="29"/>
      <c r="MVY60" s="29"/>
      <c r="MVZ60" s="29"/>
      <c r="MWA60" s="29"/>
      <c r="MWB60" s="29"/>
      <c r="MWC60" s="29"/>
      <c r="MWD60" s="29"/>
      <c r="MWE60" s="29"/>
      <c r="MWF60" s="29"/>
      <c r="MWG60" s="29"/>
      <c r="MWH60" s="29"/>
      <c r="MWI60" s="29"/>
      <c r="MWJ60" s="29"/>
      <c r="MWK60" s="29"/>
      <c r="MWL60" s="29"/>
      <c r="MWM60" s="29"/>
      <c r="MWN60" s="29"/>
      <c r="MWO60" s="29"/>
      <c r="MWP60" s="29"/>
      <c r="MWQ60" s="29"/>
      <c r="MWR60" s="29"/>
      <c r="MWS60" s="29"/>
      <c r="MWT60" s="29"/>
      <c r="MWU60" s="29"/>
      <c r="MWV60" s="29"/>
      <c r="MWW60" s="29"/>
      <c r="MWX60" s="29"/>
      <c r="MWY60" s="29"/>
      <c r="MWZ60" s="29"/>
      <c r="MXA60" s="29"/>
      <c r="MXB60" s="29"/>
      <c r="MXC60" s="29"/>
      <c r="MXD60" s="29"/>
      <c r="MXE60" s="29"/>
      <c r="MXF60" s="29"/>
      <c r="MXG60" s="29"/>
      <c r="MXH60" s="29"/>
      <c r="MXI60" s="29"/>
      <c r="MXJ60" s="29"/>
      <c r="MXK60" s="29"/>
      <c r="MXL60" s="29"/>
      <c r="MXM60" s="29"/>
      <c r="MXN60" s="29"/>
      <c r="MXO60" s="29"/>
      <c r="MXP60" s="29"/>
      <c r="MXQ60" s="29"/>
      <c r="MXR60" s="29"/>
      <c r="MXS60" s="29"/>
      <c r="MXT60" s="29"/>
      <c r="MXU60" s="29"/>
      <c r="MXV60" s="29"/>
      <c r="MXW60" s="29"/>
      <c r="MXX60" s="29"/>
      <c r="MXY60" s="29"/>
      <c r="MXZ60" s="29"/>
      <c r="MYA60" s="29"/>
      <c r="MYB60" s="29"/>
      <c r="MYC60" s="29"/>
      <c r="MYD60" s="29"/>
      <c r="MYE60" s="29"/>
      <c r="MYF60" s="29"/>
      <c r="MYG60" s="29"/>
      <c r="MYH60" s="29"/>
      <c r="MYI60" s="29"/>
      <c r="MYJ60" s="29"/>
      <c r="MYK60" s="29"/>
      <c r="MYL60" s="29"/>
      <c r="MYM60" s="29"/>
      <c r="MYN60" s="29"/>
      <c r="MYO60" s="29"/>
      <c r="MYP60" s="29"/>
      <c r="MYQ60" s="29"/>
      <c r="MYR60" s="29"/>
      <c r="MYS60" s="29"/>
      <c r="MYT60" s="29"/>
      <c r="MYU60" s="29"/>
      <c r="MYV60" s="29"/>
      <c r="MYW60" s="29"/>
      <c r="MYX60" s="29"/>
      <c r="MYY60" s="29"/>
      <c r="MYZ60" s="29"/>
      <c r="MZA60" s="29"/>
      <c r="MZB60" s="29"/>
      <c r="MZC60" s="29"/>
      <c r="MZD60" s="29"/>
      <c r="MZE60" s="29"/>
      <c r="MZF60" s="29"/>
      <c r="MZG60" s="29"/>
      <c r="MZH60" s="29"/>
      <c r="MZI60" s="29"/>
      <c r="MZJ60" s="29"/>
      <c r="MZK60" s="29"/>
      <c r="MZL60" s="29"/>
      <c r="MZM60" s="29"/>
      <c r="MZN60" s="29"/>
      <c r="MZO60" s="29"/>
      <c r="MZP60" s="29"/>
      <c r="MZQ60" s="29"/>
      <c r="MZR60" s="29"/>
      <c r="MZS60" s="29"/>
      <c r="MZT60" s="29"/>
      <c r="MZU60" s="29"/>
      <c r="MZV60" s="29"/>
      <c r="MZW60" s="29"/>
      <c r="MZX60" s="29"/>
      <c r="MZY60" s="29"/>
      <c r="MZZ60" s="29"/>
      <c r="NAA60" s="29"/>
      <c r="NAB60" s="29"/>
      <c r="NAC60" s="29"/>
      <c r="NAD60" s="29"/>
      <c r="NAE60" s="29"/>
      <c r="NAF60" s="29"/>
      <c r="NAG60" s="29"/>
      <c r="NAH60" s="29"/>
      <c r="NAI60" s="29"/>
      <c r="NAJ60" s="29"/>
      <c r="NAK60" s="29"/>
      <c r="NAL60" s="29"/>
      <c r="NAM60" s="29"/>
      <c r="NAN60" s="29"/>
      <c r="NAO60" s="29"/>
      <c r="NAP60" s="29"/>
      <c r="NAQ60" s="29"/>
      <c r="NAR60" s="29"/>
      <c r="NAS60" s="29"/>
      <c r="NAT60" s="29"/>
      <c r="NAU60" s="29"/>
      <c r="NAV60" s="29"/>
      <c r="NAW60" s="29"/>
      <c r="NAX60" s="29"/>
      <c r="NAY60" s="29"/>
      <c r="NAZ60" s="29"/>
      <c r="NBA60" s="29"/>
      <c r="NBB60" s="29"/>
      <c r="NBC60" s="29"/>
      <c r="NBD60" s="29"/>
      <c r="NBE60" s="29"/>
      <c r="NBF60" s="29"/>
      <c r="NBG60" s="29"/>
      <c r="NBH60" s="29"/>
      <c r="NBI60" s="29"/>
      <c r="NBJ60" s="29"/>
      <c r="NBK60" s="29"/>
      <c r="NBL60" s="29"/>
      <c r="NBM60" s="29"/>
      <c r="NBN60" s="29"/>
      <c r="NBO60" s="29"/>
      <c r="NBP60" s="29"/>
      <c r="NBQ60" s="29"/>
      <c r="NBR60" s="29"/>
      <c r="NBS60" s="29"/>
      <c r="NBT60" s="29"/>
      <c r="NBU60" s="29"/>
      <c r="NBV60" s="29"/>
      <c r="NBW60" s="29"/>
      <c r="NBX60" s="29"/>
      <c r="NBY60" s="29"/>
      <c r="NBZ60" s="29"/>
      <c r="NCA60" s="29"/>
      <c r="NCB60" s="29"/>
      <c r="NCC60" s="29"/>
      <c r="NCD60" s="29"/>
      <c r="NCE60" s="29"/>
      <c r="NCF60" s="29"/>
      <c r="NCG60" s="29"/>
      <c r="NCH60" s="29"/>
      <c r="NCI60" s="29"/>
      <c r="NCJ60" s="29"/>
      <c r="NCK60" s="29"/>
      <c r="NCL60" s="29"/>
      <c r="NCM60" s="29"/>
      <c r="NCN60" s="29"/>
      <c r="NCO60" s="29"/>
      <c r="NCP60" s="29"/>
      <c r="NCQ60" s="29"/>
      <c r="NCR60" s="29"/>
      <c r="NCS60" s="29"/>
      <c r="NCT60" s="29"/>
      <c r="NCU60" s="29"/>
      <c r="NCV60" s="29"/>
      <c r="NCW60" s="29"/>
      <c r="NCX60" s="29"/>
      <c r="NCY60" s="29"/>
      <c r="NCZ60" s="29"/>
      <c r="NDA60" s="29"/>
      <c r="NDB60" s="29"/>
      <c r="NDC60" s="29"/>
      <c r="NDD60" s="29"/>
      <c r="NDE60" s="29"/>
      <c r="NDF60" s="29"/>
      <c r="NDG60" s="29"/>
      <c r="NDH60" s="29"/>
      <c r="NDI60" s="29"/>
      <c r="NDJ60" s="29"/>
      <c r="NDK60" s="29"/>
      <c r="NDL60" s="29"/>
      <c r="NDM60" s="29"/>
      <c r="NDN60" s="29"/>
      <c r="NDO60" s="29"/>
      <c r="NDP60" s="29"/>
      <c r="NDQ60" s="29"/>
      <c r="NDR60" s="29"/>
      <c r="NDS60" s="29"/>
      <c r="NDT60" s="29"/>
      <c r="NDU60" s="29"/>
      <c r="NDV60" s="29"/>
      <c r="NDW60" s="29"/>
      <c r="NDX60" s="29"/>
      <c r="NDY60" s="29"/>
      <c r="NDZ60" s="29"/>
      <c r="NEA60" s="29"/>
      <c r="NEB60" s="29"/>
      <c r="NEC60" s="29"/>
      <c r="NED60" s="29"/>
      <c r="NEE60" s="29"/>
      <c r="NEF60" s="29"/>
      <c r="NEG60" s="29"/>
      <c r="NEH60" s="29"/>
      <c r="NEI60" s="29"/>
      <c r="NEJ60" s="29"/>
      <c r="NEK60" s="29"/>
      <c r="NEL60" s="29"/>
      <c r="NEM60" s="29"/>
      <c r="NEN60" s="29"/>
      <c r="NEO60" s="29"/>
      <c r="NEP60" s="29"/>
      <c r="NEQ60" s="29"/>
      <c r="NER60" s="29"/>
      <c r="NES60" s="29"/>
      <c r="NET60" s="29"/>
      <c r="NEU60" s="29"/>
      <c r="NEV60" s="29"/>
      <c r="NEW60" s="29"/>
      <c r="NEX60" s="29"/>
      <c r="NEY60" s="29"/>
      <c r="NEZ60" s="29"/>
      <c r="NFA60" s="29"/>
      <c r="NFB60" s="29"/>
      <c r="NFC60" s="29"/>
      <c r="NFD60" s="29"/>
      <c r="NFE60" s="29"/>
      <c r="NFF60" s="29"/>
      <c r="NFG60" s="29"/>
      <c r="NFH60" s="29"/>
      <c r="NFI60" s="29"/>
      <c r="NFJ60" s="29"/>
      <c r="NFK60" s="29"/>
      <c r="NFL60" s="29"/>
      <c r="NFM60" s="29"/>
      <c r="NFN60" s="29"/>
      <c r="NFO60" s="29"/>
      <c r="NFP60" s="29"/>
      <c r="NFQ60" s="29"/>
      <c r="NFR60" s="29"/>
      <c r="NFS60" s="29"/>
      <c r="NFT60" s="29"/>
      <c r="NFU60" s="29"/>
      <c r="NFV60" s="29"/>
      <c r="NFW60" s="29"/>
      <c r="NFX60" s="29"/>
      <c r="NFY60" s="29"/>
      <c r="NFZ60" s="29"/>
      <c r="NGA60" s="29"/>
      <c r="NGB60" s="29"/>
      <c r="NGC60" s="29"/>
      <c r="NGD60" s="29"/>
      <c r="NGE60" s="29"/>
      <c r="NGF60" s="29"/>
      <c r="NGG60" s="29"/>
      <c r="NGH60" s="29"/>
      <c r="NGI60" s="29"/>
      <c r="NGJ60" s="29"/>
      <c r="NGK60" s="29"/>
      <c r="NGL60" s="29"/>
      <c r="NGM60" s="29"/>
      <c r="NGN60" s="29"/>
      <c r="NGO60" s="29"/>
      <c r="NGP60" s="29"/>
      <c r="NGQ60" s="29"/>
      <c r="NGR60" s="29"/>
      <c r="NGS60" s="29"/>
      <c r="NGT60" s="29"/>
      <c r="NGU60" s="29"/>
      <c r="NGV60" s="29"/>
      <c r="NGW60" s="29"/>
      <c r="NGX60" s="29"/>
      <c r="NGY60" s="29"/>
      <c r="NGZ60" s="29"/>
      <c r="NHA60" s="29"/>
      <c r="NHB60" s="29"/>
      <c r="NHC60" s="29"/>
      <c r="NHD60" s="29"/>
      <c r="NHE60" s="29"/>
      <c r="NHF60" s="29"/>
      <c r="NHG60" s="29"/>
      <c r="NHH60" s="29"/>
      <c r="NHI60" s="29"/>
      <c r="NHJ60" s="29"/>
      <c r="NHK60" s="29"/>
      <c r="NHL60" s="29"/>
      <c r="NHM60" s="29"/>
      <c r="NHN60" s="29"/>
      <c r="NHO60" s="29"/>
      <c r="NHP60" s="29"/>
      <c r="NHQ60" s="29"/>
      <c r="NHR60" s="29"/>
      <c r="NHS60" s="29"/>
      <c r="NHT60" s="29"/>
      <c r="NHU60" s="29"/>
      <c r="NHV60" s="29"/>
      <c r="NHW60" s="29"/>
      <c r="NHX60" s="29"/>
      <c r="NHY60" s="29"/>
      <c r="NHZ60" s="29"/>
      <c r="NIA60" s="29"/>
      <c r="NIB60" s="29"/>
      <c r="NIC60" s="29"/>
      <c r="NID60" s="29"/>
      <c r="NIE60" s="29"/>
      <c r="NIF60" s="29"/>
      <c r="NIG60" s="29"/>
      <c r="NIH60" s="29"/>
      <c r="NII60" s="29"/>
      <c r="NIJ60" s="29"/>
      <c r="NIK60" s="29"/>
      <c r="NIL60" s="29"/>
      <c r="NIM60" s="29"/>
      <c r="NIN60" s="29"/>
      <c r="NIO60" s="29"/>
      <c r="NIP60" s="29"/>
      <c r="NIQ60" s="29"/>
      <c r="NIR60" s="29"/>
      <c r="NIS60" s="29"/>
      <c r="NIT60" s="29"/>
      <c r="NIU60" s="29"/>
      <c r="NIV60" s="29"/>
      <c r="NIW60" s="29"/>
      <c r="NIX60" s="29"/>
      <c r="NIY60" s="29"/>
      <c r="NIZ60" s="29"/>
      <c r="NJA60" s="29"/>
      <c r="NJB60" s="29"/>
      <c r="NJC60" s="29"/>
      <c r="NJD60" s="29"/>
      <c r="NJE60" s="29"/>
      <c r="NJF60" s="29"/>
      <c r="NJG60" s="29"/>
      <c r="NJH60" s="29"/>
      <c r="NJI60" s="29"/>
      <c r="NJJ60" s="29"/>
      <c r="NJK60" s="29"/>
      <c r="NJL60" s="29"/>
      <c r="NJM60" s="29"/>
      <c r="NJN60" s="29"/>
      <c r="NJO60" s="29"/>
      <c r="NJP60" s="29"/>
      <c r="NJQ60" s="29"/>
      <c r="NJR60" s="29"/>
      <c r="NJS60" s="29"/>
      <c r="NJT60" s="29"/>
      <c r="NJU60" s="29"/>
      <c r="NJV60" s="29"/>
      <c r="NJW60" s="29"/>
      <c r="NJX60" s="29"/>
      <c r="NJY60" s="29"/>
      <c r="NJZ60" s="29"/>
      <c r="NKA60" s="29"/>
      <c r="NKB60" s="29"/>
      <c r="NKC60" s="29"/>
      <c r="NKD60" s="29"/>
      <c r="NKE60" s="29"/>
      <c r="NKF60" s="29"/>
      <c r="NKG60" s="29"/>
      <c r="NKH60" s="29"/>
      <c r="NKI60" s="29"/>
      <c r="NKJ60" s="29"/>
      <c r="NKK60" s="29"/>
      <c r="NKL60" s="29"/>
      <c r="NKM60" s="29"/>
      <c r="NKN60" s="29"/>
      <c r="NKO60" s="29"/>
      <c r="NKP60" s="29"/>
      <c r="NKQ60" s="29"/>
      <c r="NKR60" s="29"/>
      <c r="NKS60" s="29"/>
      <c r="NKT60" s="29"/>
      <c r="NKU60" s="29"/>
      <c r="NKV60" s="29"/>
      <c r="NKW60" s="29"/>
      <c r="NKX60" s="29"/>
      <c r="NKY60" s="29"/>
      <c r="NKZ60" s="29"/>
      <c r="NLA60" s="29"/>
      <c r="NLB60" s="29"/>
      <c r="NLC60" s="29"/>
      <c r="NLD60" s="29"/>
      <c r="NLE60" s="29"/>
      <c r="NLF60" s="29"/>
      <c r="NLG60" s="29"/>
      <c r="NLH60" s="29"/>
      <c r="NLI60" s="29"/>
      <c r="NLJ60" s="29"/>
      <c r="NLK60" s="29"/>
      <c r="NLL60" s="29"/>
      <c r="NLM60" s="29"/>
      <c r="NLN60" s="29"/>
      <c r="NLO60" s="29"/>
      <c r="NLP60" s="29"/>
      <c r="NLQ60" s="29"/>
      <c r="NLR60" s="29"/>
      <c r="NLS60" s="29"/>
      <c r="NLT60" s="29"/>
      <c r="NLU60" s="29"/>
      <c r="NLV60" s="29"/>
      <c r="NLW60" s="29"/>
      <c r="NLX60" s="29"/>
      <c r="NLY60" s="29"/>
      <c r="NLZ60" s="29"/>
      <c r="NMA60" s="29"/>
      <c r="NMB60" s="29"/>
      <c r="NMC60" s="29"/>
      <c r="NMD60" s="29"/>
      <c r="NME60" s="29"/>
      <c r="NMF60" s="29"/>
      <c r="NMG60" s="29"/>
      <c r="NMH60" s="29"/>
      <c r="NMI60" s="29"/>
      <c r="NMJ60" s="29"/>
      <c r="NMK60" s="29"/>
      <c r="NML60" s="29"/>
      <c r="NMM60" s="29"/>
      <c r="NMN60" s="29"/>
      <c r="NMO60" s="29"/>
      <c r="NMP60" s="29"/>
      <c r="NMQ60" s="29"/>
      <c r="NMR60" s="29"/>
      <c r="NMS60" s="29"/>
      <c r="NMT60" s="29"/>
      <c r="NMU60" s="29"/>
      <c r="NMV60" s="29"/>
      <c r="NMW60" s="29"/>
      <c r="NMX60" s="29"/>
      <c r="NMY60" s="29"/>
      <c r="NMZ60" s="29"/>
      <c r="NNA60" s="29"/>
      <c r="NNB60" s="29"/>
      <c r="NNC60" s="29"/>
      <c r="NND60" s="29"/>
      <c r="NNE60" s="29"/>
      <c r="NNF60" s="29"/>
      <c r="NNG60" s="29"/>
      <c r="NNH60" s="29"/>
      <c r="NNI60" s="29"/>
      <c r="NNJ60" s="29"/>
      <c r="NNK60" s="29"/>
      <c r="NNL60" s="29"/>
      <c r="NNM60" s="29"/>
      <c r="NNN60" s="29"/>
      <c r="NNO60" s="29"/>
      <c r="NNP60" s="29"/>
      <c r="NNQ60" s="29"/>
      <c r="NNR60" s="29"/>
      <c r="NNS60" s="29"/>
      <c r="NNT60" s="29"/>
      <c r="NNU60" s="29"/>
      <c r="NNV60" s="29"/>
      <c r="NNW60" s="29"/>
      <c r="NNX60" s="29"/>
      <c r="NNY60" s="29"/>
      <c r="NNZ60" s="29"/>
      <c r="NOA60" s="29"/>
      <c r="NOB60" s="29"/>
      <c r="NOC60" s="29"/>
      <c r="NOD60" s="29"/>
      <c r="NOE60" s="29"/>
      <c r="NOF60" s="29"/>
      <c r="NOG60" s="29"/>
      <c r="NOH60" s="29"/>
      <c r="NOI60" s="29"/>
      <c r="NOJ60" s="29"/>
      <c r="NOK60" s="29"/>
      <c r="NOL60" s="29"/>
      <c r="NOM60" s="29"/>
      <c r="NON60" s="29"/>
      <c r="NOO60" s="29"/>
      <c r="NOP60" s="29"/>
      <c r="NOQ60" s="29"/>
      <c r="NOR60" s="29"/>
      <c r="NOS60" s="29"/>
      <c r="NOT60" s="29"/>
      <c r="NOU60" s="29"/>
      <c r="NOV60" s="29"/>
      <c r="NOW60" s="29"/>
      <c r="NOX60" s="29"/>
      <c r="NOY60" s="29"/>
      <c r="NOZ60" s="29"/>
      <c r="NPA60" s="29"/>
      <c r="NPB60" s="29"/>
      <c r="NPC60" s="29"/>
      <c r="NPD60" s="29"/>
      <c r="NPE60" s="29"/>
      <c r="NPF60" s="29"/>
      <c r="NPG60" s="29"/>
      <c r="NPH60" s="29"/>
      <c r="NPI60" s="29"/>
      <c r="NPJ60" s="29"/>
      <c r="NPK60" s="29"/>
      <c r="NPL60" s="29"/>
      <c r="NPM60" s="29"/>
      <c r="NPN60" s="29"/>
      <c r="NPO60" s="29"/>
      <c r="NPP60" s="29"/>
      <c r="NPQ60" s="29"/>
      <c r="NPR60" s="29"/>
      <c r="NPS60" s="29"/>
      <c r="NPT60" s="29"/>
      <c r="NPU60" s="29"/>
      <c r="NPV60" s="29"/>
      <c r="NPW60" s="29"/>
      <c r="NPX60" s="29"/>
      <c r="NPY60" s="29"/>
      <c r="NPZ60" s="29"/>
      <c r="NQA60" s="29"/>
      <c r="NQB60" s="29"/>
      <c r="NQC60" s="29"/>
      <c r="NQD60" s="29"/>
      <c r="NQE60" s="29"/>
      <c r="NQF60" s="29"/>
      <c r="NQG60" s="29"/>
      <c r="NQH60" s="29"/>
      <c r="NQI60" s="29"/>
      <c r="NQJ60" s="29"/>
      <c r="NQK60" s="29"/>
      <c r="NQL60" s="29"/>
      <c r="NQM60" s="29"/>
      <c r="NQN60" s="29"/>
      <c r="NQO60" s="29"/>
      <c r="NQP60" s="29"/>
      <c r="NQQ60" s="29"/>
      <c r="NQR60" s="29"/>
      <c r="NQS60" s="29"/>
      <c r="NQT60" s="29"/>
      <c r="NQU60" s="29"/>
      <c r="NQV60" s="29"/>
      <c r="NQW60" s="29"/>
      <c r="NQX60" s="29"/>
      <c r="NQY60" s="29"/>
      <c r="NQZ60" s="29"/>
      <c r="NRA60" s="29"/>
      <c r="NRB60" s="29"/>
      <c r="NRC60" s="29"/>
      <c r="NRD60" s="29"/>
      <c r="NRE60" s="29"/>
      <c r="NRF60" s="29"/>
      <c r="NRG60" s="29"/>
      <c r="NRH60" s="29"/>
      <c r="NRI60" s="29"/>
      <c r="NRJ60" s="29"/>
      <c r="NRK60" s="29"/>
      <c r="NRL60" s="29"/>
      <c r="NRM60" s="29"/>
      <c r="NRN60" s="29"/>
      <c r="NRO60" s="29"/>
      <c r="NRP60" s="29"/>
      <c r="NRQ60" s="29"/>
      <c r="NRR60" s="29"/>
      <c r="NRS60" s="29"/>
      <c r="NRT60" s="29"/>
      <c r="NRU60" s="29"/>
      <c r="NRV60" s="29"/>
      <c r="NRW60" s="29"/>
      <c r="NRX60" s="29"/>
      <c r="NRY60" s="29"/>
      <c r="NRZ60" s="29"/>
      <c r="NSA60" s="29"/>
      <c r="NSB60" s="29"/>
      <c r="NSC60" s="29"/>
      <c r="NSD60" s="29"/>
      <c r="NSE60" s="29"/>
      <c r="NSF60" s="29"/>
      <c r="NSG60" s="29"/>
      <c r="NSH60" s="29"/>
      <c r="NSI60" s="29"/>
      <c r="NSJ60" s="29"/>
      <c r="NSK60" s="29"/>
      <c r="NSL60" s="29"/>
      <c r="NSM60" s="29"/>
      <c r="NSN60" s="29"/>
      <c r="NSO60" s="29"/>
      <c r="NSP60" s="29"/>
      <c r="NSQ60" s="29"/>
      <c r="NSR60" s="29"/>
      <c r="NSS60" s="29"/>
      <c r="NST60" s="29"/>
      <c r="NSU60" s="29"/>
      <c r="NSV60" s="29"/>
      <c r="NSW60" s="29"/>
      <c r="NSX60" s="29"/>
      <c r="NSY60" s="29"/>
      <c r="NSZ60" s="29"/>
      <c r="NTA60" s="29"/>
      <c r="NTB60" s="29"/>
      <c r="NTC60" s="29"/>
      <c r="NTD60" s="29"/>
      <c r="NTE60" s="29"/>
      <c r="NTF60" s="29"/>
      <c r="NTG60" s="29"/>
      <c r="NTH60" s="29"/>
      <c r="NTI60" s="29"/>
      <c r="NTJ60" s="29"/>
      <c r="NTK60" s="29"/>
      <c r="NTL60" s="29"/>
      <c r="NTM60" s="29"/>
      <c r="NTN60" s="29"/>
      <c r="NTO60" s="29"/>
      <c r="NTP60" s="29"/>
      <c r="NTQ60" s="29"/>
      <c r="NTR60" s="29"/>
      <c r="NTS60" s="29"/>
      <c r="NTT60" s="29"/>
      <c r="NTU60" s="29"/>
      <c r="NTV60" s="29"/>
      <c r="NTW60" s="29"/>
      <c r="NTX60" s="29"/>
      <c r="NTY60" s="29"/>
      <c r="NTZ60" s="29"/>
      <c r="NUA60" s="29"/>
      <c r="NUB60" s="29"/>
      <c r="NUC60" s="29"/>
      <c r="NUD60" s="29"/>
      <c r="NUE60" s="29"/>
      <c r="NUF60" s="29"/>
      <c r="NUG60" s="29"/>
      <c r="NUH60" s="29"/>
      <c r="NUI60" s="29"/>
      <c r="NUJ60" s="29"/>
      <c r="NUK60" s="29"/>
      <c r="NUL60" s="29"/>
      <c r="NUM60" s="29"/>
      <c r="NUN60" s="29"/>
      <c r="NUO60" s="29"/>
      <c r="NUP60" s="29"/>
      <c r="NUQ60" s="29"/>
      <c r="NUR60" s="29"/>
      <c r="NUS60" s="29"/>
      <c r="NUT60" s="29"/>
      <c r="NUU60" s="29"/>
      <c r="NUV60" s="29"/>
      <c r="NUW60" s="29"/>
      <c r="NUX60" s="29"/>
      <c r="NUY60" s="29"/>
      <c r="NUZ60" s="29"/>
      <c r="NVA60" s="29"/>
      <c r="NVB60" s="29"/>
      <c r="NVC60" s="29"/>
      <c r="NVD60" s="29"/>
      <c r="NVE60" s="29"/>
      <c r="NVF60" s="29"/>
      <c r="NVG60" s="29"/>
      <c r="NVH60" s="29"/>
      <c r="NVI60" s="29"/>
      <c r="NVJ60" s="29"/>
      <c r="NVK60" s="29"/>
      <c r="NVL60" s="29"/>
      <c r="NVM60" s="29"/>
      <c r="NVN60" s="29"/>
      <c r="NVO60" s="29"/>
      <c r="NVP60" s="29"/>
      <c r="NVQ60" s="29"/>
      <c r="NVR60" s="29"/>
      <c r="NVS60" s="29"/>
      <c r="NVT60" s="29"/>
      <c r="NVU60" s="29"/>
      <c r="NVV60" s="29"/>
      <c r="NVW60" s="29"/>
      <c r="NVX60" s="29"/>
      <c r="NVY60" s="29"/>
      <c r="NVZ60" s="29"/>
      <c r="NWA60" s="29"/>
      <c r="NWB60" s="29"/>
      <c r="NWC60" s="29"/>
      <c r="NWD60" s="29"/>
      <c r="NWE60" s="29"/>
      <c r="NWF60" s="29"/>
      <c r="NWG60" s="29"/>
      <c r="NWH60" s="29"/>
      <c r="NWI60" s="29"/>
      <c r="NWJ60" s="29"/>
      <c r="NWK60" s="29"/>
      <c r="NWL60" s="29"/>
      <c r="NWM60" s="29"/>
      <c r="NWN60" s="29"/>
      <c r="NWO60" s="29"/>
      <c r="NWP60" s="29"/>
      <c r="NWQ60" s="29"/>
      <c r="NWR60" s="29"/>
      <c r="NWS60" s="29"/>
      <c r="NWT60" s="29"/>
      <c r="NWU60" s="29"/>
      <c r="NWV60" s="29"/>
      <c r="NWW60" s="29"/>
      <c r="NWX60" s="29"/>
      <c r="NWY60" s="29"/>
      <c r="NWZ60" s="29"/>
      <c r="NXA60" s="29"/>
      <c r="NXB60" s="29"/>
      <c r="NXC60" s="29"/>
      <c r="NXD60" s="29"/>
      <c r="NXE60" s="29"/>
      <c r="NXF60" s="29"/>
      <c r="NXG60" s="29"/>
      <c r="NXH60" s="29"/>
      <c r="NXI60" s="29"/>
      <c r="NXJ60" s="29"/>
      <c r="NXK60" s="29"/>
      <c r="NXL60" s="29"/>
      <c r="NXM60" s="29"/>
      <c r="NXN60" s="29"/>
      <c r="NXO60" s="29"/>
      <c r="NXP60" s="29"/>
      <c r="NXQ60" s="29"/>
      <c r="NXR60" s="29"/>
      <c r="NXS60" s="29"/>
      <c r="NXT60" s="29"/>
      <c r="NXU60" s="29"/>
      <c r="NXV60" s="29"/>
      <c r="NXW60" s="29"/>
      <c r="NXX60" s="29"/>
      <c r="NXY60" s="29"/>
      <c r="NXZ60" s="29"/>
      <c r="NYA60" s="29"/>
      <c r="NYB60" s="29"/>
      <c r="NYC60" s="29"/>
      <c r="NYD60" s="29"/>
      <c r="NYE60" s="29"/>
      <c r="NYF60" s="29"/>
      <c r="NYG60" s="29"/>
      <c r="NYH60" s="29"/>
      <c r="NYI60" s="29"/>
      <c r="NYJ60" s="29"/>
      <c r="NYK60" s="29"/>
      <c r="NYL60" s="29"/>
      <c r="NYM60" s="29"/>
      <c r="NYN60" s="29"/>
      <c r="NYO60" s="29"/>
      <c r="NYP60" s="29"/>
      <c r="NYQ60" s="29"/>
      <c r="NYR60" s="29"/>
      <c r="NYS60" s="29"/>
      <c r="NYT60" s="29"/>
      <c r="NYU60" s="29"/>
      <c r="NYV60" s="29"/>
      <c r="NYW60" s="29"/>
      <c r="NYX60" s="29"/>
      <c r="NYY60" s="29"/>
      <c r="NYZ60" s="29"/>
      <c r="NZA60" s="29"/>
      <c r="NZB60" s="29"/>
      <c r="NZC60" s="29"/>
      <c r="NZD60" s="29"/>
      <c r="NZE60" s="29"/>
      <c r="NZF60" s="29"/>
      <c r="NZG60" s="29"/>
      <c r="NZH60" s="29"/>
      <c r="NZI60" s="29"/>
      <c r="NZJ60" s="29"/>
      <c r="NZK60" s="29"/>
      <c r="NZL60" s="29"/>
      <c r="NZM60" s="29"/>
      <c r="NZN60" s="29"/>
      <c r="NZO60" s="29"/>
      <c r="NZP60" s="29"/>
      <c r="NZQ60" s="29"/>
      <c r="NZR60" s="29"/>
      <c r="NZS60" s="29"/>
      <c r="NZT60" s="29"/>
      <c r="NZU60" s="29"/>
      <c r="NZV60" s="29"/>
      <c r="NZW60" s="29"/>
      <c r="NZX60" s="29"/>
      <c r="NZY60" s="29"/>
      <c r="NZZ60" s="29"/>
      <c r="OAA60" s="29"/>
      <c r="OAB60" s="29"/>
      <c r="OAC60" s="29"/>
      <c r="OAD60" s="29"/>
      <c r="OAE60" s="29"/>
      <c r="OAF60" s="29"/>
      <c r="OAG60" s="29"/>
      <c r="OAH60" s="29"/>
      <c r="OAI60" s="29"/>
      <c r="OAJ60" s="29"/>
      <c r="OAK60" s="29"/>
      <c r="OAL60" s="29"/>
      <c r="OAM60" s="29"/>
      <c r="OAN60" s="29"/>
      <c r="OAO60" s="29"/>
      <c r="OAP60" s="29"/>
      <c r="OAQ60" s="29"/>
      <c r="OAR60" s="29"/>
      <c r="OAS60" s="29"/>
      <c r="OAT60" s="29"/>
      <c r="OAU60" s="29"/>
      <c r="OAV60" s="29"/>
      <c r="OAW60" s="29"/>
      <c r="OAX60" s="29"/>
      <c r="OAY60" s="29"/>
      <c r="OAZ60" s="29"/>
      <c r="OBA60" s="29"/>
      <c r="OBB60" s="29"/>
      <c r="OBC60" s="29"/>
      <c r="OBD60" s="29"/>
      <c r="OBE60" s="29"/>
      <c r="OBF60" s="29"/>
      <c r="OBG60" s="29"/>
      <c r="OBH60" s="29"/>
      <c r="OBI60" s="29"/>
      <c r="OBJ60" s="29"/>
      <c r="OBK60" s="29"/>
      <c r="OBL60" s="29"/>
      <c r="OBM60" s="29"/>
      <c r="OBN60" s="29"/>
      <c r="OBO60" s="29"/>
      <c r="OBP60" s="29"/>
      <c r="OBQ60" s="29"/>
      <c r="OBR60" s="29"/>
      <c r="OBS60" s="29"/>
      <c r="OBT60" s="29"/>
      <c r="OBU60" s="29"/>
      <c r="OBV60" s="29"/>
      <c r="OBW60" s="29"/>
      <c r="OBX60" s="29"/>
      <c r="OBY60" s="29"/>
      <c r="OBZ60" s="29"/>
      <c r="OCA60" s="29"/>
      <c r="OCB60" s="29"/>
      <c r="OCC60" s="29"/>
      <c r="OCD60" s="29"/>
      <c r="OCE60" s="29"/>
      <c r="OCF60" s="29"/>
      <c r="OCG60" s="29"/>
      <c r="OCH60" s="29"/>
      <c r="OCI60" s="29"/>
      <c r="OCJ60" s="29"/>
      <c r="OCK60" s="29"/>
      <c r="OCL60" s="29"/>
      <c r="OCM60" s="29"/>
      <c r="OCN60" s="29"/>
      <c r="OCO60" s="29"/>
      <c r="OCP60" s="29"/>
      <c r="OCQ60" s="29"/>
      <c r="OCR60" s="29"/>
      <c r="OCS60" s="29"/>
      <c r="OCT60" s="29"/>
      <c r="OCU60" s="29"/>
      <c r="OCV60" s="29"/>
      <c r="OCW60" s="29"/>
      <c r="OCX60" s="29"/>
      <c r="OCY60" s="29"/>
      <c r="OCZ60" s="29"/>
      <c r="ODA60" s="29"/>
      <c r="ODB60" s="29"/>
      <c r="ODC60" s="29"/>
      <c r="ODD60" s="29"/>
      <c r="ODE60" s="29"/>
      <c r="ODF60" s="29"/>
      <c r="ODG60" s="29"/>
      <c r="ODH60" s="29"/>
      <c r="ODI60" s="29"/>
      <c r="ODJ60" s="29"/>
      <c r="ODK60" s="29"/>
      <c r="ODL60" s="29"/>
      <c r="ODM60" s="29"/>
      <c r="ODN60" s="29"/>
      <c r="ODO60" s="29"/>
      <c r="ODP60" s="29"/>
      <c r="ODQ60" s="29"/>
      <c r="ODR60" s="29"/>
      <c r="ODS60" s="29"/>
      <c r="ODT60" s="29"/>
      <c r="ODU60" s="29"/>
      <c r="ODV60" s="29"/>
      <c r="ODW60" s="29"/>
      <c r="ODX60" s="29"/>
      <c r="ODY60" s="29"/>
      <c r="ODZ60" s="29"/>
      <c r="OEA60" s="29"/>
      <c r="OEB60" s="29"/>
      <c r="OEC60" s="29"/>
      <c r="OED60" s="29"/>
      <c r="OEE60" s="29"/>
      <c r="OEF60" s="29"/>
      <c r="OEG60" s="29"/>
      <c r="OEH60" s="29"/>
      <c r="OEI60" s="29"/>
      <c r="OEJ60" s="29"/>
      <c r="OEK60" s="29"/>
      <c r="OEL60" s="29"/>
      <c r="OEM60" s="29"/>
      <c r="OEN60" s="29"/>
      <c r="OEO60" s="29"/>
      <c r="OEP60" s="29"/>
      <c r="OEQ60" s="29"/>
      <c r="OER60" s="29"/>
      <c r="OES60" s="29"/>
      <c r="OET60" s="29"/>
      <c r="OEU60" s="29"/>
      <c r="OEV60" s="29"/>
      <c r="OEW60" s="29"/>
      <c r="OEX60" s="29"/>
      <c r="OEY60" s="29"/>
      <c r="OEZ60" s="29"/>
      <c r="OFA60" s="29"/>
      <c r="OFB60" s="29"/>
      <c r="OFC60" s="29"/>
      <c r="OFD60" s="29"/>
      <c r="OFE60" s="29"/>
      <c r="OFF60" s="29"/>
      <c r="OFG60" s="29"/>
      <c r="OFH60" s="29"/>
      <c r="OFI60" s="29"/>
      <c r="OFJ60" s="29"/>
      <c r="OFK60" s="29"/>
      <c r="OFL60" s="29"/>
      <c r="OFM60" s="29"/>
      <c r="OFN60" s="29"/>
      <c r="OFO60" s="29"/>
      <c r="OFP60" s="29"/>
      <c r="OFQ60" s="29"/>
      <c r="OFR60" s="29"/>
      <c r="OFS60" s="29"/>
      <c r="OFT60" s="29"/>
      <c r="OFU60" s="29"/>
      <c r="OFV60" s="29"/>
      <c r="OFW60" s="29"/>
      <c r="OFX60" s="29"/>
      <c r="OFY60" s="29"/>
      <c r="OFZ60" s="29"/>
      <c r="OGA60" s="29"/>
      <c r="OGB60" s="29"/>
      <c r="OGC60" s="29"/>
      <c r="OGD60" s="29"/>
      <c r="OGE60" s="29"/>
      <c r="OGF60" s="29"/>
      <c r="OGG60" s="29"/>
      <c r="OGH60" s="29"/>
      <c r="OGI60" s="29"/>
      <c r="OGJ60" s="29"/>
      <c r="OGK60" s="29"/>
      <c r="OGL60" s="29"/>
      <c r="OGM60" s="29"/>
      <c r="OGN60" s="29"/>
      <c r="OGO60" s="29"/>
      <c r="OGP60" s="29"/>
      <c r="OGQ60" s="29"/>
      <c r="OGR60" s="29"/>
      <c r="OGS60" s="29"/>
      <c r="OGT60" s="29"/>
      <c r="OGU60" s="29"/>
      <c r="OGV60" s="29"/>
      <c r="OGW60" s="29"/>
      <c r="OGX60" s="29"/>
      <c r="OGY60" s="29"/>
      <c r="OGZ60" s="29"/>
      <c r="OHA60" s="29"/>
      <c r="OHB60" s="29"/>
      <c r="OHC60" s="29"/>
      <c r="OHD60" s="29"/>
      <c r="OHE60" s="29"/>
      <c r="OHF60" s="29"/>
      <c r="OHG60" s="29"/>
      <c r="OHH60" s="29"/>
      <c r="OHI60" s="29"/>
      <c r="OHJ60" s="29"/>
      <c r="OHK60" s="29"/>
      <c r="OHL60" s="29"/>
      <c r="OHM60" s="29"/>
      <c r="OHN60" s="29"/>
      <c r="OHO60" s="29"/>
      <c r="OHP60" s="29"/>
      <c r="OHQ60" s="29"/>
      <c r="OHR60" s="29"/>
      <c r="OHS60" s="29"/>
      <c r="OHT60" s="29"/>
      <c r="OHU60" s="29"/>
      <c r="OHV60" s="29"/>
      <c r="OHW60" s="29"/>
      <c r="OHX60" s="29"/>
      <c r="OHY60" s="29"/>
      <c r="OHZ60" s="29"/>
      <c r="OIA60" s="29"/>
      <c r="OIB60" s="29"/>
      <c r="OIC60" s="29"/>
      <c r="OID60" s="29"/>
      <c r="OIE60" s="29"/>
      <c r="OIF60" s="29"/>
      <c r="OIG60" s="29"/>
      <c r="OIH60" s="29"/>
      <c r="OII60" s="29"/>
      <c r="OIJ60" s="29"/>
      <c r="OIK60" s="29"/>
      <c r="OIL60" s="29"/>
      <c r="OIM60" s="29"/>
      <c r="OIN60" s="29"/>
      <c r="OIO60" s="29"/>
      <c r="OIP60" s="29"/>
      <c r="OIQ60" s="29"/>
      <c r="OIR60" s="29"/>
      <c r="OIS60" s="29"/>
      <c r="OIT60" s="29"/>
      <c r="OIU60" s="29"/>
      <c r="OIV60" s="29"/>
      <c r="OIW60" s="29"/>
      <c r="OIX60" s="29"/>
      <c r="OIY60" s="29"/>
      <c r="OIZ60" s="29"/>
      <c r="OJA60" s="29"/>
      <c r="OJB60" s="29"/>
      <c r="OJC60" s="29"/>
      <c r="OJD60" s="29"/>
      <c r="OJE60" s="29"/>
      <c r="OJF60" s="29"/>
      <c r="OJG60" s="29"/>
      <c r="OJH60" s="29"/>
      <c r="OJI60" s="29"/>
      <c r="OJJ60" s="29"/>
      <c r="OJK60" s="29"/>
      <c r="OJL60" s="29"/>
      <c r="OJM60" s="29"/>
      <c r="OJN60" s="29"/>
      <c r="OJO60" s="29"/>
      <c r="OJP60" s="29"/>
      <c r="OJQ60" s="29"/>
      <c r="OJR60" s="29"/>
      <c r="OJS60" s="29"/>
      <c r="OJT60" s="29"/>
      <c r="OJU60" s="29"/>
      <c r="OJV60" s="29"/>
      <c r="OJW60" s="29"/>
      <c r="OJX60" s="29"/>
      <c r="OJY60" s="29"/>
      <c r="OJZ60" s="29"/>
      <c r="OKA60" s="29"/>
      <c r="OKB60" s="29"/>
      <c r="OKC60" s="29"/>
      <c r="OKD60" s="29"/>
      <c r="OKE60" s="29"/>
      <c r="OKF60" s="29"/>
      <c r="OKG60" s="29"/>
      <c r="OKH60" s="29"/>
      <c r="OKI60" s="29"/>
      <c r="OKJ60" s="29"/>
      <c r="OKK60" s="29"/>
      <c r="OKL60" s="29"/>
      <c r="OKM60" s="29"/>
      <c r="OKN60" s="29"/>
      <c r="OKO60" s="29"/>
      <c r="OKP60" s="29"/>
      <c r="OKQ60" s="29"/>
      <c r="OKR60" s="29"/>
      <c r="OKS60" s="29"/>
      <c r="OKT60" s="29"/>
      <c r="OKU60" s="29"/>
      <c r="OKV60" s="29"/>
      <c r="OKW60" s="29"/>
      <c r="OKX60" s="29"/>
      <c r="OKY60" s="29"/>
      <c r="OKZ60" s="29"/>
      <c r="OLA60" s="29"/>
      <c r="OLB60" s="29"/>
      <c r="OLC60" s="29"/>
      <c r="OLD60" s="29"/>
      <c r="OLE60" s="29"/>
      <c r="OLF60" s="29"/>
      <c r="OLG60" s="29"/>
      <c r="OLH60" s="29"/>
      <c r="OLI60" s="29"/>
      <c r="OLJ60" s="29"/>
      <c r="OLK60" s="29"/>
      <c r="OLL60" s="29"/>
      <c r="OLM60" s="29"/>
      <c r="OLN60" s="29"/>
      <c r="OLO60" s="29"/>
      <c r="OLP60" s="29"/>
      <c r="OLQ60" s="29"/>
      <c r="OLR60" s="29"/>
      <c r="OLS60" s="29"/>
      <c r="OLT60" s="29"/>
      <c r="OLU60" s="29"/>
      <c r="OLV60" s="29"/>
      <c r="OLW60" s="29"/>
      <c r="OLX60" s="29"/>
      <c r="OLY60" s="29"/>
      <c r="OLZ60" s="29"/>
      <c r="OMA60" s="29"/>
      <c r="OMB60" s="29"/>
      <c r="OMC60" s="29"/>
      <c r="OMD60" s="29"/>
      <c r="OME60" s="29"/>
      <c r="OMF60" s="29"/>
      <c r="OMG60" s="29"/>
      <c r="OMH60" s="29"/>
      <c r="OMI60" s="29"/>
      <c r="OMJ60" s="29"/>
      <c r="OMK60" s="29"/>
      <c r="OML60" s="29"/>
      <c r="OMM60" s="29"/>
      <c r="OMN60" s="29"/>
      <c r="OMO60" s="29"/>
      <c r="OMP60" s="29"/>
      <c r="OMQ60" s="29"/>
      <c r="OMR60" s="29"/>
      <c r="OMS60" s="29"/>
      <c r="OMT60" s="29"/>
      <c r="OMU60" s="29"/>
      <c r="OMV60" s="29"/>
      <c r="OMW60" s="29"/>
      <c r="OMX60" s="29"/>
      <c r="OMY60" s="29"/>
      <c r="OMZ60" s="29"/>
      <c r="ONA60" s="29"/>
      <c r="ONB60" s="29"/>
      <c r="ONC60" s="29"/>
      <c r="OND60" s="29"/>
      <c r="ONE60" s="29"/>
      <c r="ONF60" s="29"/>
      <c r="ONG60" s="29"/>
      <c r="ONH60" s="29"/>
      <c r="ONI60" s="29"/>
      <c r="ONJ60" s="29"/>
      <c r="ONK60" s="29"/>
      <c r="ONL60" s="29"/>
      <c r="ONM60" s="29"/>
      <c r="ONN60" s="29"/>
      <c r="ONO60" s="29"/>
      <c r="ONP60" s="29"/>
      <c r="ONQ60" s="29"/>
      <c r="ONR60" s="29"/>
      <c r="ONS60" s="29"/>
      <c r="ONT60" s="29"/>
      <c r="ONU60" s="29"/>
      <c r="ONV60" s="29"/>
      <c r="ONW60" s="29"/>
      <c r="ONX60" s="29"/>
      <c r="ONY60" s="29"/>
      <c r="ONZ60" s="29"/>
      <c r="OOA60" s="29"/>
      <c r="OOB60" s="29"/>
      <c r="OOC60" s="29"/>
      <c r="OOD60" s="29"/>
      <c r="OOE60" s="29"/>
      <c r="OOF60" s="29"/>
      <c r="OOG60" s="29"/>
      <c r="OOH60" s="29"/>
      <c r="OOI60" s="29"/>
      <c r="OOJ60" s="29"/>
      <c r="OOK60" s="29"/>
      <c r="OOL60" s="29"/>
      <c r="OOM60" s="29"/>
      <c r="OON60" s="29"/>
      <c r="OOO60" s="29"/>
      <c r="OOP60" s="29"/>
      <c r="OOQ60" s="29"/>
      <c r="OOR60" s="29"/>
      <c r="OOS60" s="29"/>
      <c r="OOT60" s="29"/>
      <c r="OOU60" s="29"/>
      <c r="OOV60" s="29"/>
      <c r="OOW60" s="29"/>
      <c r="OOX60" s="29"/>
      <c r="OOY60" s="29"/>
      <c r="OOZ60" s="29"/>
      <c r="OPA60" s="29"/>
      <c r="OPB60" s="29"/>
      <c r="OPC60" s="29"/>
      <c r="OPD60" s="29"/>
      <c r="OPE60" s="29"/>
      <c r="OPF60" s="29"/>
      <c r="OPG60" s="29"/>
      <c r="OPH60" s="29"/>
      <c r="OPI60" s="29"/>
      <c r="OPJ60" s="29"/>
      <c r="OPK60" s="29"/>
      <c r="OPL60" s="29"/>
      <c r="OPM60" s="29"/>
      <c r="OPN60" s="29"/>
      <c r="OPO60" s="29"/>
      <c r="OPP60" s="29"/>
      <c r="OPQ60" s="29"/>
      <c r="OPR60" s="29"/>
      <c r="OPS60" s="29"/>
      <c r="OPT60" s="29"/>
      <c r="OPU60" s="29"/>
      <c r="OPV60" s="29"/>
      <c r="OPW60" s="29"/>
      <c r="OPX60" s="29"/>
      <c r="OPY60" s="29"/>
      <c r="OPZ60" s="29"/>
      <c r="OQA60" s="29"/>
      <c r="OQB60" s="29"/>
      <c r="OQC60" s="29"/>
      <c r="OQD60" s="29"/>
      <c r="OQE60" s="29"/>
      <c r="OQF60" s="29"/>
      <c r="OQG60" s="29"/>
      <c r="OQH60" s="29"/>
      <c r="OQI60" s="29"/>
      <c r="OQJ60" s="29"/>
      <c r="OQK60" s="29"/>
      <c r="OQL60" s="29"/>
      <c r="OQM60" s="29"/>
      <c r="OQN60" s="29"/>
      <c r="OQO60" s="29"/>
      <c r="OQP60" s="29"/>
      <c r="OQQ60" s="29"/>
      <c r="OQR60" s="29"/>
      <c r="OQS60" s="29"/>
      <c r="OQT60" s="29"/>
      <c r="OQU60" s="29"/>
      <c r="OQV60" s="29"/>
      <c r="OQW60" s="29"/>
      <c r="OQX60" s="29"/>
      <c r="OQY60" s="29"/>
      <c r="OQZ60" s="29"/>
      <c r="ORA60" s="29"/>
      <c r="ORB60" s="29"/>
      <c r="ORC60" s="29"/>
      <c r="ORD60" s="29"/>
      <c r="ORE60" s="29"/>
      <c r="ORF60" s="29"/>
      <c r="ORG60" s="29"/>
      <c r="ORH60" s="29"/>
      <c r="ORI60" s="29"/>
      <c r="ORJ60" s="29"/>
      <c r="ORK60" s="29"/>
      <c r="ORL60" s="29"/>
      <c r="ORM60" s="29"/>
      <c r="ORN60" s="29"/>
      <c r="ORO60" s="29"/>
      <c r="ORP60" s="29"/>
      <c r="ORQ60" s="29"/>
      <c r="ORR60" s="29"/>
      <c r="ORS60" s="29"/>
      <c r="ORT60" s="29"/>
      <c r="ORU60" s="29"/>
      <c r="ORV60" s="29"/>
      <c r="ORW60" s="29"/>
      <c r="ORX60" s="29"/>
      <c r="ORY60" s="29"/>
      <c r="ORZ60" s="29"/>
      <c r="OSA60" s="29"/>
      <c r="OSB60" s="29"/>
      <c r="OSC60" s="29"/>
      <c r="OSD60" s="29"/>
      <c r="OSE60" s="29"/>
      <c r="OSF60" s="29"/>
      <c r="OSG60" s="29"/>
      <c r="OSH60" s="29"/>
      <c r="OSI60" s="29"/>
      <c r="OSJ60" s="29"/>
      <c r="OSK60" s="29"/>
      <c r="OSL60" s="29"/>
      <c r="OSM60" s="29"/>
      <c r="OSN60" s="29"/>
      <c r="OSO60" s="29"/>
      <c r="OSP60" s="29"/>
      <c r="OSQ60" s="29"/>
      <c r="OSR60" s="29"/>
      <c r="OSS60" s="29"/>
      <c r="OST60" s="29"/>
      <c r="OSU60" s="29"/>
      <c r="OSV60" s="29"/>
      <c r="OSW60" s="29"/>
      <c r="OSX60" s="29"/>
      <c r="OSY60" s="29"/>
      <c r="OSZ60" s="29"/>
      <c r="OTA60" s="29"/>
      <c r="OTB60" s="29"/>
      <c r="OTC60" s="29"/>
      <c r="OTD60" s="29"/>
      <c r="OTE60" s="29"/>
      <c r="OTF60" s="29"/>
      <c r="OTG60" s="29"/>
      <c r="OTH60" s="29"/>
      <c r="OTI60" s="29"/>
      <c r="OTJ60" s="29"/>
      <c r="OTK60" s="29"/>
      <c r="OTL60" s="29"/>
      <c r="OTM60" s="29"/>
      <c r="OTN60" s="29"/>
      <c r="OTO60" s="29"/>
      <c r="OTP60" s="29"/>
      <c r="OTQ60" s="29"/>
      <c r="OTR60" s="29"/>
      <c r="OTS60" s="29"/>
      <c r="OTT60" s="29"/>
      <c r="OTU60" s="29"/>
      <c r="OTV60" s="29"/>
      <c r="OTW60" s="29"/>
      <c r="OTX60" s="29"/>
      <c r="OTY60" s="29"/>
      <c r="OTZ60" s="29"/>
      <c r="OUA60" s="29"/>
      <c r="OUB60" s="29"/>
      <c r="OUC60" s="29"/>
      <c r="OUD60" s="29"/>
      <c r="OUE60" s="29"/>
      <c r="OUF60" s="29"/>
      <c r="OUG60" s="29"/>
      <c r="OUH60" s="29"/>
      <c r="OUI60" s="29"/>
      <c r="OUJ60" s="29"/>
      <c r="OUK60" s="29"/>
      <c r="OUL60" s="29"/>
      <c r="OUM60" s="29"/>
      <c r="OUN60" s="29"/>
      <c r="OUO60" s="29"/>
      <c r="OUP60" s="29"/>
      <c r="OUQ60" s="29"/>
      <c r="OUR60" s="29"/>
      <c r="OUS60" s="29"/>
      <c r="OUT60" s="29"/>
      <c r="OUU60" s="29"/>
      <c r="OUV60" s="29"/>
      <c r="OUW60" s="29"/>
      <c r="OUX60" s="29"/>
      <c r="OUY60" s="29"/>
      <c r="OUZ60" s="29"/>
      <c r="OVA60" s="29"/>
      <c r="OVB60" s="29"/>
      <c r="OVC60" s="29"/>
      <c r="OVD60" s="29"/>
      <c r="OVE60" s="29"/>
      <c r="OVF60" s="29"/>
      <c r="OVG60" s="29"/>
      <c r="OVH60" s="29"/>
      <c r="OVI60" s="29"/>
      <c r="OVJ60" s="29"/>
      <c r="OVK60" s="29"/>
      <c r="OVL60" s="29"/>
      <c r="OVM60" s="29"/>
      <c r="OVN60" s="29"/>
      <c r="OVO60" s="29"/>
      <c r="OVP60" s="29"/>
      <c r="OVQ60" s="29"/>
      <c r="OVR60" s="29"/>
      <c r="OVS60" s="29"/>
      <c r="OVT60" s="29"/>
      <c r="OVU60" s="29"/>
      <c r="OVV60" s="29"/>
      <c r="OVW60" s="29"/>
      <c r="OVX60" s="29"/>
      <c r="OVY60" s="29"/>
      <c r="OVZ60" s="29"/>
      <c r="OWA60" s="29"/>
      <c r="OWB60" s="29"/>
      <c r="OWC60" s="29"/>
      <c r="OWD60" s="29"/>
      <c r="OWE60" s="29"/>
      <c r="OWF60" s="29"/>
      <c r="OWG60" s="29"/>
      <c r="OWH60" s="29"/>
      <c r="OWI60" s="29"/>
      <c r="OWJ60" s="29"/>
      <c r="OWK60" s="29"/>
      <c r="OWL60" s="29"/>
      <c r="OWM60" s="29"/>
      <c r="OWN60" s="29"/>
      <c r="OWO60" s="29"/>
      <c r="OWP60" s="29"/>
      <c r="OWQ60" s="29"/>
      <c r="OWR60" s="29"/>
      <c r="OWS60" s="29"/>
      <c r="OWT60" s="29"/>
      <c r="OWU60" s="29"/>
      <c r="OWV60" s="29"/>
      <c r="OWW60" s="29"/>
      <c r="OWX60" s="29"/>
      <c r="OWY60" s="29"/>
      <c r="OWZ60" s="29"/>
      <c r="OXA60" s="29"/>
      <c r="OXB60" s="29"/>
      <c r="OXC60" s="29"/>
      <c r="OXD60" s="29"/>
      <c r="OXE60" s="29"/>
      <c r="OXF60" s="29"/>
      <c r="OXG60" s="29"/>
      <c r="OXH60" s="29"/>
      <c r="OXI60" s="29"/>
      <c r="OXJ60" s="29"/>
      <c r="OXK60" s="29"/>
      <c r="OXL60" s="29"/>
      <c r="OXM60" s="29"/>
      <c r="OXN60" s="29"/>
      <c r="OXO60" s="29"/>
      <c r="OXP60" s="29"/>
      <c r="OXQ60" s="29"/>
      <c r="OXR60" s="29"/>
      <c r="OXS60" s="29"/>
      <c r="OXT60" s="29"/>
      <c r="OXU60" s="29"/>
      <c r="OXV60" s="29"/>
      <c r="OXW60" s="29"/>
      <c r="OXX60" s="29"/>
      <c r="OXY60" s="29"/>
      <c r="OXZ60" s="29"/>
      <c r="OYA60" s="29"/>
      <c r="OYB60" s="29"/>
      <c r="OYC60" s="29"/>
      <c r="OYD60" s="29"/>
      <c r="OYE60" s="29"/>
      <c r="OYF60" s="29"/>
      <c r="OYG60" s="29"/>
      <c r="OYH60" s="29"/>
      <c r="OYI60" s="29"/>
      <c r="OYJ60" s="29"/>
      <c r="OYK60" s="29"/>
      <c r="OYL60" s="29"/>
      <c r="OYM60" s="29"/>
      <c r="OYN60" s="29"/>
      <c r="OYO60" s="29"/>
      <c r="OYP60" s="29"/>
      <c r="OYQ60" s="29"/>
      <c r="OYR60" s="29"/>
      <c r="OYS60" s="29"/>
      <c r="OYT60" s="29"/>
      <c r="OYU60" s="29"/>
      <c r="OYV60" s="29"/>
      <c r="OYW60" s="29"/>
      <c r="OYX60" s="29"/>
      <c r="OYY60" s="29"/>
      <c r="OYZ60" s="29"/>
      <c r="OZA60" s="29"/>
      <c r="OZB60" s="29"/>
      <c r="OZC60" s="29"/>
      <c r="OZD60" s="29"/>
      <c r="OZE60" s="29"/>
      <c r="OZF60" s="29"/>
      <c r="OZG60" s="29"/>
      <c r="OZH60" s="29"/>
      <c r="OZI60" s="29"/>
      <c r="OZJ60" s="29"/>
      <c r="OZK60" s="29"/>
      <c r="OZL60" s="29"/>
      <c r="OZM60" s="29"/>
      <c r="OZN60" s="29"/>
      <c r="OZO60" s="29"/>
      <c r="OZP60" s="29"/>
      <c r="OZQ60" s="29"/>
      <c r="OZR60" s="29"/>
      <c r="OZS60" s="29"/>
      <c r="OZT60" s="29"/>
      <c r="OZU60" s="29"/>
      <c r="OZV60" s="29"/>
      <c r="OZW60" s="29"/>
      <c r="OZX60" s="29"/>
      <c r="OZY60" s="29"/>
      <c r="OZZ60" s="29"/>
      <c r="PAA60" s="29"/>
      <c r="PAB60" s="29"/>
      <c r="PAC60" s="29"/>
      <c r="PAD60" s="29"/>
      <c r="PAE60" s="29"/>
      <c r="PAF60" s="29"/>
      <c r="PAG60" s="29"/>
      <c r="PAH60" s="29"/>
      <c r="PAI60" s="29"/>
      <c r="PAJ60" s="29"/>
      <c r="PAK60" s="29"/>
      <c r="PAL60" s="29"/>
      <c r="PAM60" s="29"/>
      <c r="PAN60" s="29"/>
      <c r="PAO60" s="29"/>
      <c r="PAP60" s="29"/>
      <c r="PAQ60" s="29"/>
      <c r="PAR60" s="29"/>
      <c r="PAS60" s="29"/>
      <c r="PAT60" s="29"/>
      <c r="PAU60" s="29"/>
      <c r="PAV60" s="29"/>
      <c r="PAW60" s="29"/>
      <c r="PAX60" s="29"/>
      <c r="PAY60" s="29"/>
      <c r="PAZ60" s="29"/>
      <c r="PBA60" s="29"/>
      <c r="PBB60" s="29"/>
      <c r="PBC60" s="29"/>
      <c r="PBD60" s="29"/>
      <c r="PBE60" s="29"/>
      <c r="PBF60" s="29"/>
      <c r="PBG60" s="29"/>
      <c r="PBH60" s="29"/>
      <c r="PBI60" s="29"/>
      <c r="PBJ60" s="29"/>
      <c r="PBK60" s="29"/>
      <c r="PBL60" s="29"/>
      <c r="PBM60" s="29"/>
      <c r="PBN60" s="29"/>
      <c r="PBO60" s="29"/>
      <c r="PBP60" s="29"/>
      <c r="PBQ60" s="29"/>
      <c r="PBR60" s="29"/>
      <c r="PBS60" s="29"/>
      <c r="PBT60" s="29"/>
      <c r="PBU60" s="29"/>
      <c r="PBV60" s="29"/>
      <c r="PBW60" s="29"/>
      <c r="PBX60" s="29"/>
      <c r="PBY60" s="29"/>
      <c r="PBZ60" s="29"/>
      <c r="PCA60" s="29"/>
      <c r="PCB60" s="29"/>
      <c r="PCC60" s="29"/>
      <c r="PCD60" s="29"/>
      <c r="PCE60" s="29"/>
      <c r="PCF60" s="29"/>
      <c r="PCG60" s="29"/>
      <c r="PCH60" s="29"/>
      <c r="PCI60" s="29"/>
      <c r="PCJ60" s="29"/>
      <c r="PCK60" s="29"/>
      <c r="PCL60" s="29"/>
      <c r="PCM60" s="29"/>
      <c r="PCN60" s="29"/>
      <c r="PCO60" s="29"/>
      <c r="PCP60" s="29"/>
      <c r="PCQ60" s="29"/>
      <c r="PCR60" s="29"/>
      <c r="PCS60" s="29"/>
      <c r="PCT60" s="29"/>
      <c r="PCU60" s="29"/>
      <c r="PCV60" s="29"/>
      <c r="PCW60" s="29"/>
      <c r="PCX60" s="29"/>
      <c r="PCY60" s="29"/>
      <c r="PCZ60" s="29"/>
      <c r="PDA60" s="29"/>
      <c r="PDB60" s="29"/>
      <c r="PDC60" s="29"/>
      <c r="PDD60" s="29"/>
      <c r="PDE60" s="29"/>
      <c r="PDF60" s="29"/>
      <c r="PDG60" s="29"/>
      <c r="PDH60" s="29"/>
      <c r="PDI60" s="29"/>
      <c r="PDJ60" s="29"/>
      <c r="PDK60" s="29"/>
      <c r="PDL60" s="29"/>
      <c r="PDM60" s="29"/>
      <c r="PDN60" s="29"/>
      <c r="PDO60" s="29"/>
      <c r="PDP60" s="29"/>
      <c r="PDQ60" s="29"/>
      <c r="PDR60" s="29"/>
      <c r="PDS60" s="29"/>
      <c r="PDT60" s="29"/>
      <c r="PDU60" s="29"/>
      <c r="PDV60" s="29"/>
      <c r="PDW60" s="29"/>
      <c r="PDX60" s="29"/>
      <c r="PDY60" s="29"/>
      <c r="PDZ60" s="29"/>
      <c r="PEA60" s="29"/>
      <c r="PEB60" s="29"/>
      <c r="PEC60" s="29"/>
      <c r="PED60" s="29"/>
      <c r="PEE60" s="29"/>
      <c r="PEF60" s="29"/>
      <c r="PEG60" s="29"/>
      <c r="PEH60" s="29"/>
      <c r="PEI60" s="29"/>
      <c r="PEJ60" s="29"/>
      <c r="PEK60" s="29"/>
      <c r="PEL60" s="29"/>
      <c r="PEM60" s="29"/>
      <c r="PEN60" s="29"/>
      <c r="PEO60" s="29"/>
      <c r="PEP60" s="29"/>
      <c r="PEQ60" s="29"/>
      <c r="PER60" s="29"/>
      <c r="PES60" s="29"/>
      <c r="PET60" s="29"/>
      <c r="PEU60" s="29"/>
      <c r="PEV60" s="29"/>
      <c r="PEW60" s="29"/>
      <c r="PEX60" s="29"/>
      <c r="PEY60" s="29"/>
      <c r="PEZ60" s="29"/>
      <c r="PFA60" s="29"/>
      <c r="PFB60" s="29"/>
      <c r="PFC60" s="29"/>
      <c r="PFD60" s="29"/>
      <c r="PFE60" s="29"/>
      <c r="PFF60" s="29"/>
      <c r="PFG60" s="29"/>
      <c r="PFH60" s="29"/>
      <c r="PFI60" s="29"/>
      <c r="PFJ60" s="29"/>
      <c r="PFK60" s="29"/>
      <c r="PFL60" s="29"/>
      <c r="PFM60" s="29"/>
      <c r="PFN60" s="29"/>
      <c r="PFO60" s="29"/>
      <c r="PFP60" s="29"/>
      <c r="PFQ60" s="29"/>
      <c r="PFR60" s="29"/>
      <c r="PFS60" s="29"/>
      <c r="PFT60" s="29"/>
      <c r="PFU60" s="29"/>
      <c r="PFV60" s="29"/>
      <c r="PFW60" s="29"/>
      <c r="PFX60" s="29"/>
      <c r="PFY60" s="29"/>
      <c r="PFZ60" s="29"/>
      <c r="PGA60" s="29"/>
      <c r="PGB60" s="29"/>
      <c r="PGC60" s="29"/>
      <c r="PGD60" s="29"/>
      <c r="PGE60" s="29"/>
      <c r="PGF60" s="29"/>
      <c r="PGG60" s="29"/>
      <c r="PGH60" s="29"/>
      <c r="PGI60" s="29"/>
      <c r="PGJ60" s="29"/>
      <c r="PGK60" s="29"/>
      <c r="PGL60" s="29"/>
      <c r="PGM60" s="29"/>
      <c r="PGN60" s="29"/>
      <c r="PGO60" s="29"/>
      <c r="PGP60" s="29"/>
      <c r="PGQ60" s="29"/>
      <c r="PGR60" s="29"/>
      <c r="PGS60" s="29"/>
      <c r="PGT60" s="29"/>
      <c r="PGU60" s="29"/>
      <c r="PGV60" s="29"/>
      <c r="PGW60" s="29"/>
      <c r="PGX60" s="29"/>
      <c r="PGY60" s="29"/>
      <c r="PGZ60" s="29"/>
      <c r="PHA60" s="29"/>
      <c r="PHB60" s="29"/>
      <c r="PHC60" s="29"/>
      <c r="PHD60" s="29"/>
      <c r="PHE60" s="29"/>
      <c r="PHF60" s="29"/>
      <c r="PHG60" s="29"/>
      <c r="PHH60" s="29"/>
      <c r="PHI60" s="29"/>
      <c r="PHJ60" s="29"/>
      <c r="PHK60" s="29"/>
      <c r="PHL60" s="29"/>
      <c r="PHM60" s="29"/>
      <c r="PHN60" s="29"/>
      <c r="PHO60" s="29"/>
      <c r="PHP60" s="29"/>
      <c r="PHQ60" s="29"/>
      <c r="PHR60" s="29"/>
      <c r="PHS60" s="29"/>
      <c r="PHT60" s="29"/>
      <c r="PHU60" s="29"/>
      <c r="PHV60" s="29"/>
      <c r="PHW60" s="29"/>
      <c r="PHX60" s="29"/>
      <c r="PHY60" s="29"/>
      <c r="PHZ60" s="29"/>
      <c r="PIA60" s="29"/>
      <c r="PIB60" s="29"/>
      <c r="PIC60" s="29"/>
      <c r="PID60" s="29"/>
      <c r="PIE60" s="29"/>
      <c r="PIF60" s="29"/>
      <c r="PIG60" s="29"/>
      <c r="PIH60" s="29"/>
      <c r="PII60" s="29"/>
      <c r="PIJ60" s="29"/>
      <c r="PIK60" s="29"/>
      <c r="PIL60" s="29"/>
      <c r="PIM60" s="29"/>
      <c r="PIN60" s="29"/>
      <c r="PIO60" s="29"/>
      <c r="PIP60" s="29"/>
      <c r="PIQ60" s="29"/>
      <c r="PIR60" s="29"/>
      <c r="PIS60" s="29"/>
      <c r="PIT60" s="29"/>
      <c r="PIU60" s="29"/>
      <c r="PIV60" s="29"/>
      <c r="PIW60" s="29"/>
      <c r="PIX60" s="29"/>
      <c r="PIY60" s="29"/>
      <c r="PIZ60" s="29"/>
      <c r="PJA60" s="29"/>
      <c r="PJB60" s="29"/>
      <c r="PJC60" s="29"/>
      <c r="PJD60" s="29"/>
      <c r="PJE60" s="29"/>
      <c r="PJF60" s="29"/>
      <c r="PJG60" s="29"/>
      <c r="PJH60" s="29"/>
      <c r="PJI60" s="29"/>
      <c r="PJJ60" s="29"/>
      <c r="PJK60" s="29"/>
      <c r="PJL60" s="29"/>
      <c r="PJM60" s="29"/>
      <c r="PJN60" s="29"/>
      <c r="PJO60" s="29"/>
      <c r="PJP60" s="29"/>
      <c r="PJQ60" s="29"/>
      <c r="PJR60" s="29"/>
      <c r="PJS60" s="29"/>
      <c r="PJT60" s="29"/>
      <c r="PJU60" s="29"/>
      <c r="PJV60" s="29"/>
      <c r="PJW60" s="29"/>
      <c r="PJX60" s="29"/>
      <c r="PJY60" s="29"/>
      <c r="PJZ60" s="29"/>
      <c r="PKA60" s="29"/>
      <c r="PKB60" s="29"/>
      <c r="PKC60" s="29"/>
      <c r="PKD60" s="29"/>
      <c r="PKE60" s="29"/>
      <c r="PKF60" s="29"/>
      <c r="PKG60" s="29"/>
      <c r="PKH60" s="29"/>
      <c r="PKI60" s="29"/>
      <c r="PKJ60" s="29"/>
      <c r="PKK60" s="29"/>
      <c r="PKL60" s="29"/>
      <c r="PKM60" s="29"/>
      <c r="PKN60" s="29"/>
      <c r="PKO60" s="29"/>
      <c r="PKP60" s="29"/>
      <c r="PKQ60" s="29"/>
      <c r="PKR60" s="29"/>
      <c r="PKS60" s="29"/>
      <c r="PKT60" s="29"/>
      <c r="PKU60" s="29"/>
      <c r="PKV60" s="29"/>
      <c r="PKW60" s="29"/>
      <c r="PKX60" s="29"/>
      <c r="PKY60" s="29"/>
      <c r="PKZ60" s="29"/>
      <c r="PLA60" s="29"/>
      <c r="PLB60" s="29"/>
      <c r="PLC60" s="29"/>
      <c r="PLD60" s="29"/>
      <c r="PLE60" s="29"/>
      <c r="PLF60" s="29"/>
      <c r="PLG60" s="29"/>
      <c r="PLH60" s="29"/>
      <c r="PLI60" s="29"/>
      <c r="PLJ60" s="29"/>
      <c r="PLK60" s="29"/>
      <c r="PLL60" s="29"/>
      <c r="PLM60" s="29"/>
      <c r="PLN60" s="29"/>
      <c r="PLO60" s="29"/>
      <c r="PLP60" s="29"/>
      <c r="PLQ60" s="29"/>
      <c r="PLR60" s="29"/>
      <c r="PLS60" s="29"/>
      <c r="PLT60" s="29"/>
      <c r="PLU60" s="29"/>
      <c r="PLV60" s="29"/>
      <c r="PLW60" s="29"/>
      <c r="PLX60" s="29"/>
      <c r="PLY60" s="29"/>
      <c r="PLZ60" s="29"/>
      <c r="PMA60" s="29"/>
      <c r="PMB60" s="29"/>
      <c r="PMC60" s="29"/>
      <c r="PMD60" s="29"/>
      <c r="PME60" s="29"/>
      <c r="PMF60" s="29"/>
      <c r="PMG60" s="29"/>
      <c r="PMH60" s="29"/>
      <c r="PMI60" s="29"/>
      <c r="PMJ60" s="29"/>
      <c r="PMK60" s="29"/>
      <c r="PML60" s="29"/>
      <c r="PMM60" s="29"/>
      <c r="PMN60" s="29"/>
      <c r="PMO60" s="29"/>
      <c r="PMP60" s="29"/>
      <c r="PMQ60" s="29"/>
      <c r="PMR60" s="29"/>
      <c r="PMS60" s="29"/>
      <c r="PMT60" s="29"/>
      <c r="PMU60" s="29"/>
      <c r="PMV60" s="29"/>
      <c r="PMW60" s="29"/>
      <c r="PMX60" s="29"/>
      <c r="PMY60" s="29"/>
      <c r="PMZ60" s="29"/>
      <c r="PNA60" s="29"/>
      <c r="PNB60" s="29"/>
      <c r="PNC60" s="29"/>
      <c r="PND60" s="29"/>
      <c r="PNE60" s="29"/>
      <c r="PNF60" s="29"/>
      <c r="PNG60" s="29"/>
      <c r="PNH60" s="29"/>
      <c r="PNI60" s="29"/>
      <c r="PNJ60" s="29"/>
      <c r="PNK60" s="29"/>
      <c r="PNL60" s="29"/>
      <c r="PNM60" s="29"/>
      <c r="PNN60" s="29"/>
      <c r="PNO60" s="29"/>
      <c r="PNP60" s="29"/>
      <c r="PNQ60" s="29"/>
      <c r="PNR60" s="29"/>
      <c r="PNS60" s="29"/>
      <c r="PNT60" s="29"/>
      <c r="PNU60" s="29"/>
      <c r="PNV60" s="29"/>
      <c r="PNW60" s="29"/>
      <c r="PNX60" s="29"/>
      <c r="PNY60" s="29"/>
      <c r="PNZ60" s="29"/>
      <c r="POA60" s="29"/>
      <c r="POB60" s="29"/>
      <c r="POC60" s="29"/>
      <c r="POD60" s="29"/>
      <c r="POE60" s="29"/>
      <c r="POF60" s="29"/>
      <c r="POG60" s="29"/>
      <c r="POH60" s="29"/>
      <c r="POI60" s="29"/>
      <c r="POJ60" s="29"/>
      <c r="POK60" s="29"/>
      <c r="POL60" s="29"/>
      <c r="POM60" s="29"/>
      <c r="PON60" s="29"/>
      <c r="POO60" s="29"/>
      <c r="POP60" s="29"/>
      <c r="POQ60" s="29"/>
      <c r="POR60" s="29"/>
      <c r="POS60" s="29"/>
      <c r="POT60" s="29"/>
      <c r="POU60" s="29"/>
      <c r="POV60" s="29"/>
      <c r="POW60" s="29"/>
      <c r="POX60" s="29"/>
      <c r="POY60" s="29"/>
      <c r="POZ60" s="29"/>
      <c r="PPA60" s="29"/>
      <c r="PPB60" s="29"/>
      <c r="PPC60" s="29"/>
      <c r="PPD60" s="29"/>
      <c r="PPE60" s="29"/>
      <c r="PPF60" s="29"/>
      <c r="PPG60" s="29"/>
      <c r="PPH60" s="29"/>
      <c r="PPI60" s="29"/>
      <c r="PPJ60" s="29"/>
      <c r="PPK60" s="29"/>
      <c r="PPL60" s="29"/>
      <c r="PPM60" s="29"/>
      <c r="PPN60" s="29"/>
      <c r="PPO60" s="29"/>
      <c r="PPP60" s="29"/>
      <c r="PPQ60" s="29"/>
      <c r="PPR60" s="29"/>
      <c r="PPS60" s="29"/>
      <c r="PPT60" s="29"/>
      <c r="PPU60" s="29"/>
      <c r="PPV60" s="29"/>
      <c r="PPW60" s="29"/>
      <c r="PPX60" s="29"/>
      <c r="PPY60" s="29"/>
      <c r="PPZ60" s="29"/>
      <c r="PQA60" s="29"/>
      <c r="PQB60" s="29"/>
      <c r="PQC60" s="29"/>
      <c r="PQD60" s="29"/>
      <c r="PQE60" s="29"/>
      <c r="PQF60" s="29"/>
      <c r="PQG60" s="29"/>
      <c r="PQH60" s="29"/>
      <c r="PQI60" s="29"/>
      <c r="PQJ60" s="29"/>
      <c r="PQK60" s="29"/>
      <c r="PQL60" s="29"/>
      <c r="PQM60" s="29"/>
      <c r="PQN60" s="29"/>
      <c r="PQO60" s="29"/>
      <c r="PQP60" s="29"/>
      <c r="PQQ60" s="29"/>
      <c r="PQR60" s="29"/>
      <c r="PQS60" s="29"/>
      <c r="PQT60" s="29"/>
      <c r="PQU60" s="29"/>
      <c r="PQV60" s="29"/>
      <c r="PQW60" s="29"/>
      <c r="PQX60" s="29"/>
      <c r="PQY60" s="29"/>
      <c r="PQZ60" s="29"/>
      <c r="PRA60" s="29"/>
      <c r="PRB60" s="29"/>
      <c r="PRC60" s="29"/>
      <c r="PRD60" s="29"/>
      <c r="PRE60" s="29"/>
      <c r="PRF60" s="29"/>
      <c r="PRG60" s="29"/>
      <c r="PRH60" s="29"/>
      <c r="PRI60" s="29"/>
      <c r="PRJ60" s="29"/>
      <c r="PRK60" s="29"/>
      <c r="PRL60" s="29"/>
      <c r="PRM60" s="29"/>
      <c r="PRN60" s="29"/>
      <c r="PRO60" s="29"/>
      <c r="PRP60" s="29"/>
      <c r="PRQ60" s="29"/>
      <c r="PRR60" s="29"/>
      <c r="PRS60" s="29"/>
      <c r="PRT60" s="29"/>
      <c r="PRU60" s="29"/>
      <c r="PRV60" s="29"/>
      <c r="PRW60" s="29"/>
      <c r="PRX60" s="29"/>
      <c r="PRY60" s="29"/>
      <c r="PRZ60" s="29"/>
      <c r="PSA60" s="29"/>
      <c r="PSB60" s="29"/>
      <c r="PSC60" s="29"/>
      <c r="PSD60" s="29"/>
      <c r="PSE60" s="29"/>
      <c r="PSF60" s="29"/>
      <c r="PSG60" s="29"/>
      <c r="PSH60" s="29"/>
      <c r="PSI60" s="29"/>
      <c r="PSJ60" s="29"/>
      <c r="PSK60" s="29"/>
      <c r="PSL60" s="29"/>
      <c r="PSM60" s="29"/>
      <c r="PSN60" s="29"/>
      <c r="PSO60" s="29"/>
      <c r="PSP60" s="29"/>
      <c r="PSQ60" s="29"/>
      <c r="PSR60" s="29"/>
      <c r="PSS60" s="29"/>
      <c r="PST60" s="29"/>
      <c r="PSU60" s="29"/>
      <c r="PSV60" s="29"/>
      <c r="PSW60" s="29"/>
      <c r="PSX60" s="29"/>
      <c r="PSY60" s="29"/>
      <c r="PSZ60" s="29"/>
      <c r="PTA60" s="29"/>
      <c r="PTB60" s="29"/>
      <c r="PTC60" s="29"/>
      <c r="PTD60" s="29"/>
      <c r="PTE60" s="29"/>
      <c r="PTF60" s="29"/>
      <c r="PTG60" s="29"/>
      <c r="PTH60" s="29"/>
      <c r="PTI60" s="29"/>
      <c r="PTJ60" s="29"/>
      <c r="PTK60" s="29"/>
      <c r="PTL60" s="29"/>
      <c r="PTM60" s="29"/>
      <c r="PTN60" s="29"/>
      <c r="PTO60" s="29"/>
      <c r="PTP60" s="29"/>
      <c r="PTQ60" s="29"/>
      <c r="PTR60" s="29"/>
      <c r="PTS60" s="29"/>
      <c r="PTT60" s="29"/>
      <c r="PTU60" s="29"/>
      <c r="PTV60" s="29"/>
      <c r="PTW60" s="29"/>
      <c r="PTX60" s="29"/>
      <c r="PTY60" s="29"/>
      <c r="PTZ60" s="29"/>
      <c r="PUA60" s="29"/>
      <c r="PUB60" s="29"/>
      <c r="PUC60" s="29"/>
      <c r="PUD60" s="29"/>
      <c r="PUE60" s="29"/>
      <c r="PUF60" s="29"/>
      <c r="PUG60" s="29"/>
      <c r="PUH60" s="29"/>
      <c r="PUI60" s="29"/>
      <c r="PUJ60" s="29"/>
      <c r="PUK60" s="29"/>
      <c r="PUL60" s="29"/>
      <c r="PUM60" s="29"/>
      <c r="PUN60" s="29"/>
      <c r="PUO60" s="29"/>
      <c r="PUP60" s="29"/>
      <c r="PUQ60" s="29"/>
      <c r="PUR60" s="29"/>
      <c r="PUS60" s="29"/>
      <c r="PUT60" s="29"/>
      <c r="PUU60" s="29"/>
      <c r="PUV60" s="29"/>
      <c r="PUW60" s="29"/>
      <c r="PUX60" s="29"/>
      <c r="PUY60" s="29"/>
      <c r="PUZ60" s="29"/>
      <c r="PVA60" s="29"/>
      <c r="PVB60" s="29"/>
      <c r="PVC60" s="29"/>
      <c r="PVD60" s="29"/>
      <c r="PVE60" s="29"/>
      <c r="PVF60" s="29"/>
      <c r="PVG60" s="29"/>
      <c r="PVH60" s="29"/>
      <c r="PVI60" s="29"/>
      <c r="PVJ60" s="29"/>
      <c r="PVK60" s="29"/>
      <c r="PVL60" s="29"/>
      <c r="PVM60" s="29"/>
      <c r="PVN60" s="29"/>
      <c r="PVO60" s="29"/>
      <c r="PVP60" s="29"/>
      <c r="PVQ60" s="29"/>
      <c r="PVR60" s="29"/>
      <c r="PVS60" s="29"/>
      <c r="PVT60" s="29"/>
      <c r="PVU60" s="29"/>
      <c r="PVV60" s="29"/>
      <c r="PVW60" s="29"/>
      <c r="PVX60" s="29"/>
      <c r="PVY60" s="29"/>
      <c r="PVZ60" s="29"/>
      <c r="PWA60" s="29"/>
      <c r="PWB60" s="29"/>
      <c r="PWC60" s="29"/>
      <c r="PWD60" s="29"/>
      <c r="PWE60" s="29"/>
      <c r="PWF60" s="29"/>
      <c r="PWG60" s="29"/>
      <c r="PWH60" s="29"/>
      <c r="PWI60" s="29"/>
      <c r="PWJ60" s="29"/>
      <c r="PWK60" s="29"/>
      <c r="PWL60" s="29"/>
      <c r="PWM60" s="29"/>
      <c r="PWN60" s="29"/>
      <c r="PWO60" s="29"/>
      <c r="PWP60" s="29"/>
      <c r="PWQ60" s="29"/>
      <c r="PWR60" s="29"/>
      <c r="PWS60" s="29"/>
      <c r="PWT60" s="29"/>
      <c r="PWU60" s="29"/>
      <c r="PWV60" s="29"/>
      <c r="PWW60" s="29"/>
      <c r="PWX60" s="29"/>
      <c r="PWY60" s="29"/>
      <c r="PWZ60" s="29"/>
      <c r="PXA60" s="29"/>
      <c r="PXB60" s="29"/>
      <c r="PXC60" s="29"/>
      <c r="PXD60" s="29"/>
      <c r="PXE60" s="29"/>
      <c r="PXF60" s="29"/>
      <c r="PXG60" s="29"/>
      <c r="PXH60" s="29"/>
      <c r="PXI60" s="29"/>
      <c r="PXJ60" s="29"/>
      <c r="PXK60" s="29"/>
      <c r="PXL60" s="29"/>
      <c r="PXM60" s="29"/>
      <c r="PXN60" s="29"/>
      <c r="PXO60" s="29"/>
      <c r="PXP60" s="29"/>
      <c r="PXQ60" s="29"/>
      <c r="PXR60" s="29"/>
      <c r="PXS60" s="29"/>
      <c r="PXT60" s="29"/>
      <c r="PXU60" s="29"/>
      <c r="PXV60" s="29"/>
      <c r="PXW60" s="29"/>
      <c r="PXX60" s="29"/>
      <c r="PXY60" s="29"/>
      <c r="PXZ60" s="29"/>
      <c r="PYA60" s="29"/>
      <c r="PYB60" s="29"/>
      <c r="PYC60" s="29"/>
      <c r="PYD60" s="29"/>
      <c r="PYE60" s="29"/>
      <c r="PYF60" s="29"/>
      <c r="PYG60" s="29"/>
      <c r="PYH60" s="29"/>
      <c r="PYI60" s="29"/>
      <c r="PYJ60" s="29"/>
      <c r="PYK60" s="29"/>
      <c r="PYL60" s="29"/>
      <c r="PYM60" s="29"/>
      <c r="PYN60" s="29"/>
      <c r="PYO60" s="29"/>
      <c r="PYP60" s="29"/>
      <c r="PYQ60" s="29"/>
      <c r="PYR60" s="29"/>
      <c r="PYS60" s="29"/>
      <c r="PYT60" s="29"/>
      <c r="PYU60" s="29"/>
      <c r="PYV60" s="29"/>
      <c r="PYW60" s="29"/>
      <c r="PYX60" s="29"/>
      <c r="PYY60" s="29"/>
      <c r="PYZ60" s="29"/>
      <c r="PZA60" s="29"/>
      <c r="PZB60" s="29"/>
      <c r="PZC60" s="29"/>
      <c r="PZD60" s="29"/>
      <c r="PZE60" s="29"/>
      <c r="PZF60" s="29"/>
      <c r="PZG60" s="29"/>
      <c r="PZH60" s="29"/>
      <c r="PZI60" s="29"/>
      <c r="PZJ60" s="29"/>
      <c r="PZK60" s="29"/>
      <c r="PZL60" s="29"/>
      <c r="PZM60" s="29"/>
      <c r="PZN60" s="29"/>
      <c r="PZO60" s="29"/>
      <c r="PZP60" s="29"/>
      <c r="PZQ60" s="29"/>
      <c r="PZR60" s="29"/>
      <c r="PZS60" s="29"/>
      <c r="PZT60" s="29"/>
      <c r="PZU60" s="29"/>
      <c r="PZV60" s="29"/>
      <c r="PZW60" s="29"/>
      <c r="PZX60" s="29"/>
      <c r="PZY60" s="29"/>
      <c r="PZZ60" s="29"/>
      <c r="QAA60" s="29"/>
      <c r="QAB60" s="29"/>
      <c r="QAC60" s="29"/>
      <c r="QAD60" s="29"/>
      <c r="QAE60" s="29"/>
      <c r="QAF60" s="29"/>
      <c r="QAG60" s="29"/>
      <c r="QAH60" s="29"/>
      <c r="QAI60" s="29"/>
      <c r="QAJ60" s="29"/>
      <c r="QAK60" s="29"/>
      <c r="QAL60" s="29"/>
      <c r="QAM60" s="29"/>
      <c r="QAN60" s="29"/>
      <c r="QAO60" s="29"/>
      <c r="QAP60" s="29"/>
      <c r="QAQ60" s="29"/>
      <c r="QAR60" s="29"/>
      <c r="QAS60" s="29"/>
      <c r="QAT60" s="29"/>
      <c r="QAU60" s="29"/>
      <c r="QAV60" s="29"/>
      <c r="QAW60" s="29"/>
      <c r="QAX60" s="29"/>
      <c r="QAY60" s="29"/>
      <c r="QAZ60" s="29"/>
      <c r="QBA60" s="29"/>
      <c r="QBB60" s="29"/>
      <c r="QBC60" s="29"/>
      <c r="QBD60" s="29"/>
      <c r="QBE60" s="29"/>
      <c r="QBF60" s="29"/>
      <c r="QBG60" s="29"/>
      <c r="QBH60" s="29"/>
      <c r="QBI60" s="29"/>
      <c r="QBJ60" s="29"/>
      <c r="QBK60" s="29"/>
      <c r="QBL60" s="29"/>
      <c r="QBM60" s="29"/>
      <c r="QBN60" s="29"/>
      <c r="QBO60" s="29"/>
      <c r="QBP60" s="29"/>
      <c r="QBQ60" s="29"/>
      <c r="QBR60" s="29"/>
      <c r="QBS60" s="29"/>
      <c r="QBT60" s="29"/>
      <c r="QBU60" s="29"/>
      <c r="QBV60" s="29"/>
      <c r="QBW60" s="29"/>
      <c r="QBX60" s="29"/>
      <c r="QBY60" s="29"/>
      <c r="QBZ60" s="29"/>
      <c r="QCA60" s="29"/>
      <c r="QCB60" s="29"/>
      <c r="QCC60" s="29"/>
      <c r="QCD60" s="29"/>
      <c r="QCE60" s="29"/>
      <c r="QCF60" s="29"/>
      <c r="QCG60" s="29"/>
      <c r="QCH60" s="29"/>
      <c r="QCI60" s="29"/>
      <c r="QCJ60" s="29"/>
      <c r="QCK60" s="29"/>
      <c r="QCL60" s="29"/>
      <c r="QCM60" s="29"/>
      <c r="QCN60" s="29"/>
      <c r="QCO60" s="29"/>
      <c r="QCP60" s="29"/>
      <c r="QCQ60" s="29"/>
      <c r="QCR60" s="29"/>
      <c r="QCS60" s="29"/>
      <c r="QCT60" s="29"/>
      <c r="QCU60" s="29"/>
      <c r="QCV60" s="29"/>
      <c r="QCW60" s="29"/>
      <c r="QCX60" s="29"/>
      <c r="QCY60" s="29"/>
      <c r="QCZ60" s="29"/>
      <c r="QDA60" s="29"/>
      <c r="QDB60" s="29"/>
      <c r="QDC60" s="29"/>
      <c r="QDD60" s="29"/>
      <c r="QDE60" s="29"/>
      <c r="QDF60" s="29"/>
      <c r="QDG60" s="29"/>
      <c r="QDH60" s="29"/>
      <c r="QDI60" s="29"/>
      <c r="QDJ60" s="29"/>
      <c r="QDK60" s="29"/>
      <c r="QDL60" s="29"/>
      <c r="QDM60" s="29"/>
      <c r="QDN60" s="29"/>
      <c r="QDO60" s="29"/>
      <c r="QDP60" s="29"/>
      <c r="QDQ60" s="29"/>
      <c r="QDR60" s="29"/>
      <c r="QDS60" s="29"/>
      <c r="QDT60" s="29"/>
      <c r="QDU60" s="29"/>
      <c r="QDV60" s="29"/>
      <c r="QDW60" s="29"/>
      <c r="QDX60" s="29"/>
      <c r="QDY60" s="29"/>
      <c r="QDZ60" s="29"/>
      <c r="QEA60" s="29"/>
      <c r="QEB60" s="29"/>
      <c r="QEC60" s="29"/>
      <c r="QED60" s="29"/>
      <c r="QEE60" s="29"/>
      <c r="QEF60" s="29"/>
      <c r="QEG60" s="29"/>
      <c r="QEH60" s="29"/>
      <c r="QEI60" s="29"/>
      <c r="QEJ60" s="29"/>
      <c r="QEK60" s="29"/>
      <c r="QEL60" s="29"/>
      <c r="QEM60" s="29"/>
      <c r="QEN60" s="29"/>
      <c r="QEO60" s="29"/>
      <c r="QEP60" s="29"/>
      <c r="QEQ60" s="29"/>
      <c r="QER60" s="29"/>
      <c r="QES60" s="29"/>
      <c r="QET60" s="29"/>
      <c r="QEU60" s="29"/>
      <c r="QEV60" s="29"/>
      <c r="QEW60" s="29"/>
      <c r="QEX60" s="29"/>
      <c r="QEY60" s="29"/>
      <c r="QEZ60" s="29"/>
      <c r="QFA60" s="29"/>
      <c r="QFB60" s="29"/>
      <c r="QFC60" s="29"/>
      <c r="QFD60" s="29"/>
      <c r="QFE60" s="29"/>
      <c r="QFF60" s="29"/>
      <c r="QFG60" s="29"/>
      <c r="QFH60" s="29"/>
      <c r="QFI60" s="29"/>
      <c r="QFJ60" s="29"/>
      <c r="QFK60" s="29"/>
      <c r="QFL60" s="29"/>
      <c r="QFM60" s="29"/>
      <c r="QFN60" s="29"/>
      <c r="QFO60" s="29"/>
      <c r="QFP60" s="29"/>
      <c r="QFQ60" s="29"/>
      <c r="QFR60" s="29"/>
      <c r="QFS60" s="29"/>
      <c r="QFT60" s="29"/>
      <c r="QFU60" s="29"/>
      <c r="QFV60" s="29"/>
      <c r="QFW60" s="29"/>
      <c r="QFX60" s="29"/>
      <c r="QFY60" s="29"/>
      <c r="QFZ60" s="29"/>
      <c r="QGA60" s="29"/>
      <c r="QGB60" s="29"/>
      <c r="QGC60" s="29"/>
      <c r="QGD60" s="29"/>
      <c r="QGE60" s="29"/>
      <c r="QGF60" s="29"/>
      <c r="QGG60" s="29"/>
      <c r="QGH60" s="29"/>
      <c r="QGI60" s="29"/>
      <c r="QGJ60" s="29"/>
      <c r="QGK60" s="29"/>
      <c r="QGL60" s="29"/>
      <c r="QGM60" s="29"/>
      <c r="QGN60" s="29"/>
      <c r="QGO60" s="29"/>
      <c r="QGP60" s="29"/>
      <c r="QGQ60" s="29"/>
      <c r="QGR60" s="29"/>
      <c r="QGS60" s="29"/>
      <c r="QGT60" s="29"/>
      <c r="QGU60" s="29"/>
      <c r="QGV60" s="29"/>
      <c r="QGW60" s="29"/>
      <c r="QGX60" s="29"/>
      <c r="QGY60" s="29"/>
      <c r="QGZ60" s="29"/>
      <c r="QHA60" s="29"/>
      <c r="QHB60" s="29"/>
      <c r="QHC60" s="29"/>
      <c r="QHD60" s="29"/>
      <c r="QHE60" s="29"/>
      <c r="QHF60" s="29"/>
      <c r="QHG60" s="29"/>
      <c r="QHH60" s="29"/>
      <c r="QHI60" s="29"/>
      <c r="QHJ60" s="29"/>
      <c r="QHK60" s="29"/>
      <c r="QHL60" s="29"/>
      <c r="QHM60" s="29"/>
      <c r="QHN60" s="29"/>
      <c r="QHO60" s="29"/>
      <c r="QHP60" s="29"/>
      <c r="QHQ60" s="29"/>
      <c r="QHR60" s="29"/>
      <c r="QHS60" s="29"/>
      <c r="QHT60" s="29"/>
      <c r="QHU60" s="29"/>
      <c r="QHV60" s="29"/>
      <c r="QHW60" s="29"/>
      <c r="QHX60" s="29"/>
      <c r="QHY60" s="29"/>
      <c r="QHZ60" s="29"/>
      <c r="QIA60" s="29"/>
      <c r="QIB60" s="29"/>
      <c r="QIC60" s="29"/>
      <c r="QID60" s="29"/>
      <c r="QIE60" s="29"/>
      <c r="QIF60" s="29"/>
      <c r="QIG60" s="29"/>
      <c r="QIH60" s="29"/>
      <c r="QII60" s="29"/>
      <c r="QIJ60" s="29"/>
      <c r="QIK60" s="29"/>
      <c r="QIL60" s="29"/>
      <c r="QIM60" s="29"/>
      <c r="QIN60" s="29"/>
      <c r="QIO60" s="29"/>
      <c r="QIP60" s="29"/>
      <c r="QIQ60" s="29"/>
      <c r="QIR60" s="29"/>
      <c r="QIS60" s="29"/>
      <c r="QIT60" s="29"/>
      <c r="QIU60" s="29"/>
      <c r="QIV60" s="29"/>
      <c r="QIW60" s="29"/>
      <c r="QIX60" s="29"/>
      <c r="QIY60" s="29"/>
      <c r="QIZ60" s="29"/>
      <c r="QJA60" s="29"/>
      <c r="QJB60" s="29"/>
      <c r="QJC60" s="29"/>
      <c r="QJD60" s="29"/>
      <c r="QJE60" s="29"/>
      <c r="QJF60" s="29"/>
      <c r="QJG60" s="29"/>
      <c r="QJH60" s="29"/>
      <c r="QJI60" s="29"/>
      <c r="QJJ60" s="29"/>
      <c r="QJK60" s="29"/>
      <c r="QJL60" s="29"/>
      <c r="QJM60" s="29"/>
      <c r="QJN60" s="29"/>
      <c r="QJO60" s="29"/>
      <c r="QJP60" s="29"/>
      <c r="QJQ60" s="29"/>
      <c r="QJR60" s="29"/>
      <c r="QJS60" s="29"/>
      <c r="QJT60" s="29"/>
      <c r="QJU60" s="29"/>
      <c r="QJV60" s="29"/>
      <c r="QJW60" s="29"/>
      <c r="QJX60" s="29"/>
      <c r="QJY60" s="29"/>
      <c r="QJZ60" s="29"/>
      <c r="QKA60" s="29"/>
      <c r="QKB60" s="29"/>
      <c r="QKC60" s="29"/>
      <c r="QKD60" s="29"/>
      <c r="QKE60" s="29"/>
      <c r="QKF60" s="29"/>
      <c r="QKG60" s="29"/>
      <c r="QKH60" s="29"/>
      <c r="QKI60" s="29"/>
      <c r="QKJ60" s="29"/>
      <c r="QKK60" s="29"/>
      <c r="QKL60" s="29"/>
      <c r="QKM60" s="29"/>
      <c r="QKN60" s="29"/>
      <c r="QKO60" s="29"/>
      <c r="QKP60" s="29"/>
      <c r="QKQ60" s="29"/>
      <c r="QKR60" s="29"/>
      <c r="QKS60" s="29"/>
      <c r="QKT60" s="29"/>
      <c r="QKU60" s="29"/>
      <c r="QKV60" s="29"/>
      <c r="QKW60" s="29"/>
      <c r="QKX60" s="29"/>
      <c r="QKY60" s="29"/>
      <c r="QKZ60" s="29"/>
      <c r="QLA60" s="29"/>
      <c r="QLB60" s="29"/>
      <c r="QLC60" s="29"/>
      <c r="QLD60" s="29"/>
      <c r="QLE60" s="29"/>
      <c r="QLF60" s="29"/>
      <c r="QLG60" s="29"/>
      <c r="QLH60" s="29"/>
      <c r="QLI60" s="29"/>
      <c r="QLJ60" s="29"/>
      <c r="QLK60" s="29"/>
      <c r="QLL60" s="29"/>
      <c r="QLM60" s="29"/>
      <c r="QLN60" s="29"/>
      <c r="QLO60" s="29"/>
      <c r="QLP60" s="29"/>
      <c r="QLQ60" s="29"/>
      <c r="QLR60" s="29"/>
      <c r="QLS60" s="29"/>
      <c r="QLT60" s="29"/>
      <c r="QLU60" s="29"/>
      <c r="QLV60" s="29"/>
      <c r="QLW60" s="29"/>
      <c r="QLX60" s="29"/>
      <c r="QLY60" s="29"/>
      <c r="QLZ60" s="29"/>
      <c r="QMA60" s="29"/>
      <c r="QMB60" s="29"/>
      <c r="QMC60" s="29"/>
      <c r="QMD60" s="29"/>
      <c r="QME60" s="29"/>
      <c r="QMF60" s="29"/>
      <c r="QMG60" s="29"/>
      <c r="QMH60" s="29"/>
      <c r="QMI60" s="29"/>
      <c r="QMJ60" s="29"/>
      <c r="QMK60" s="29"/>
      <c r="QML60" s="29"/>
      <c r="QMM60" s="29"/>
      <c r="QMN60" s="29"/>
      <c r="QMO60" s="29"/>
      <c r="QMP60" s="29"/>
      <c r="QMQ60" s="29"/>
      <c r="QMR60" s="29"/>
      <c r="QMS60" s="29"/>
      <c r="QMT60" s="29"/>
      <c r="QMU60" s="29"/>
      <c r="QMV60" s="29"/>
      <c r="QMW60" s="29"/>
      <c r="QMX60" s="29"/>
      <c r="QMY60" s="29"/>
      <c r="QMZ60" s="29"/>
      <c r="QNA60" s="29"/>
      <c r="QNB60" s="29"/>
      <c r="QNC60" s="29"/>
      <c r="QND60" s="29"/>
      <c r="QNE60" s="29"/>
      <c r="QNF60" s="29"/>
      <c r="QNG60" s="29"/>
      <c r="QNH60" s="29"/>
      <c r="QNI60" s="29"/>
      <c r="QNJ60" s="29"/>
      <c r="QNK60" s="29"/>
      <c r="QNL60" s="29"/>
      <c r="QNM60" s="29"/>
      <c r="QNN60" s="29"/>
      <c r="QNO60" s="29"/>
      <c r="QNP60" s="29"/>
      <c r="QNQ60" s="29"/>
      <c r="QNR60" s="29"/>
      <c r="QNS60" s="29"/>
      <c r="QNT60" s="29"/>
      <c r="QNU60" s="29"/>
      <c r="QNV60" s="29"/>
      <c r="QNW60" s="29"/>
      <c r="QNX60" s="29"/>
      <c r="QNY60" s="29"/>
      <c r="QNZ60" s="29"/>
      <c r="QOA60" s="29"/>
      <c r="QOB60" s="29"/>
      <c r="QOC60" s="29"/>
      <c r="QOD60" s="29"/>
      <c r="QOE60" s="29"/>
      <c r="QOF60" s="29"/>
      <c r="QOG60" s="29"/>
      <c r="QOH60" s="29"/>
      <c r="QOI60" s="29"/>
      <c r="QOJ60" s="29"/>
      <c r="QOK60" s="29"/>
      <c r="QOL60" s="29"/>
      <c r="QOM60" s="29"/>
      <c r="QON60" s="29"/>
      <c r="QOO60" s="29"/>
      <c r="QOP60" s="29"/>
      <c r="QOQ60" s="29"/>
      <c r="QOR60" s="29"/>
      <c r="QOS60" s="29"/>
      <c r="QOT60" s="29"/>
      <c r="QOU60" s="29"/>
      <c r="QOV60" s="29"/>
      <c r="QOW60" s="29"/>
      <c r="QOX60" s="29"/>
      <c r="QOY60" s="29"/>
      <c r="QOZ60" s="29"/>
      <c r="QPA60" s="29"/>
      <c r="QPB60" s="29"/>
      <c r="QPC60" s="29"/>
      <c r="QPD60" s="29"/>
      <c r="QPE60" s="29"/>
      <c r="QPF60" s="29"/>
      <c r="QPG60" s="29"/>
      <c r="QPH60" s="29"/>
      <c r="QPI60" s="29"/>
      <c r="QPJ60" s="29"/>
      <c r="QPK60" s="29"/>
      <c r="QPL60" s="29"/>
      <c r="QPM60" s="29"/>
      <c r="QPN60" s="29"/>
      <c r="QPO60" s="29"/>
      <c r="QPP60" s="29"/>
      <c r="QPQ60" s="29"/>
      <c r="QPR60" s="29"/>
      <c r="QPS60" s="29"/>
      <c r="QPT60" s="29"/>
      <c r="QPU60" s="29"/>
      <c r="QPV60" s="29"/>
      <c r="QPW60" s="29"/>
      <c r="QPX60" s="29"/>
      <c r="QPY60" s="29"/>
      <c r="QPZ60" s="29"/>
      <c r="QQA60" s="29"/>
      <c r="QQB60" s="29"/>
      <c r="QQC60" s="29"/>
      <c r="QQD60" s="29"/>
      <c r="QQE60" s="29"/>
      <c r="QQF60" s="29"/>
      <c r="QQG60" s="29"/>
      <c r="QQH60" s="29"/>
      <c r="QQI60" s="29"/>
      <c r="QQJ60" s="29"/>
      <c r="QQK60" s="29"/>
      <c r="QQL60" s="29"/>
      <c r="QQM60" s="29"/>
      <c r="QQN60" s="29"/>
      <c r="QQO60" s="29"/>
      <c r="QQP60" s="29"/>
      <c r="QQQ60" s="29"/>
      <c r="QQR60" s="29"/>
      <c r="QQS60" s="29"/>
      <c r="QQT60" s="29"/>
      <c r="QQU60" s="29"/>
      <c r="QQV60" s="29"/>
      <c r="QQW60" s="29"/>
      <c r="QQX60" s="29"/>
      <c r="QQY60" s="29"/>
      <c r="QQZ60" s="29"/>
      <c r="QRA60" s="29"/>
      <c r="QRB60" s="29"/>
      <c r="QRC60" s="29"/>
      <c r="QRD60" s="29"/>
      <c r="QRE60" s="29"/>
      <c r="QRF60" s="29"/>
      <c r="QRG60" s="29"/>
      <c r="QRH60" s="29"/>
      <c r="QRI60" s="29"/>
      <c r="QRJ60" s="29"/>
      <c r="QRK60" s="29"/>
      <c r="QRL60" s="29"/>
      <c r="QRM60" s="29"/>
      <c r="QRN60" s="29"/>
      <c r="QRO60" s="29"/>
      <c r="QRP60" s="29"/>
      <c r="QRQ60" s="29"/>
      <c r="QRR60" s="29"/>
      <c r="QRS60" s="29"/>
      <c r="QRT60" s="29"/>
      <c r="QRU60" s="29"/>
      <c r="QRV60" s="29"/>
      <c r="QRW60" s="29"/>
      <c r="QRX60" s="29"/>
      <c r="QRY60" s="29"/>
      <c r="QRZ60" s="29"/>
      <c r="QSA60" s="29"/>
      <c r="QSB60" s="29"/>
      <c r="QSC60" s="29"/>
      <c r="QSD60" s="29"/>
      <c r="QSE60" s="29"/>
      <c r="QSF60" s="29"/>
      <c r="QSG60" s="29"/>
      <c r="QSH60" s="29"/>
      <c r="QSI60" s="29"/>
      <c r="QSJ60" s="29"/>
      <c r="QSK60" s="29"/>
      <c r="QSL60" s="29"/>
      <c r="QSM60" s="29"/>
      <c r="QSN60" s="29"/>
      <c r="QSO60" s="29"/>
      <c r="QSP60" s="29"/>
      <c r="QSQ60" s="29"/>
      <c r="QSR60" s="29"/>
      <c r="QSS60" s="29"/>
      <c r="QST60" s="29"/>
      <c r="QSU60" s="29"/>
      <c r="QSV60" s="29"/>
      <c r="QSW60" s="29"/>
      <c r="QSX60" s="29"/>
      <c r="QSY60" s="29"/>
      <c r="QSZ60" s="29"/>
      <c r="QTA60" s="29"/>
      <c r="QTB60" s="29"/>
      <c r="QTC60" s="29"/>
      <c r="QTD60" s="29"/>
      <c r="QTE60" s="29"/>
      <c r="QTF60" s="29"/>
      <c r="QTG60" s="29"/>
      <c r="QTH60" s="29"/>
      <c r="QTI60" s="29"/>
      <c r="QTJ60" s="29"/>
      <c r="QTK60" s="29"/>
      <c r="QTL60" s="29"/>
      <c r="QTM60" s="29"/>
      <c r="QTN60" s="29"/>
      <c r="QTO60" s="29"/>
      <c r="QTP60" s="29"/>
      <c r="QTQ60" s="29"/>
      <c r="QTR60" s="29"/>
      <c r="QTS60" s="29"/>
      <c r="QTT60" s="29"/>
      <c r="QTU60" s="29"/>
      <c r="QTV60" s="29"/>
      <c r="QTW60" s="29"/>
      <c r="QTX60" s="29"/>
      <c r="QTY60" s="29"/>
      <c r="QTZ60" s="29"/>
      <c r="QUA60" s="29"/>
      <c r="QUB60" s="29"/>
      <c r="QUC60" s="29"/>
      <c r="QUD60" s="29"/>
      <c r="QUE60" s="29"/>
      <c r="QUF60" s="29"/>
      <c r="QUG60" s="29"/>
      <c r="QUH60" s="29"/>
      <c r="QUI60" s="29"/>
      <c r="QUJ60" s="29"/>
      <c r="QUK60" s="29"/>
      <c r="QUL60" s="29"/>
      <c r="QUM60" s="29"/>
      <c r="QUN60" s="29"/>
      <c r="QUO60" s="29"/>
      <c r="QUP60" s="29"/>
      <c r="QUQ60" s="29"/>
      <c r="QUR60" s="29"/>
      <c r="QUS60" s="29"/>
      <c r="QUT60" s="29"/>
      <c r="QUU60" s="29"/>
      <c r="QUV60" s="29"/>
      <c r="QUW60" s="29"/>
      <c r="QUX60" s="29"/>
      <c r="QUY60" s="29"/>
      <c r="QUZ60" s="29"/>
      <c r="QVA60" s="29"/>
      <c r="QVB60" s="29"/>
      <c r="QVC60" s="29"/>
      <c r="QVD60" s="29"/>
      <c r="QVE60" s="29"/>
      <c r="QVF60" s="29"/>
      <c r="QVG60" s="29"/>
      <c r="QVH60" s="29"/>
      <c r="QVI60" s="29"/>
      <c r="QVJ60" s="29"/>
      <c r="QVK60" s="29"/>
      <c r="QVL60" s="29"/>
      <c r="QVM60" s="29"/>
      <c r="QVN60" s="29"/>
      <c r="QVO60" s="29"/>
      <c r="QVP60" s="29"/>
      <c r="QVQ60" s="29"/>
      <c r="QVR60" s="29"/>
      <c r="QVS60" s="29"/>
      <c r="QVT60" s="29"/>
      <c r="QVU60" s="29"/>
      <c r="QVV60" s="29"/>
      <c r="QVW60" s="29"/>
      <c r="QVX60" s="29"/>
      <c r="QVY60" s="29"/>
      <c r="QVZ60" s="29"/>
      <c r="QWA60" s="29"/>
      <c r="QWB60" s="29"/>
      <c r="QWC60" s="29"/>
      <c r="QWD60" s="29"/>
      <c r="QWE60" s="29"/>
      <c r="QWF60" s="29"/>
      <c r="QWG60" s="29"/>
      <c r="QWH60" s="29"/>
      <c r="QWI60" s="29"/>
      <c r="QWJ60" s="29"/>
      <c r="QWK60" s="29"/>
      <c r="QWL60" s="29"/>
      <c r="QWM60" s="29"/>
      <c r="QWN60" s="29"/>
      <c r="QWO60" s="29"/>
      <c r="QWP60" s="29"/>
      <c r="QWQ60" s="29"/>
      <c r="QWR60" s="29"/>
      <c r="QWS60" s="29"/>
      <c r="QWT60" s="29"/>
      <c r="QWU60" s="29"/>
      <c r="QWV60" s="29"/>
      <c r="QWW60" s="29"/>
      <c r="QWX60" s="29"/>
      <c r="QWY60" s="29"/>
      <c r="QWZ60" s="29"/>
      <c r="QXA60" s="29"/>
      <c r="QXB60" s="29"/>
      <c r="QXC60" s="29"/>
      <c r="QXD60" s="29"/>
      <c r="QXE60" s="29"/>
      <c r="QXF60" s="29"/>
      <c r="QXG60" s="29"/>
      <c r="QXH60" s="29"/>
      <c r="QXI60" s="29"/>
      <c r="QXJ60" s="29"/>
      <c r="QXK60" s="29"/>
      <c r="QXL60" s="29"/>
      <c r="QXM60" s="29"/>
      <c r="QXN60" s="29"/>
      <c r="QXO60" s="29"/>
      <c r="QXP60" s="29"/>
      <c r="QXQ60" s="29"/>
      <c r="QXR60" s="29"/>
      <c r="QXS60" s="29"/>
      <c r="QXT60" s="29"/>
      <c r="QXU60" s="29"/>
      <c r="QXV60" s="29"/>
      <c r="QXW60" s="29"/>
      <c r="QXX60" s="29"/>
      <c r="QXY60" s="29"/>
      <c r="QXZ60" s="29"/>
      <c r="QYA60" s="29"/>
      <c r="QYB60" s="29"/>
      <c r="QYC60" s="29"/>
      <c r="QYD60" s="29"/>
      <c r="QYE60" s="29"/>
      <c r="QYF60" s="29"/>
      <c r="QYG60" s="29"/>
      <c r="QYH60" s="29"/>
      <c r="QYI60" s="29"/>
      <c r="QYJ60" s="29"/>
      <c r="QYK60" s="29"/>
      <c r="QYL60" s="29"/>
      <c r="QYM60" s="29"/>
      <c r="QYN60" s="29"/>
      <c r="QYO60" s="29"/>
      <c r="QYP60" s="29"/>
      <c r="QYQ60" s="29"/>
      <c r="QYR60" s="29"/>
      <c r="QYS60" s="29"/>
      <c r="QYT60" s="29"/>
      <c r="QYU60" s="29"/>
      <c r="QYV60" s="29"/>
      <c r="QYW60" s="29"/>
      <c r="QYX60" s="29"/>
      <c r="QYY60" s="29"/>
      <c r="QYZ60" s="29"/>
      <c r="QZA60" s="29"/>
      <c r="QZB60" s="29"/>
      <c r="QZC60" s="29"/>
      <c r="QZD60" s="29"/>
      <c r="QZE60" s="29"/>
      <c r="QZF60" s="29"/>
      <c r="QZG60" s="29"/>
      <c r="QZH60" s="29"/>
      <c r="QZI60" s="29"/>
      <c r="QZJ60" s="29"/>
      <c r="QZK60" s="29"/>
      <c r="QZL60" s="29"/>
      <c r="QZM60" s="29"/>
      <c r="QZN60" s="29"/>
      <c r="QZO60" s="29"/>
      <c r="QZP60" s="29"/>
      <c r="QZQ60" s="29"/>
      <c r="QZR60" s="29"/>
      <c r="QZS60" s="29"/>
      <c r="QZT60" s="29"/>
      <c r="QZU60" s="29"/>
      <c r="QZV60" s="29"/>
      <c r="QZW60" s="29"/>
      <c r="QZX60" s="29"/>
      <c r="QZY60" s="29"/>
      <c r="QZZ60" s="29"/>
      <c r="RAA60" s="29"/>
      <c r="RAB60" s="29"/>
      <c r="RAC60" s="29"/>
      <c r="RAD60" s="29"/>
      <c r="RAE60" s="29"/>
      <c r="RAF60" s="29"/>
      <c r="RAG60" s="29"/>
      <c r="RAH60" s="29"/>
      <c r="RAI60" s="29"/>
      <c r="RAJ60" s="29"/>
      <c r="RAK60" s="29"/>
      <c r="RAL60" s="29"/>
      <c r="RAM60" s="29"/>
      <c r="RAN60" s="29"/>
      <c r="RAO60" s="29"/>
      <c r="RAP60" s="29"/>
      <c r="RAQ60" s="29"/>
      <c r="RAR60" s="29"/>
      <c r="RAS60" s="29"/>
      <c r="RAT60" s="29"/>
      <c r="RAU60" s="29"/>
      <c r="RAV60" s="29"/>
      <c r="RAW60" s="29"/>
      <c r="RAX60" s="29"/>
      <c r="RAY60" s="29"/>
      <c r="RAZ60" s="29"/>
      <c r="RBA60" s="29"/>
      <c r="RBB60" s="29"/>
      <c r="RBC60" s="29"/>
      <c r="RBD60" s="29"/>
      <c r="RBE60" s="29"/>
      <c r="RBF60" s="29"/>
      <c r="RBG60" s="29"/>
      <c r="RBH60" s="29"/>
      <c r="RBI60" s="29"/>
      <c r="RBJ60" s="29"/>
      <c r="RBK60" s="29"/>
      <c r="RBL60" s="29"/>
      <c r="RBM60" s="29"/>
      <c r="RBN60" s="29"/>
      <c r="RBO60" s="29"/>
      <c r="RBP60" s="29"/>
      <c r="RBQ60" s="29"/>
      <c r="RBR60" s="29"/>
      <c r="RBS60" s="29"/>
      <c r="RBT60" s="29"/>
      <c r="RBU60" s="29"/>
      <c r="RBV60" s="29"/>
      <c r="RBW60" s="29"/>
      <c r="RBX60" s="29"/>
      <c r="RBY60" s="29"/>
      <c r="RBZ60" s="29"/>
      <c r="RCA60" s="29"/>
      <c r="RCB60" s="29"/>
      <c r="RCC60" s="29"/>
      <c r="RCD60" s="29"/>
      <c r="RCE60" s="29"/>
      <c r="RCF60" s="29"/>
      <c r="RCG60" s="29"/>
      <c r="RCH60" s="29"/>
      <c r="RCI60" s="29"/>
      <c r="RCJ60" s="29"/>
      <c r="RCK60" s="29"/>
      <c r="RCL60" s="29"/>
      <c r="RCM60" s="29"/>
      <c r="RCN60" s="29"/>
      <c r="RCO60" s="29"/>
      <c r="RCP60" s="29"/>
      <c r="RCQ60" s="29"/>
      <c r="RCR60" s="29"/>
      <c r="RCS60" s="29"/>
      <c r="RCT60" s="29"/>
      <c r="RCU60" s="29"/>
      <c r="RCV60" s="29"/>
      <c r="RCW60" s="29"/>
      <c r="RCX60" s="29"/>
      <c r="RCY60" s="29"/>
      <c r="RCZ60" s="29"/>
      <c r="RDA60" s="29"/>
      <c r="RDB60" s="29"/>
      <c r="RDC60" s="29"/>
      <c r="RDD60" s="29"/>
      <c r="RDE60" s="29"/>
      <c r="RDF60" s="29"/>
      <c r="RDG60" s="29"/>
      <c r="RDH60" s="29"/>
      <c r="RDI60" s="29"/>
      <c r="RDJ60" s="29"/>
      <c r="RDK60" s="29"/>
      <c r="RDL60" s="29"/>
      <c r="RDM60" s="29"/>
      <c r="RDN60" s="29"/>
      <c r="RDO60" s="29"/>
      <c r="RDP60" s="29"/>
      <c r="RDQ60" s="29"/>
      <c r="RDR60" s="29"/>
      <c r="RDS60" s="29"/>
      <c r="RDT60" s="29"/>
      <c r="RDU60" s="29"/>
      <c r="RDV60" s="29"/>
      <c r="RDW60" s="29"/>
      <c r="RDX60" s="29"/>
      <c r="RDY60" s="29"/>
      <c r="RDZ60" s="29"/>
      <c r="REA60" s="29"/>
      <c r="REB60" s="29"/>
      <c r="REC60" s="29"/>
      <c r="RED60" s="29"/>
      <c r="REE60" s="29"/>
      <c r="REF60" s="29"/>
      <c r="REG60" s="29"/>
      <c r="REH60" s="29"/>
      <c r="REI60" s="29"/>
      <c r="REJ60" s="29"/>
      <c r="REK60" s="29"/>
      <c r="REL60" s="29"/>
      <c r="REM60" s="29"/>
      <c r="REN60" s="29"/>
      <c r="REO60" s="29"/>
      <c r="REP60" s="29"/>
      <c r="REQ60" s="29"/>
      <c r="RER60" s="29"/>
      <c r="RES60" s="29"/>
      <c r="RET60" s="29"/>
      <c r="REU60" s="29"/>
      <c r="REV60" s="29"/>
      <c r="REW60" s="29"/>
      <c r="REX60" s="29"/>
      <c r="REY60" s="29"/>
      <c r="REZ60" s="29"/>
      <c r="RFA60" s="29"/>
      <c r="RFB60" s="29"/>
      <c r="RFC60" s="29"/>
      <c r="RFD60" s="29"/>
      <c r="RFE60" s="29"/>
      <c r="RFF60" s="29"/>
      <c r="RFG60" s="29"/>
      <c r="RFH60" s="29"/>
      <c r="RFI60" s="29"/>
      <c r="RFJ60" s="29"/>
      <c r="RFK60" s="29"/>
      <c r="RFL60" s="29"/>
      <c r="RFM60" s="29"/>
      <c r="RFN60" s="29"/>
      <c r="RFO60" s="29"/>
      <c r="RFP60" s="29"/>
      <c r="RFQ60" s="29"/>
      <c r="RFR60" s="29"/>
      <c r="RFS60" s="29"/>
      <c r="RFT60" s="29"/>
      <c r="RFU60" s="29"/>
      <c r="RFV60" s="29"/>
      <c r="RFW60" s="29"/>
      <c r="RFX60" s="29"/>
      <c r="RFY60" s="29"/>
      <c r="RFZ60" s="29"/>
      <c r="RGA60" s="29"/>
      <c r="RGB60" s="29"/>
      <c r="RGC60" s="29"/>
      <c r="RGD60" s="29"/>
      <c r="RGE60" s="29"/>
      <c r="RGF60" s="29"/>
      <c r="RGG60" s="29"/>
      <c r="RGH60" s="29"/>
      <c r="RGI60" s="29"/>
      <c r="RGJ60" s="29"/>
      <c r="RGK60" s="29"/>
      <c r="RGL60" s="29"/>
      <c r="RGM60" s="29"/>
      <c r="RGN60" s="29"/>
      <c r="RGO60" s="29"/>
      <c r="RGP60" s="29"/>
      <c r="RGQ60" s="29"/>
      <c r="RGR60" s="29"/>
      <c r="RGS60" s="29"/>
      <c r="RGT60" s="29"/>
      <c r="RGU60" s="29"/>
      <c r="RGV60" s="29"/>
      <c r="RGW60" s="29"/>
      <c r="RGX60" s="29"/>
      <c r="RGY60" s="29"/>
      <c r="RGZ60" s="29"/>
      <c r="RHA60" s="29"/>
      <c r="RHB60" s="29"/>
      <c r="RHC60" s="29"/>
      <c r="RHD60" s="29"/>
      <c r="RHE60" s="29"/>
      <c r="RHF60" s="29"/>
      <c r="RHG60" s="29"/>
      <c r="RHH60" s="29"/>
      <c r="RHI60" s="29"/>
      <c r="RHJ60" s="29"/>
      <c r="RHK60" s="29"/>
      <c r="RHL60" s="29"/>
      <c r="RHM60" s="29"/>
      <c r="RHN60" s="29"/>
      <c r="RHO60" s="29"/>
      <c r="RHP60" s="29"/>
      <c r="RHQ60" s="29"/>
      <c r="RHR60" s="29"/>
      <c r="RHS60" s="29"/>
      <c r="RHT60" s="29"/>
      <c r="RHU60" s="29"/>
      <c r="RHV60" s="29"/>
      <c r="RHW60" s="29"/>
      <c r="RHX60" s="29"/>
      <c r="RHY60" s="29"/>
      <c r="RHZ60" s="29"/>
      <c r="RIA60" s="29"/>
      <c r="RIB60" s="29"/>
      <c r="RIC60" s="29"/>
      <c r="RID60" s="29"/>
      <c r="RIE60" s="29"/>
      <c r="RIF60" s="29"/>
      <c r="RIG60" s="29"/>
      <c r="RIH60" s="29"/>
      <c r="RII60" s="29"/>
      <c r="RIJ60" s="29"/>
      <c r="RIK60" s="29"/>
      <c r="RIL60" s="29"/>
      <c r="RIM60" s="29"/>
      <c r="RIN60" s="29"/>
      <c r="RIO60" s="29"/>
      <c r="RIP60" s="29"/>
      <c r="RIQ60" s="29"/>
      <c r="RIR60" s="29"/>
      <c r="RIS60" s="29"/>
      <c r="RIT60" s="29"/>
      <c r="RIU60" s="29"/>
      <c r="RIV60" s="29"/>
      <c r="RIW60" s="29"/>
      <c r="RIX60" s="29"/>
      <c r="RIY60" s="29"/>
      <c r="RIZ60" s="29"/>
      <c r="RJA60" s="29"/>
      <c r="RJB60" s="29"/>
      <c r="RJC60" s="29"/>
      <c r="RJD60" s="29"/>
      <c r="RJE60" s="29"/>
      <c r="RJF60" s="29"/>
      <c r="RJG60" s="29"/>
      <c r="RJH60" s="29"/>
      <c r="RJI60" s="29"/>
      <c r="RJJ60" s="29"/>
      <c r="RJK60" s="29"/>
      <c r="RJL60" s="29"/>
      <c r="RJM60" s="29"/>
      <c r="RJN60" s="29"/>
      <c r="RJO60" s="29"/>
      <c r="RJP60" s="29"/>
      <c r="RJQ60" s="29"/>
      <c r="RJR60" s="29"/>
      <c r="RJS60" s="29"/>
      <c r="RJT60" s="29"/>
      <c r="RJU60" s="29"/>
      <c r="RJV60" s="29"/>
      <c r="RJW60" s="29"/>
      <c r="RJX60" s="29"/>
      <c r="RJY60" s="29"/>
      <c r="RJZ60" s="29"/>
      <c r="RKA60" s="29"/>
      <c r="RKB60" s="29"/>
      <c r="RKC60" s="29"/>
      <c r="RKD60" s="29"/>
      <c r="RKE60" s="29"/>
      <c r="RKF60" s="29"/>
      <c r="RKG60" s="29"/>
      <c r="RKH60" s="29"/>
      <c r="RKI60" s="29"/>
      <c r="RKJ60" s="29"/>
      <c r="RKK60" s="29"/>
      <c r="RKL60" s="29"/>
      <c r="RKM60" s="29"/>
      <c r="RKN60" s="29"/>
      <c r="RKO60" s="29"/>
      <c r="RKP60" s="29"/>
      <c r="RKQ60" s="29"/>
      <c r="RKR60" s="29"/>
      <c r="RKS60" s="29"/>
      <c r="RKT60" s="29"/>
      <c r="RKU60" s="29"/>
      <c r="RKV60" s="29"/>
      <c r="RKW60" s="29"/>
      <c r="RKX60" s="29"/>
      <c r="RKY60" s="29"/>
      <c r="RKZ60" s="29"/>
      <c r="RLA60" s="29"/>
      <c r="RLB60" s="29"/>
      <c r="RLC60" s="29"/>
      <c r="RLD60" s="29"/>
      <c r="RLE60" s="29"/>
      <c r="RLF60" s="29"/>
      <c r="RLG60" s="29"/>
      <c r="RLH60" s="29"/>
      <c r="RLI60" s="29"/>
      <c r="RLJ60" s="29"/>
      <c r="RLK60" s="29"/>
      <c r="RLL60" s="29"/>
      <c r="RLM60" s="29"/>
      <c r="RLN60" s="29"/>
      <c r="RLO60" s="29"/>
      <c r="RLP60" s="29"/>
      <c r="RLQ60" s="29"/>
      <c r="RLR60" s="29"/>
      <c r="RLS60" s="29"/>
      <c r="RLT60" s="29"/>
      <c r="RLU60" s="29"/>
      <c r="RLV60" s="29"/>
      <c r="RLW60" s="29"/>
      <c r="RLX60" s="29"/>
      <c r="RLY60" s="29"/>
      <c r="RLZ60" s="29"/>
      <c r="RMA60" s="29"/>
      <c r="RMB60" s="29"/>
      <c r="RMC60" s="29"/>
      <c r="RMD60" s="29"/>
      <c r="RME60" s="29"/>
      <c r="RMF60" s="29"/>
      <c r="RMG60" s="29"/>
      <c r="RMH60" s="29"/>
      <c r="RMI60" s="29"/>
      <c r="RMJ60" s="29"/>
      <c r="RMK60" s="29"/>
      <c r="RML60" s="29"/>
      <c r="RMM60" s="29"/>
      <c r="RMN60" s="29"/>
      <c r="RMO60" s="29"/>
      <c r="RMP60" s="29"/>
      <c r="RMQ60" s="29"/>
      <c r="RMR60" s="29"/>
      <c r="RMS60" s="29"/>
      <c r="RMT60" s="29"/>
      <c r="RMU60" s="29"/>
      <c r="RMV60" s="29"/>
      <c r="RMW60" s="29"/>
      <c r="RMX60" s="29"/>
      <c r="RMY60" s="29"/>
      <c r="RMZ60" s="29"/>
      <c r="RNA60" s="29"/>
      <c r="RNB60" s="29"/>
      <c r="RNC60" s="29"/>
      <c r="RND60" s="29"/>
      <c r="RNE60" s="29"/>
      <c r="RNF60" s="29"/>
      <c r="RNG60" s="29"/>
      <c r="RNH60" s="29"/>
      <c r="RNI60" s="29"/>
      <c r="RNJ60" s="29"/>
      <c r="RNK60" s="29"/>
      <c r="RNL60" s="29"/>
      <c r="RNM60" s="29"/>
      <c r="RNN60" s="29"/>
      <c r="RNO60" s="29"/>
      <c r="RNP60" s="29"/>
      <c r="RNQ60" s="29"/>
      <c r="RNR60" s="29"/>
      <c r="RNS60" s="29"/>
      <c r="RNT60" s="29"/>
      <c r="RNU60" s="29"/>
      <c r="RNV60" s="29"/>
      <c r="RNW60" s="29"/>
      <c r="RNX60" s="29"/>
      <c r="RNY60" s="29"/>
      <c r="RNZ60" s="29"/>
      <c r="ROA60" s="29"/>
      <c r="ROB60" s="29"/>
      <c r="ROC60" s="29"/>
      <c r="ROD60" s="29"/>
      <c r="ROE60" s="29"/>
      <c r="ROF60" s="29"/>
      <c r="ROG60" s="29"/>
      <c r="ROH60" s="29"/>
      <c r="ROI60" s="29"/>
      <c r="ROJ60" s="29"/>
      <c r="ROK60" s="29"/>
      <c r="ROL60" s="29"/>
      <c r="ROM60" s="29"/>
      <c r="RON60" s="29"/>
      <c r="ROO60" s="29"/>
      <c r="ROP60" s="29"/>
      <c r="ROQ60" s="29"/>
      <c r="ROR60" s="29"/>
      <c r="ROS60" s="29"/>
      <c r="ROT60" s="29"/>
      <c r="ROU60" s="29"/>
      <c r="ROV60" s="29"/>
      <c r="ROW60" s="29"/>
      <c r="ROX60" s="29"/>
      <c r="ROY60" s="29"/>
      <c r="ROZ60" s="29"/>
      <c r="RPA60" s="29"/>
      <c r="RPB60" s="29"/>
      <c r="RPC60" s="29"/>
      <c r="RPD60" s="29"/>
      <c r="RPE60" s="29"/>
      <c r="RPF60" s="29"/>
      <c r="RPG60" s="29"/>
      <c r="RPH60" s="29"/>
      <c r="RPI60" s="29"/>
      <c r="RPJ60" s="29"/>
      <c r="RPK60" s="29"/>
      <c r="RPL60" s="29"/>
      <c r="RPM60" s="29"/>
      <c r="RPN60" s="29"/>
      <c r="RPO60" s="29"/>
      <c r="RPP60" s="29"/>
      <c r="RPQ60" s="29"/>
      <c r="RPR60" s="29"/>
      <c r="RPS60" s="29"/>
      <c r="RPT60" s="29"/>
      <c r="RPU60" s="29"/>
      <c r="RPV60" s="29"/>
      <c r="RPW60" s="29"/>
      <c r="RPX60" s="29"/>
      <c r="RPY60" s="29"/>
      <c r="RPZ60" s="29"/>
      <c r="RQA60" s="29"/>
      <c r="RQB60" s="29"/>
      <c r="RQC60" s="29"/>
      <c r="RQD60" s="29"/>
      <c r="RQE60" s="29"/>
      <c r="RQF60" s="29"/>
      <c r="RQG60" s="29"/>
      <c r="RQH60" s="29"/>
      <c r="RQI60" s="29"/>
      <c r="RQJ60" s="29"/>
      <c r="RQK60" s="29"/>
      <c r="RQL60" s="29"/>
      <c r="RQM60" s="29"/>
      <c r="RQN60" s="29"/>
      <c r="RQO60" s="29"/>
      <c r="RQP60" s="29"/>
      <c r="RQQ60" s="29"/>
      <c r="RQR60" s="29"/>
      <c r="RQS60" s="29"/>
      <c r="RQT60" s="29"/>
      <c r="RQU60" s="29"/>
      <c r="RQV60" s="29"/>
      <c r="RQW60" s="29"/>
      <c r="RQX60" s="29"/>
      <c r="RQY60" s="29"/>
      <c r="RQZ60" s="29"/>
      <c r="RRA60" s="29"/>
      <c r="RRB60" s="29"/>
      <c r="RRC60" s="29"/>
      <c r="RRD60" s="29"/>
      <c r="RRE60" s="29"/>
      <c r="RRF60" s="29"/>
      <c r="RRG60" s="29"/>
      <c r="RRH60" s="29"/>
      <c r="RRI60" s="29"/>
      <c r="RRJ60" s="29"/>
      <c r="RRK60" s="29"/>
      <c r="RRL60" s="29"/>
      <c r="RRM60" s="29"/>
      <c r="RRN60" s="29"/>
      <c r="RRO60" s="29"/>
      <c r="RRP60" s="29"/>
      <c r="RRQ60" s="29"/>
      <c r="RRR60" s="29"/>
      <c r="RRS60" s="29"/>
      <c r="RRT60" s="29"/>
      <c r="RRU60" s="29"/>
      <c r="RRV60" s="29"/>
      <c r="RRW60" s="29"/>
      <c r="RRX60" s="29"/>
      <c r="RRY60" s="29"/>
      <c r="RRZ60" s="29"/>
      <c r="RSA60" s="29"/>
      <c r="RSB60" s="29"/>
      <c r="RSC60" s="29"/>
      <c r="RSD60" s="29"/>
      <c r="RSE60" s="29"/>
      <c r="RSF60" s="29"/>
      <c r="RSG60" s="29"/>
      <c r="RSH60" s="29"/>
      <c r="RSI60" s="29"/>
      <c r="RSJ60" s="29"/>
      <c r="RSK60" s="29"/>
      <c r="RSL60" s="29"/>
      <c r="RSM60" s="29"/>
      <c r="RSN60" s="29"/>
      <c r="RSO60" s="29"/>
      <c r="RSP60" s="29"/>
      <c r="RSQ60" s="29"/>
      <c r="RSR60" s="29"/>
      <c r="RSS60" s="29"/>
      <c r="RST60" s="29"/>
      <c r="RSU60" s="29"/>
      <c r="RSV60" s="29"/>
      <c r="RSW60" s="29"/>
      <c r="RSX60" s="29"/>
      <c r="RSY60" s="29"/>
      <c r="RSZ60" s="29"/>
      <c r="RTA60" s="29"/>
      <c r="RTB60" s="29"/>
      <c r="RTC60" s="29"/>
      <c r="RTD60" s="29"/>
      <c r="RTE60" s="29"/>
      <c r="RTF60" s="29"/>
      <c r="RTG60" s="29"/>
      <c r="RTH60" s="29"/>
      <c r="RTI60" s="29"/>
      <c r="RTJ60" s="29"/>
      <c r="RTK60" s="29"/>
      <c r="RTL60" s="29"/>
      <c r="RTM60" s="29"/>
      <c r="RTN60" s="29"/>
      <c r="RTO60" s="29"/>
      <c r="RTP60" s="29"/>
      <c r="RTQ60" s="29"/>
      <c r="RTR60" s="29"/>
      <c r="RTS60" s="29"/>
      <c r="RTT60" s="29"/>
      <c r="RTU60" s="29"/>
      <c r="RTV60" s="29"/>
      <c r="RTW60" s="29"/>
      <c r="RTX60" s="29"/>
      <c r="RTY60" s="29"/>
      <c r="RTZ60" s="29"/>
      <c r="RUA60" s="29"/>
      <c r="RUB60" s="29"/>
      <c r="RUC60" s="29"/>
      <c r="RUD60" s="29"/>
      <c r="RUE60" s="29"/>
      <c r="RUF60" s="29"/>
      <c r="RUG60" s="29"/>
      <c r="RUH60" s="29"/>
      <c r="RUI60" s="29"/>
      <c r="RUJ60" s="29"/>
      <c r="RUK60" s="29"/>
      <c r="RUL60" s="29"/>
      <c r="RUM60" s="29"/>
      <c r="RUN60" s="29"/>
      <c r="RUO60" s="29"/>
      <c r="RUP60" s="29"/>
      <c r="RUQ60" s="29"/>
      <c r="RUR60" s="29"/>
      <c r="RUS60" s="29"/>
      <c r="RUT60" s="29"/>
      <c r="RUU60" s="29"/>
      <c r="RUV60" s="29"/>
      <c r="RUW60" s="29"/>
      <c r="RUX60" s="29"/>
      <c r="RUY60" s="29"/>
      <c r="RUZ60" s="29"/>
      <c r="RVA60" s="29"/>
      <c r="RVB60" s="29"/>
      <c r="RVC60" s="29"/>
      <c r="RVD60" s="29"/>
      <c r="RVE60" s="29"/>
      <c r="RVF60" s="29"/>
      <c r="RVG60" s="29"/>
      <c r="RVH60" s="29"/>
      <c r="RVI60" s="29"/>
      <c r="RVJ60" s="29"/>
      <c r="RVK60" s="29"/>
      <c r="RVL60" s="29"/>
      <c r="RVM60" s="29"/>
      <c r="RVN60" s="29"/>
      <c r="RVO60" s="29"/>
      <c r="RVP60" s="29"/>
      <c r="RVQ60" s="29"/>
      <c r="RVR60" s="29"/>
      <c r="RVS60" s="29"/>
      <c r="RVT60" s="29"/>
      <c r="RVU60" s="29"/>
      <c r="RVV60" s="29"/>
      <c r="RVW60" s="29"/>
      <c r="RVX60" s="29"/>
      <c r="RVY60" s="29"/>
      <c r="RVZ60" s="29"/>
      <c r="RWA60" s="29"/>
      <c r="RWB60" s="29"/>
      <c r="RWC60" s="29"/>
      <c r="RWD60" s="29"/>
      <c r="RWE60" s="29"/>
      <c r="RWF60" s="29"/>
      <c r="RWG60" s="29"/>
      <c r="RWH60" s="29"/>
      <c r="RWI60" s="29"/>
      <c r="RWJ60" s="29"/>
      <c r="RWK60" s="29"/>
      <c r="RWL60" s="29"/>
      <c r="RWM60" s="29"/>
      <c r="RWN60" s="29"/>
      <c r="RWO60" s="29"/>
      <c r="RWP60" s="29"/>
      <c r="RWQ60" s="29"/>
      <c r="RWR60" s="29"/>
      <c r="RWS60" s="29"/>
      <c r="RWT60" s="29"/>
      <c r="RWU60" s="29"/>
      <c r="RWV60" s="29"/>
      <c r="RWW60" s="29"/>
      <c r="RWX60" s="29"/>
      <c r="RWY60" s="29"/>
      <c r="RWZ60" s="29"/>
      <c r="RXA60" s="29"/>
      <c r="RXB60" s="29"/>
      <c r="RXC60" s="29"/>
      <c r="RXD60" s="29"/>
      <c r="RXE60" s="29"/>
      <c r="RXF60" s="29"/>
      <c r="RXG60" s="29"/>
      <c r="RXH60" s="29"/>
      <c r="RXI60" s="29"/>
      <c r="RXJ60" s="29"/>
      <c r="RXK60" s="29"/>
      <c r="RXL60" s="29"/>
      <c r="RXM60" s="29"/>
      <c r="RXN60" s="29"/>
      <c r="RXO60" s="29"/>
      <c r="RXP60" s="29"/>
      <c r="RXQ60" s="29"/>
      <c r="RXR60" s="29"/>
      <c r="RXS60" s="29"/>
      <c r="RXT60" s="29"/>
      <c r="RXU60" s="29"/>
      <c r="RXV60" s="29"/>
      <c r="RXW60" s="29"/>
      <c r="RXX60" s="29"/>
      <c r="RXY60" s="29"/>
      <c r="RXZ60" s="29"/>
      <c r="RYA60" s="29"/>
      <c r="RYB60" s="29"/>
      <c r="RYC60" s="29"/>
      <c r="RYD60" s="29"/>
      <c r="RYE60" s="29"/>
      <c r="RYF60" s="29"/>
      <c r="RYG60" s="29"/>
      <c r="RYH60" s="29"/>
      <c r="RYI60" s="29"/>
      <c r="RYJ60" s="29"/>
      <c r="RYK60" s="29"/>
      <c r="RYL60" s="29"/>
      <c r="RYM60" s="29"/>
      <c r="RYN60" s="29"/>
      <c r="RYO60" s="29"/>
      <c r="RYP60" s="29"/>
      <c r="RYQ60" s="29"/>
      <c r="RYR60" s="29"/>
      <c r="RYS60" s="29"/>
      <c r="RYT60" s="29"/>
      <c r="RYU60" s="29"/>
      <c r="RYV60" s="29"/>
      <c r="RYW60" s="29"/>
      <c r="RYX60" s="29"/>
      <c r="RYY60" s="29"/>
      <c r="RYZ60" s="29"/>
      <c r="RZA60" s="29"/>
      <c r="RZB60" s="29"/>
      <c r="RZC60" s="29"/>
      <c r="RZD60" s="29"/>
      <c r="RZE60" s="29"/>
      <c r="RZF60" s="29"/>
      <c r="RZG60" s="29"/>
      <c r="RZH60" s="29"/>
      <c r="RZI60" s="29"/>
      <c r="RZJ60" s="29"/>
      <c r="RZK60" s="29"/>
      <c r="RZL60" s="29"/>
      <c r="RZM60" s="29"/>
      <c r="RZN60" s="29"/>
      <c r="RZO60" s="29"/>
      <c r="RZP60" s="29"/>
      <c r="RZQ60" s="29"/>
      <c r="RZR60" s="29"/>
      <c r="RZS60" s="29"/>
      <c r="RZT60" s="29"/>
      <c r="RZU60" s="29"/>
      <c r="RZV60" s="29"/>
      <c r="RZW60" s="29"/>
      <c r="RZX60" s="29"/>
      <c r="RZY60" s="29"/>
      <c r="RZZ60" s="29"/>
      <c r="SAA60" s="29"/>
      <c r="SAB60" s="29"/>
      <c r="SAC60" s="29"/>
      <c r="SAD60" s="29"/>
      <c r="SAE60" s="29"/>
      <c r="SAF60" s="29"/>
      <c r="SAG60" s="29"/>
      <c r="SAH60" s="29"/>
      <c r="SAI60" s="29"/>
      <c r="SAJ60" s="29"/>
      <c r="SAK60" s="29"/>
      <c r="SAL60" s="29"/>
      <c r="SAM60" s="29"/>
      <c r="SAN60" s="29"/>
      <c r="SAO60" s="29"/>
      <c r="SAP60" s="29"/>
      <c r="SAQ60" s="29"/>
      <c r="SAR60" s="29"/>
      <c r="SAS60" s="29"/>
      <c r="SAT60" s="29"/>
      <c r="SAU60" s="29"/>
      <c r="SAV60" s="29"/>
      <c r="SAW60" s="29"/>
      <c r="SAX60" s="29"/>
      <c r="SAY60" s="29"/>
      <c r="SAZ60" s="29"/>
      <c r="SBA60" s="29"/>
      <c r="SBB60" s="29"/>
      <c r="SBC60" s="29"/>
      <c r="SBD60" s="29"/>
      <c r="SBE60" s="29"/>
      <c r="SBF60" s="29"/>
      <c r="SBG60" s="29"/>
      <c r="SBH60" s="29"/>
      <c r="SBI60" s="29"/>
      <c r="SBJ60" s="29"/>
      <c r="SBK60" s="29"/>
      <c r="SBL60" s="29"/>
      <c r="SBM60" s="29"/>
      <c r="SBN60" s="29"/>
      <c r="SBO60" s="29"/>
      <c r="SBP60" s="29"/>
      <c r="SBQ60" s="29"/>
      <c r="SBR60" s="29"/>
      <c r="SBS60" s="29"/>
      <c r="SBT60" s="29"/>
      <c r="SBU60" s="29"/>
      <c r="SBV60" s="29"/>
      <c r="SBW60" s="29"/>
      <c r="SBX60" s="29"/>
      <c r="SBY60" s="29"/>
      <c r="SBZ60" s="29"/>
      <c r="SCA60" s="29"/>
      <c r="SCB60" s="29"/>
      <c r="SCC60" s="29"/>
      <c r="SCD60" s="29"/>
      <c r="SCE60" s="29"/>
      <c r="SCF60" s="29"/>
      <c r="SCG60" s="29"/>
      <c r="SCH60" s="29"/>
      <c r="SCI60" s="29"/>
      <c r="SCJ60" s="29"/>
      <c r="SCK60" s="29"/>
      <c r="SCL60" s="29"/>
      <c r="SCM60" s="29"/>
      <c r="SCN60" s="29"/>
      <c r="SCO60" s="29"/>
      <c r="SCP60" s="29"/>
      <c r="SCQ60" s="29"/>
      <c r="SCR60" s="29"/>
      <c r="SCS60" s="29"/>
      <c r="SCT60" s="29"/>
      <c r="SCU60" s="29"/>
      <c r="SCV60" s="29"/>
      <c r="SCW60" s="29"/>
      <c r="SCX60" s="29"/>
      <c r="SCY60" s="29"/>
      <c r="SCZ60" s="29"/>
      <c r="SDA60" s="29"/>
      <c r="SDB60" s="29"/>
      <c r="SDC60" s="29"/>
      <c r="SDD60" s="29"/>
      <c r="SDE60" s="29"/>
      <c r="SDF60" s="29"/>
      <c r="SDG60" s="29"/>
      <c r="SDH60" s="29"/>
      <c r="SDI60" s="29"/>
      <c r="SDJ60" s="29"/>
      <c r="SDK60" s="29"/>
      <c r="SDL60" s="29"/>
      <c r="SDM60" s="29"/>
      <c r="SDN60" s="29"/>
      <c r="SDO60" s="29"/>
      <c r="SDP60" s="29"/>
      <c r="SDQ60" s="29"/>
      <c r="SDR60" s="29"/>
      <c r="SDS60" s="29"/>
      <c r="SDT60" s="29"/>
      <c r="SDU60" s="29"/>
      <c r="SDV60" s="29"/>
      <c r="SDW60" s="29"/>
      <c r="SDX60" s="29"/>
      <c r="SDY60" s="29"/>
      <c r="SDZ60" s="29"/>
      <c r="SEA60" s="29"/>
      <c r="SEB60" s="29"/>
      <c r="SEC60" s="29"/>
      <c r="SED60" s="29"/>
      <c r="SEE60" s="29"/>
      <c r="SEF60" s="29"/>
      <c r="SEG60" s="29"/>
      <c r="SEH60" s="29"/>
      <c r="SEI60" s="29"/>
      <c r="SEJ60" s="29"/>
      <c r="SEK60" s="29"/>
      <c r="SEL60" s="29"/>
      <c r="SEM60" s="29"/>
      <c r="SEN60" s="29"/>
      <c r="SEO60" s="29"/>
      <c r="SEP60" s="29"/>
      <c r="SEQ60" s="29"/>
      <c r="SER60" s="29"/>
      <c r="SES60" s="29"/>
      <c r="SET60" s="29"/>
      <c r="SEU60" s="29"/>
      <c r="SEV60" s="29"/>
      <c r="SEW60" s="29"/>
      <c r="SEX60" s="29"/>
      <c r="SEY60" s="29"/>
      <c r="SEZ60" s="29"/>
      <c r="SFA60" s="29"/>
      <c r="SFB60" s="29"/>
      <c r="SFC60" s="29"/>
      <c r="SFD60" s="29"/>
      <c r="SFE60" s="29"/>
      <c r="SFF60" s="29"/>
      <c r="SFG60" s="29"/>
      <c r="SFH60" s="29"/>
      <c r="SFI60" s="29"/>
      <c r="SFJ60" s="29"/>
      <c r="SFK60" s="29"/>
      <c r="SFL60" s="29"/>
      <c r="SFM60" s="29"/>
      <c r="SFN60" s="29"/>
      <c r="SFO60" s="29"/>
      <c r="SFP60" s="29"/>
      <c r="SFQ60" s="29"/>
      <c r="SFR60" s="29"/>
      <c r="SFS60" s="29"/>
      <c r="SFT60" s="29"/>
      <c r="SFU60" s="29"/>
      <c r="SFV60" s="29"/>
      <c r="SFW60" s="29"/>
      <c r="SFX60" s="29"/>
      <c r="SFY60" s="29"/>
      <c r="SFZ60" s="29"/>
      <c r="SGA60" s="29"/>
      <c r="SGB60" s="29"/>
      <c r="SGC60" s="29"/>
      <c r="SGD60" s="29"/>
      <c r="SGE60" s="29"/>
      <c r="SGF60" s="29"/>
      <c r="SGG60" s="29"/>
      <c r="SGH60" s="29"/>
      <c r="SGI60" s="29"/>
      <c r="SGJ60" s="29"/>
      <c r="SGK60" s="29"/>
      <c r="SGL60" s="29"/>
      <c r="SGM60" s="29"/>
      <c r="SGN60" s="29"/>
      <c r="SGO60" s="29"/>
      <c r="SGP60" s="29"/>
      <c r="SGQ60" s="29"/>
      <c r="SGR60" s="29"/>
      <c r="SGS60" s="29"/>
      <c r="SGT60" s="29"/>
      <c r="SGU60" s="29"/>
      <c r="SGV60" s="29"/>
      <c r="SGW60" s="29"/>
      <c r="SGX60" s="29"/>
      <c r="SGY60" s="29"/>
      <c r="SGZ60" s="29"/>
      <c r="SHA60" s="29"/>
      <c r="SHB60" s="29"/>
      <c r="SHC60" s="29"/>
      <c r="SHD60" s="29"/>
      <c r="SHE60" s="29"/>
      <c r="SHF60" s="29"/>
      <c r="SHG60" s="29"/>
      <c r="SHH60" s="29"/>
      <c r="SHI60" s="29"/>
      <c r="SHJ60" s="29"/>
      <c r="SHK60" s="29"/>
      <c r="SHL60" s="29"/>
      <c r="SHM60" s="29"/>
      <c r="SHN60" s="29"/>
      <c r="SHO60" s="29"/>
      <c r="SHP60" s="29"/>
      <c r="SHQ60" s="29"/>
      <c r="SHR60" s="29"/>
      <c r="SHS60" s="29"/>
      <c r="SHT60" s="29"/>
      <c r="SHU60" s="29"/>
      <c r="SHV60" s="29"/>
      <c r="SHW60" s="29"/>
      <c r="SHX60" s="29"/>
      <c r="SHY60" s="29"/>
      <c r="SHZ60" s="29"/>
      <c r="SIA60" s="29"/>
      <c r="SIB60" s="29"/>
      <c r="SIC60" s="29"/>
      <c r="SID60" s="29"/>
      <c r="SIE60" s="29"/>
      <c r="SIF60" s="29"/>
      <c r="SIG60" s="29"/>
      <c r="SIH60" s="29"/>
      <c r="SII60" s="29"/>
      <c r="SIJ60" s="29"/>
      <c r="SIK60" s="29"/>
      <c r="SIL60" s="29"/>
      <c r="SIM60" s="29"/>
      <c r="SIN60" s="29"/>
      <c r="SIO60" s="29"/>
      <c r="SIP60" s="29"/>
      <c r="SIQ60" s="29"/>
      <c r="SIR60" s="29"/>
      <c r="SIS60" s="29"/>
      <c r="SIT60" s="29"/>
      <c r="SIU60" s="29"/>
      <c r="SIV60" s="29"/>
      <c r="SIW60" s="29"/>
      <c r="SIX60" s="29"/>
      <c r="SIY60" s="29"/>
      <c r="SIZ60" s="29"/>
      <c r="SJA60" s="29"/>
      <c r="SJB60" s="29"/>
      <c r="SJC60" s="29"/>
      <c r="SJD60" s="29"/>
      <c r="SJE60" s="29"/>
      <c r="SJF60" s="29"/>
      <c r="SJG60" s="29"/>
      <c r="SJH60" s="29"/>
      <c r="SJI60" s="29"/>
      <c r="SJJ60" s="29"/>
      <c r="SJK60" s="29"/>
      <c r="SJL60" s="29"/>
      <c r="SJM60" s="29"/>
      <c r="SJN60" s="29"/>
      <c r="SJO60" s="29"/>
      <c r="SJP60" s="29"/>
      <c r="SJQ60" s="29"/>
      <c r="SJR60" s="29"/>
      <c r="SJS60" s="29"/>
      <c r="SJT60" s="29"/>
      <c r="SJU60" s="29"/>
      <c r="SJV60" s="29"/>
      <c r="SJW60" s="29"/>
      <c r="SJX60" s="29"/>
      <c r="SJY60" s="29"/>
      <c r="SJZ60" s="29"/>
      <c r="SKA60" s="29"/>
      <c r="SKB60" s="29"/>
      <c r="SKC60" s="29"/>
      <c r="SKD60" s="29"/>
      <c r="SKE60" s="29"/>
      <c r="SKF60" s="29"/>
      <c r="SKG60" s="29"/>
      <c r="SKH60" s="29"/>
      <c r="SKI60" s="29"/>
      <c r="SKJ60" s="29"/>
      <c r="SKK60" s="29"/>
      <c r="SKL60" s="29"/>
      <c r="SKM60" s="29"/>
      <c r="SKN60" s="29"/>
      <c r="SKO60" s="29"/>
      <c r="SKP60" s="29"/>
      <c r="SKQ60" s="29"/>
      <c r="SKR60" s="29"/>
      <c r="SKS60" s="29"/>
      <c r="SKT60" s="29"/>
      <c r="SKU60" s="29"/>
      <c r="SKV60" s="29"/>
      <c r="SKW60" s="29"/>
      <c r="SKX60" s="29"/>
      <c r="SKY60" s="29"/>
      <c r="SKZ60" s="29"/>
      <c r="SLA60" s="29"/>
      <c r="SLB60" s="29"/>
      <c r="SLC60" s="29"/>
      <c r="SLD60" s="29"/>
      <c r="SLE60" s="29"/>
      <c r="SLF60" s="29"/>
      <c r="SLG60" s="29"/>
      <c r="SLH60" s="29"/>
      <c r="SLI60" s="29"/>
      <c r="SLJ60" s="29"/>
      <c r="SLK60" s="29"/>
      <c r="SLL60" s="29"/>
      <c r="SLM60" s="29"/>
      <c r="SLN60" s="29"/>
      <c r="SLO60" s="29"/>
      <c r="SLP60" s="29"/>
      <c r="SLQ60" s="29"/>
      <c r="SLR60" s="29"/>
      <c r="SLS60" s="29"/>
      <c r="SLT60" s="29"/>
      <c r="SLU60" s="29"/>
      <c r="SLV60" s="29"/>
      <c r="SLW60" s="29"/>
      <c r="SLX60" s="29"/>
      <c r="SLY60" s="29"/>
      <c r="SLZ60" s="29"/>
      <c r="SMA60" s="29"/>
      <c r="SMB60" s="29"/>
      <c r="SMC60" s="29"/>
      <c r="SMD60" s="29"/>
      <c r="SME60" s="29"/>
      <c r="SMF60" s="29"/>
      <c r="SMG60" s="29"/>
      <c r="SMH60" s="29"/>
      <c r="SMI60" s="29"/>
      <c r="SMJ60" s="29"/>
      <c r="SMK60" s="29"/>
      <c r="SML60" s="29"/>
      <c r="SMM60" s="29"/>
      <c r="SMN60" s="29"/>
      <c r="SMO60" s="29"/>
      <c r="SMP60" s="29"/>
      <c r="SMQ60" s="29"/>
      <c r="SMR60" s="29"/>
      <c r="SMS60" s="29"/>
      <c r="SMT60" s="29"/>
      <c r="SMU60" s="29"/>
      <c r="SMV60" s="29"/>
      <c r="SMW60" s="29"/>
      <c r="SMX60" s="29"/>
      <c r="SMY60" s="29"/>
      <c r="SMZ60" s="29"/>
      <c r="SNA60" s="29"/>
      <c r="SNB60" s="29"/>
      <c r="SNC60" s="29"/>
      <c r="SND60" s="29"/>
      <c r="SNE60" s="29"/>
      <c r="SNF60" s="29"/>
      <c r="SNG60" s="29"/>
      <c r="SNH60" s="29"/>
      <c r="SNI60" s="29"/>
      <c r="SNJ60" s="29"/>
      <c r="SNK60" s="29"/>
      <c r="SNL60" s="29"/>
      <c r="SNM60" s="29"/>
      <c r="SNN60" s="29"/>
      <c r="SNO60" s="29"/>
      <c r="SNP60" s="29"/>
      <c r="SNQ60" s="29"/>
      <c r="SNR60" s="29"/>
      <c r="SNS60" s="29"/>
      <c r="SNT60" s="29"/>
      <c r="SNU60" s="29"/>
      <c r="SNV60" s="29"/>
      <c r="SNW60" s="29"/>
      <c r="SNX60" s="29"/>
      <c r="SNY60" s="29"/>
      <c r="SNZ60" s="29"/>
      <c r="SOA60" s="29"/>
      <c r="SOB60" s="29"/>
      <c r="SOC60" s="29"/>
      <c r="SOD60" s="29"/>
      <c r="SOE60" s="29"/>
      <c r="SOF60" s="29"/>
      <c r="SOG60" s="29"/>
      <c r="SOH60" s="29"/>
      <c r="SOI60" s="29"/>
      <c r="SOJ60" s="29"/>
      <c r="SOK60" s="29"/>
      <c r="SOL60" s="29"/>
      <c r="SOM60" s="29"/>
      <c r="SON60" s="29"/>
      <c r="SOO60" s="29"/>
      <c r="SOP60" s="29"/>
      <c r="SOQ60" s="29"/>
      <c r="SOR60" s="29"/>
      <c r="SOS60" s="29"/>
      <c r="SOT60" s="29"/>
      <c r="SOU60" s="29"/>
      <c r="SOV60" s="29"/>
      <c r="SOW60" s="29"/>
      <c r="SOX60" s="29"/>
      <c r="SOY60" s="29"/>
      <c r="SOZ60" s="29"/>
      <c r="SPA60" s="29"/>
      <c r="SPB60" s="29"/>
      <c r="SPC60" s="29"/>
      <c r="SPD60" s="29"/>
      <c r="SPE60" s="29"/>
      <c r="SPF60" s="29"/>
      <c r="SPG60" s="29"/>
      <c r="SPH60" s="29"/>
      <c r="SPI60" s="29"/>
      <c r="SPJ60" s="29"/>
      <c r="SPK60" s="29"/>
      <c r="SPL60" s="29"/>
      <c r="SPM60" s="29"/>
      <c r="SPN60" s="29"/>
      <c r="SPO60" s="29"/>
      <c r="SPP60" s="29"/>
      <c r="SPQ60" s="29"/>
      <c r="SPR60" s="29"/>
      <c r="SPS60" s="29"/>
      <c r="SPT60" s="29"/>
      <c r="SPU60" s="29"/>
      <c r="SPV60" s="29"/>
      <c r="SPW60" s="29"/>
      <c r="SPX60" s="29"/>
      <c r="SPY60" s="29"/>
      <c r="SPZ60" s="29"/>
      <c r="SQA60" s="29"/>
      <c r="SQB60" s="29"/>
      <c r="SQC60" s="29"/>
      <c r="SQD60" s="29"/>
      <c r="SQE60" s="29"/>
      <c r="SQF60" s="29"/>
      <c r="SQG60" s="29"/>
      <c r="SQH60" s="29"/>
      <c r="SQI60" s="29"/>
      <c r="SQJ60" s="29"/>
      <c r="SQK60" s="29"/>
      <c r="SQL60" s="29"/>
      <c r="SQM60" s="29"/>
      <c r="SQN60" s="29"/>
      <c r="SQO60" s="29"/>
      <c r="SQP60" s="29"/>
      <c r="SQQ60" s="29"/>
      <c r="SQR60" s="29"/>
      <c r="SQS60" s="29"/>
      <c r="SQT60" s="29"/>
      <c r="SQU60" s="29"/>
      <c r="SQV60" s="29"/>
      <c r="SQW60" s="29"/>
      <c r="SQX60" s="29"/>
      <c r="SQY60" s="29"/>
      <c r="SQZ60" s="29"/>
      <c r="SRA60" s="29"/>
      <c r="SRB60" s="29"/>
      <c r="SRC60" s="29"/>
      <c r="SRD60" s="29"/>
      <c r="SRE60" s="29"/>
      <c r="SRF60" s="29"/>
      <c r="SRG60" s="29"/>
      <c r="SRH60" s="29"/>
      <c r="SRI60" s="29"/>
      <c r="SRJ60" s="29"/>
      <c r="SRK60" s="29"/>
      <c r="SRL60" s="29"/>
      <c r="SRM60" s="29"/>
      <c r="SRN60" s="29"/>
      <c r="SRO60" s="29"/>
      <c r="SRP60" s="29"/>
      <c r="SRQ60" s="29"/>
      <c r="SRR60" s="29"/>
      <c r="SRS60" s="29"/>
      <c r="SRT60" s="29"/>
      <c r="SRU60" s="29"/>
      <c r="SRV60" s="29"/>
      <c r="SRW60" s="29"/>
      <c r="SRX60" s="29"/>
      <c r="SRY60" s="29"/>
      <c r="SRZ60" s="29"/>
      <c r="SSA60" s="29"/>
      <c r="SSB60" s="29"/>
      <c r="SSC60" s="29"/>
      <c r="SSD60" s="29"/>
      <c r="SSE60" s="29"/>
      <c r="SSF60" s="29"/>
      <c r="SSG60" s="29"/>
      <c r="SSH60" s="29"/>
      <c r="SSI60" s="29"/>
      <c r="SSJ60" s="29"/>
      <c r="SSK60" s="29"/>
      <c r="SSL60" s="29"/>
      <c r="SSM60" s="29"/>
      <c r="SSN60" s="29"/>
      <c r="SSO60" s="29"/>
      <c r="SSP60" s="29"/>
      <c r="SSQ60" s="29"/>
      <c r="SSR60" s="29"/>
      <c r="SSS60" s="29"/>
      <c r="SST60" s="29"/>
      <c r="SSU60" s="29"/>
      <c r="SSV60" s="29"/>
      <c r="SSW60" s="29"/>
      <c r="SSX60" s="29"/>
      <c r="SSY60" s="29"/>
      <c r="SSZ60" s="29"/>
      <c r="STA60" s="29"/>
      <c r="STB60" s="29"/>
      <c r="STC60" s="29"/>
      <c r="STD60" s="29"/>
      <c r="STE60" s="29"/>
      <c r="STF60" s="29"/>
      <c r="STG60" s="29"/>
      <c r="STH60" s="29"/>
      <c r="STI60" s="29"/>
      <c r="STJ60" s="29"/>
      <c r="STK60" s="29"/>
      <c r="STL60" s="29"/>
      <c r="STM60" s="29"/>
      <c r="STN60" s="29"/>
      <c r="STO60" s="29"/>
      <c r="STP60" s="29"/>
      <c r="STQ60" s="29"/>
      <c r="STR60" s="29"/>
      <c r="STS60" s="29"/>
      <c r="STT60" s="29"/>
      <c r="STU60" s="29"/>
      <c r="STV60" s="29"/>
      <c r="STW60" s="29"/>
      <c r="STX60" s="29"/>
      <c r="STY60" s="29"/>
      <c r="STZ60" s="29"/>
      <c r="SUA60" s="29"/>
      <c r="SUB60" s="29"/>
      <c r="SUC60" s="29"/>
      <c r="SUD60" s="29"/>
      <c r="SUE60" s="29"/>
      <c r="SUF60" s="29"/>
      <c r="SUG60" s="29"/>
      <c r="SUH60" s="29"/>
      <c r="SUI60" s="29"/>
      <c r="SUJ60" s="29"/>
      <c r="SUK60" s="29"/>
      <c r="SUL60" s="29"/>
      <c r="SUM60" s="29"/>
      <c r="SUN60" s="29"/>
      <c r="SUO60" s="29"/>
      <c r="SUP60" s="29"/>
      <c r="SUQ60" s="29"/>
      <c r="SUR60" s="29"/>
      <c r="SUS60" s="29"/>
      <c r="SUT60" s="29"/>
      <c r="SUU60" s="29"/>
      <c r="SUV60" s="29"/>
      <c r="SUW60" s="29"/>
      <c r="SUX60" s="29"/>
      <c r="SUY60" s="29"/>
      <c r="SUZ60" s="29"/>
      <c r="SVA60" s="29"/>
      <c r="SVB60" s="29"/>
      <c r="SVC60" s="29"/>
      <c r="SVD60" s="29"/>
      <c r="SVE60" s="29"/>
      <c r="SVF60" s="29"/>
      <c r="SVG60" s="29"/>
      <c r="SVH60" s="29"/>
      <c r="SVI60" s="29"/>
      <c r="SVJ60" s="29"/>
      <c r="SVK60" s="29"/>
      <c r="SVL60" s="29"/>
      <c r="SVM60" s="29"/>
      <c r="SVN60" s="29"/>
      <c r="SVO60" s="29"/>
      <c r="SVP60" s="29"/>
      <c r="SVQ60" s="29"/>
      <c r="SVR60" s="29"/>
      <c r="SVS60" s="29"/>
      <c r="SVT60" s="29"/>
      <c r="SVU60" s="29"/>
      <c r="SVV60" s="29"/>
      <c r="SVW60" s="29"/>
      <c r="SVX60" s="29"/>
      <c r="SVY60" s="29"/>
      <c r="SVZ60" s="29"/>
      <c r="SWA60" s="29"/>
      <c r="SWB60" s="29"/>
      <c r="SWC60" s="29"/>
      <c r="SWD60" s="29"/>
      <c r="SWE60" s="29"/>
      <c r="SWF60" s="29"/>
      <c r="SWG60" s="29"/>
      <c r="SWH60" s="29"/>
      <c r="SWI60" s="29"/>
      <c r="SWJ60" s="29"/>
      <c r="SWK60" s="29"/>
      <c r="SWL60" s="29"/>
      <c r="SWM60" s="29"/>
      <c r="SWN60" s="29"/>
      <c r="SWO60" s="29"/>
      <c r="SWP60" s="29"/>
      <c r="SWQ60" s="29"/>
      <c r="SWR60" s="29"/>
      <c r="SWS60" s="29"/>
      <c r="SWT60" s="29"/>
      <c r="SWU60" s="29"/>
      <c r="SWV60" s="29"/>
      <c r="SWW60" s="29"/>
      <c r="SWX60" s="29"/>
      <c r="SWY60" s="29"/>
      <c r="SWZ60" s="29"/>
      <c r="SXA60" s="29"/>
      <c r="SXB60" s="29"/>
      <c r="SXC60" s="29"/>
      <c r="SXD60" s="29"/>
      <c r="SXE60" s="29"/>
      <c r="SXF60" s="29"/>
      <c r="SXG60" s="29"/>
      <c r="SXH60" s="29"/>
      <c r="SXI60" s="29"/>
      <c r="SXJ60" s="29"/>
      <c r="SXK60" s="29"/>
      <c r="SXL60" s="29"/>
      <c r="SXM60" s="29"/>
      <c r="SXN60" s="29"/>
      <c r="SXO60" s="29"/>
      <c r="SXP60" s="29"/>
      <c r="SXQ60" s="29"/>
      <c r="SXR60" s="29"/>
      <c r="SXS60" s="29"/>
      <c r="SXT60" s="29"/>
      <c r="SXU60" s="29"/>
      <c r="SXV60" s="29"/>
      <c r="SXW60" s="29"/>
      <c r="SXX60" s="29"/>
      <c r="SXY60" s="29"/>
      <c r="SXZ60" s="29"/>
      <c r="SYA60" s="29"/>
      <c r="SYB60" s="29"/>
      <c r="SYC60" s="29"/>
      <c r="SYD60" s="29"/>
      <c r="SYE60" s="29"/>
      <c r="SYF60" s="29"/>
      <c r="SYG60" s="29"/>
      <c r="SYH60" s="29"/>
      <c r="SYI60" s="29"/>
      <c r="SYJ60" s="29"/>
      <c r="SYK60" s="29"/>
      <c r="SYL60" s="29"/>
      <c r="SYM60" s="29"/>
      <c r="SYN60" s="29"/>
      <c r="SYO60" s="29"/>
      <c r="SYP60" s="29"/>
      <c r="SYQ60" s="29"/>
      <c r="SYR60" s="29"/>
      <c r="SYS60" s="29"/>
      <c r="SYT60" s="29"/>
      <c r="SYU60" s="29"/>
      <c r="SYV60" s="29"/>
      <c r="SYW60" s="29"/>
      <c r="SYX60" s="29"/>
      <c r="SYY60" s="29"/>
      <c r="SYZ60" s="29"/>
      <c r="SZA60" s="29"/>
      <c r="SZB60" s="29"/>
      <c r="SZC60" s="29"/>
      <c r="SZD60" s="29"/>
      <c r="SZE60" s="29"/>
      <c r="SZF60" s="29"/>
      <c r="SZG60" s="29"/>
      <c r="SZH60" s="29"/>
      <c r="SZI60" s="29"/>
      <c r="SZJ60" s="29"/>
      <c r="SZK60" s="29"/>
      <c r="SZL60" s="29"/>
      <c r="SZM60" s="29"/>
      <c r="SZN60" s="29"/>
      <c r="SZO60" s="29"/>
      <c r="SZP60" s="29"/>
      <c r="SZQ60" s="29"/>
      <c r="SZR60" s="29"/>
      <c r="SZS60" s="29"/>
      <c r="SZT60" s="29"/>
      <c r="SZU60" s="29"/>
      <c r="SZV60" s="29"/>
      <c r="SZW60" s="29"/>
      <c r="SZX60" s="29"/>
      <c r="SZY60" s="29"/>
      <c r="SZZ60" s="29"/>
      <c r="TAA60" s="29"/>
      <c r="TAB60" s="29"/>
      <c r="TAC60" s="29"/>
      <c r="TAD60" s="29"/>
      <c r="TAE60" s="29"/>
      <c r="TAF60" s="29"/>
      <c r="TAG60" s="29"/>
      <c r="TAH60" s="29"/>
      <c r="TAI60" s="29"/>
      <c r="TAJ60" s="29"/>
      <c r="TAK60" s="29"/>
      <c r="TAL60" s="29"/>
      <c r="TAM60" s="29"/>
      <c r="TAN60" s="29"/>
      <c r="TAO60" s="29"/>
      <c r="TAP60" s="29"/>
      <c r="TAQ60" s="29"/>
      <c r="TAR60" s="29"/>
      <c r="TAS60" s="29"/>
      <c r="TAT60" s="29"/>
      <c r="TAU60" s="29"/>
      <c r="TAV60" s="29"/>
      <c r="TAW60" s="29"/>
      <c r="TAX60" s="29"/>
      <c r="TAY60" s="29"/>
      <c r="TAZ60" s="29"/>
      <c r="TBA60" s="29"/>
      <c r="TBB60" s="29"/>
      <c r="TBC60" s="29"/>
      <c r="TBD60" s="29"/>
      <c r="TBE60" s="29"/>
      <c r="TBF60" s="29"/>
      <c r="TBG60" s="29"/>
      <c r="TBH60" s="29"/>
      <c r="TBI60" s="29"/>
      <c r="TBJ60" s="29"/>
      <c r="TBK60" s="29"/>
      <c r="TBL60" s="29"/>
      <c r="TBM60" s="29"/>
      <c r="TBN60" s="29"/>
      <c r="TBO60" s="29"/>
      <c r="TBP60" s="29"/>
      <c r="TBQ60" s="29"/>
      <c r="TBR60" s="29"/>
      <c r="TBS60" s="29"/>
      <c r="TBT60" s="29"/>
      <c r="TBU60" s="29"/>
      <c r="TBV60" s="29"/>
      <c r="TBW60" s="29"/>
      <c r="TBX60" s="29"/>
      <c r="TBY60" s="29"/>
      <c r="TBZ60" s="29"/>
      <c r="TCA60" s="29"/>
      <c r="TCB60" s="29"/>
      <c r="TCC60" s="29"/>
      <c r="TCD60" s="29"/>
      <c r="TCE60" s="29"/>
      <c r="TCF60" s="29"/>
      <c r="TCG60" s="29"/>
      <c r="TCH60" s="29"/>
      <c r="TCI60" s="29"/>
      <c r="TCJ60" s="29"/>
      <c r="TCK60" s="29"/>
      <c r="TCL60" s="29"/>
      <c r="TCM60" s="29"/>
      <c r="TCN60" s="29"/>
      <c r="TCO60" s="29"/>
      <c r="TCP60" s="29"/>
      <c r="TCQ60" s="29"/>
      <c r="TCR60" s="29"/>
      <c r="TCS60" s="29"/>
      <c r="TCT60" s="29"/>
      <c r="TCU60" s="29"/>
      <c r="TCV60" s="29"/>
      <c r="TCW60" s="29"/>
      <c r="TCX60" s="29"/>
      <c r="TCY60" s="29"/>
      <c r="TCZ60" s="29"/>
      <c r="TDA60" s="29"/>
      <c r="TDB60" s="29"/>
      <c r="TDC60" s="29"/>
      <c r="TDD60" s="29"/>
      <c r="TDE60" s="29"/>
      <c r="TDF60" s="29"/>
      <c r="TDG60" s="29"/>
      <c r="TDH60" s="29"/>
      <c r="TDI60" s="29"/>
      <c r="TDJ60" s="29"/>
      <c r="TDK60" s="29"/>
      <c r="TDL60" s="29"/>
      <c r="TDM60" s="29"/>
      <c r="TDN60" s="29"/>
      <c r="TDO60" s="29"/>
      <c r="TDP60" s="29"/>
      <c r="TDQ60" s="29"/>
      <c r="TDR60" s="29"/>
      <c r="TDS60" s="29"/>
      <c r="TDT60" s="29"/>
      <c r="TDU60" s="29"/>
      <c r="TDV60" s="29"/>
      <c r="TDW60" s="29"/>
      <c r="TDX60" s="29"/>
      <c r="TDY60" s="29"/>
      <c r="TDZ60" s="29"/>
      <c r="TEA60" s="29"/>
      <c r="TEB60" s="29"/>
      <c r="TEC60" s="29"/>
      <c r="TED60" s="29"/>
      <c r="TEE60" s="29"/>
      <c r="TEF60" s="29"/>
      <c r="TEG60" s="29"/>
      <c r="TEH60" s="29"/>
      <c r="TEI60" s="29"/>
      <c r="TEJ60" s="29"/>
      <c r="TEK60" s="29"/>
      <c r="TEL60" s="29"/>
      <c r="TEM60" s="29"/>
      <c r="TEN60" s="29"/>
      <c r="TEO60" s="29"/>
      <c r="TEP60" s="29"/>
      <c r="TEQ60" s="29"/>
      <c r="TER60" s="29"/>
      <c r="TES60" s="29"/>
      <c r="TET60" s="29"/>
      <c r="TEU60" s="29"/>
      <c r="TEV60" s="29"/>
      <c r="TEW60" s="29"/>
      <c r="TEX60" s="29"/>
      <c r="TEY60" s="29"/>
      <c r="TEZ60" s="29"/>
      <c r="TFA60" s="29"/>
      <c r="TFB60" s="29"/>
      <c r="TFC60" s="29"/>
      <c r="TFD60" s="29"/>
      <c r="TFE60" s="29"/>
      <c r="TFF60" s="29"/>
      <c r="TFG60" s="29"/>
      <c r="TFH60" s="29"/>
      <c r="TFI60" s="29"/>
      <c r="TFJ60" s="29"/>
      <c r="TFK60" s="29"/>
      <c r="TFL60" s="29"/>
      <c r="TFM60" s="29"/>
      <c r="TFN60" s="29"/>
      <c r="TFO60" s="29"/>
      <c r="TFP60" s="29"/>
      <c r="TFQ60" s="29"/>
      <c r="TFR60" s="29"/>
      <c r="TFS60" s="29"/>
      <c r="TFT60" s="29"/>
      <c r="TFU60" s="29"/>
      <c r="TFV60" s="29"/>
      <c r="TFW60" s="29"/>
      <c r="TFX60" s="29"/>
      <c r="TFY60" s="29"/>
      <c r="TFZ60" s="29"/>
      <c r="TGA60" s="29"/>
      <c r="TGB60" s="29"/>
      <c r="TGC60" s="29"/>
      <c r="TGD60" s="29"/>
      <c r="TGE60" s="29"/>
      <c r="TGF60" s="29"/>
      <c r="TGG60" s="29"/>
      <c r="TGH60" s="29"/>
      <c r="TGI60" s="29"/>
      <c r="TGJ60" s="29"/>
      <c r="TGK60" s="29"/>
      <c r="TGL60" s="29"/>
      <c r="TGM60" s="29"/>
      <c r="TGN60" s="29"/>
      <c r="TGO60" s="29"/>
      <c r="TGP60" s="29"/>
      <c r="TGQ60" s="29"/>
      <c r="TGR60" s="29"/>
      <c r="TGS60" s="29"/>
      <c r="TGT60" s="29"/>
      <c r="TGU60" s="29"/>
      <c r="TGV60" s="29"/>
      <c r="TGW60" s="29"/>
      <c r="TGX60" s="29"/>
      <c r="TGY60" s="29"/>
      <c r="TGZ60" s="29"/>
      <c r="THA60" s="29"/>
      <c r="THB60" s="29"/>
      <c r="THC60" s="29"/>
      <c r="THD60" s="29"/>
      <c r="THE60" s="29"/>
      <c r="THF60" s="29"/>
      <c r="THG60" s="29"/>
      <c r="THH60" s="29"/>
      <c r="THI60" s="29"/>
      <c r="THJ60" s="29"/>
      <c r="THK60" s="29"/>
      <c r="THL60" s="29"/>
      <c r="THM60" s="29"/>
      <c r="THN60" s="29"/>
      <c r="THO60" s="29"/>
      <c r="THP60" s="29"/>
      <c r="THQ60" s="29"/>
      <c r="THR60" s="29"/>
      <c r="THS60" s="29"/>
      <c r="THT60" s="29"/>
      <c r="THU60" s="29"/>
      <c r="THV60" s="29"/>
      <c r="THW60" s="29"/>
      <c r="THX60" s="29"/>
      <c r="THY60" s="29"/>
      <c r="THZ60" s="29"/>
      <c r="TIA60" s="29"/>
      <c r="TIB60" s="29"/>
      <c r="TIC60" s="29"/>
      <c r="TID60" s="29"/>
      <c r="TIE60" s="29"/>
      <c r="TIF60" s="29"/>
      <c r="TIG60" s="29"/>
      <c r="TIH60" s="29"/>
      <c r="TII60" s="29"/>
      <c r="TIJ60" s="29"/>
      <c r="TIK60" s="29"/>
      <c r="TIL60" s="29"/>
      <c r="TIM60" s="29"/>
      <c r="TIN60" s="29"/>
      <c r="TIO60" s="29"/>
      <c r="TIP60" s="29"/>
      <c r="TIQ60" s="29"/>
      <c r="TIR60" s="29"/>
      <c r="TIS60" s="29"/>
      <c r="TIT60" s="29"/>
      <c r="TIU60" s="29"/>
      <c r="TIV60" s="29"/>
      <c r="TIW60" s="29"/>
      <c r="TIX60" s="29"/>
      <c r="TIY60" s="29"/>
      <c r="TIZ60" s="29"/>
      <c r="TJA60" s="29"/>
      <c r="TJB60" s="29"/>
      <c r="TJC60" s="29"/>
      <c r="TJD60" s="29"/>
      <c r="TJE60" s="29"/>
      <c r="TJF60" s="29"/>
      <c r="TJG60" s="29"/>
      <c r="TJH60" s="29"/>
      <c r="TJI60" s="29"/>
      <c r="TJJ60" s="29"/>
      <c r="TJK60" s="29"/>
      <c r="TJL60" s="29"/>
      <c r="TJM60" s="29"/>
      <c r="TJN60" s="29"/>
      <c r="TJO60" s="29"/>
      <c r="TJP60" s="29"/>
      <c r="TJQ60" s="29"/>
      <c r="TJR60" s="29"/>
      <c r="TJS60" s="29"/>
      <c r="TJT60" s="29"/>
      <c r="TJU60" s="29"/>
      <c r="TJV60" s="29"/>
      <c r="TJW60" s="29"/>
      <c r="TJX60" s="29"/>
      <c r="TJY60" s="29"/>
      <c r="TJZ60" s="29"/>
      <c r="TKA60" s="29"/>
      <c r="TKB60" s="29"/>
      <c r="TKC60" s="29"/>
      <c r="TKD60" s="29"/>
      <c r="TKE60" s="29"/>
      <c r="TKF60" s="29"/>
      <c r="TKG60" s="29"/>
      <c r="TKH60" s="29"/>
      <c r="TKI60" s="29"/>
      <c r="TKJ60" s="29"/>
      <c r="TKK60" s="29"/>
      <c r="TKL60" s="29"/>
      <c r="TKM60" s="29"/>
      <c r="TKN60" s="29"/>
      <c r="TKO60" s="29"/>
      <c r="TKP60" s="29"/>
      <c r="TKQ60" s="29"/>
      <c r="TKR60" s="29"/>
      <c r="TKS60" s="29"/>
      <c r="TKT60" s="29"/>
      <c r="TKU60" s="29"/>
      <c r="TKV60" s="29"/>
      <c r="TKW60" s="29"/>
      <c r="TKX60" s="29"/>
      <c r="TKY60" s="29"/>
      <c r="TKZ60" s="29"/>
      <c r="TLA60" s="29"/>
      <c r="TLB60" s="29"/>
      <c r="TLC60" s="29"/>
      <c r="TLD60" s="29"/>
      <c r="TLE60" s="29"/>
      <c r="TLF60" s="29"/>
      <c r="TLG60" s="29"/>
      <c r="TLH60" s="29"/>
      <c r="TLI60" s="29"/>
      <c r="TLJ60" s="29"/>
      <c r="TLK60" s="29"/>
      <c r="TLL60" s="29"/>
      <c r="TLM60" s="29"/>
      <c r="TLN60" s="29"/>
      <c r="TLO60" s="29"/>
      <c r="TLP60" s="29"/>
      <c r="TLQ60" s="29"/>
      <c r="TLR60" s="29"/>
      <c r="TLS60" s="29"/>
      <c r="TLT60" s="29"/>
      <c r="TLU60" s="29"/>
      <c r="TLV60" s="29"/>
      <c r="TLW60" s="29"/>
      <c r="TLX60" s="29"/>
      <c r="TLY60" s="29"/>
      <c r="TLZ60" s="29"/>
      <c r="TMA60" s="29"/>
      <c r="TMB60" s="29"/>
      <c r="TMC60" s="29"/>
      <c r="TMD60" s="29"/>
      <c r="TME60" s="29"/>
      <c r="TMF60" s="29"/>
      <c r="TMG60" s="29"/>
      <c r="TMH60" s="29"/>
      <c r="TMI60" s="29"/>
      <c r="TMJ60" s="29"/>
      <c r="TMK60" s="29"/>
      <c r="TML60" s="29"/>
      <c r="TMM60" s="29"/>
      <c r="TMN60" s="29"/>
      <c r="TMO60" s="29"/>
      <c r="TMP60" s="29"/>
      <c r="TMQ60" s="29"/>
      <c r="TMR60" s="29"/>
      <c r="TMS60" s="29"/>
      <c r="TMT60" s="29"/>
      <c r="TMU60" s="29"/>
      <c r="TMV60" s="29"/>
      <c r="TMW60" s="29"/>
      <c r="TMX60" s="29"/>
      <c r="TMY60" s="29"/>
      <c r="TMZ60" s="29"/>
      <c r="TNA60" s="29"/>
      <c r="TNB60" s="29"/>
      <c r="TNC60" s="29"/>
      <c r="TND60" s="29"/>
      <c r="TNE60" s="29"/>
      <c r="TNF60" s="29"/>
      <c r="TNG60" s="29"/>
      <c r="TNH60" s="29"/>
      <c r="TNI60" s="29"/>
      <c r="TNJ60" s="29"/>
      <c r="TNK60" s="29"/>
      <c r="TNL60" s="29"/>
      <c r="TNM60" s="29"/>
      <c r="TNN60" s="29"/>
      <c r="TNO60" s="29"/>
      <c r="TNP60" s="29"/>
      <c r="TNQ60" s="29"/>
      <c r="TNR60" s="29"/>
      <c r="TNS60" s="29"/>
      <c r="TNT60" s="29"/>
      <c r="TNU60" s="29"/>
      <c r="TNV60" s="29"/>
      <c r="TNW60" s="29"/>
      <c r="TNX60" s="29"/>
      <c r="TNY60" s="29"/>
      <c r="TNZ60" s="29"/>
      <c r="TOA60" s="29"/>
      <c r="TOB60" s="29"/>
      <c r="TOC60" s="29"/>
      <c r="TOD60" s="29"/>
      <c r="TOE60" s="29"/>
      <c r="TOF60" s="29"/>
      <c r="TOG60" s="29"/>
      <c r="TOH60" s="29"/>
      <c r="TOI60" s="29"/>
      <c r="TOJ60" s="29"/>
      <c r="TOK60" s="29"/>
      <c r="TOL60" s="29"/>
      <c r="TOM60" s="29"/>
      <c r="TON60" s="29"/>
      <c r="TOO60" s="29"/>
      <c r="TOP60" s="29"/>
      <c r="TOQ60" s="29"/>
      <c r="TOR60" s="29"/>
      <c r="TOS60" s="29"/>
      <c r="TOT60" s="29"/>
      <c r="TOU60" s="29"/>
      <c r="TOV60" s="29"/>
      <c r="TOW60" s="29"/>
      <c r="TOX60" s="29"/>
      <c r="TOY60" s="29"/>
      <c r="TOZ60" s="29"/>
      <c r="TPA60" s="29"/>
      <c r="TPB60" s="29"/>
      <c r="TPC60" s="29"/>
      <c r="TPD60" s="29"/>
      <c r="TPE60" s="29"/>
      <c r="TPF60" s="29"/>
      <c r="TPG60" s="29"/>
      <c r="TPH60" s="29"/>
      <c r="TPI60" s="29"/>
      <c r="TPJ60" s="29"/>
      <c r="TPK60" s="29"/>
      <c r="TPL60" s="29"/>
      <c r="TPM60" s="29"/>
      <c r="TPN60" s="29"/>
      <c r="TPO60" s="29"/>
      <c r="TPP60" s="29"/>
      <c r="TPQ60" s="29"/>
      <c r="TPR60" s="29"/>
      <c r="TPS60" s="29"/>
      <c r="TPT60" s="29"/>
      <c r="TPU60" s="29"/>
      <c r="TPV60" s="29"/>
      <c r="TPW60" s="29"/>
      <c r="TPX60" s="29"/>
      <c r="TPY60" s="29"/>
      <c r="TPZ60" s="29"/>
      <c r="TQA60" s="29"/>
      <c r="TQB60" s="29"/>
      <c r="TQC60" s="29"/>
      <c r="TQD60" s="29"/>
      <c r="TQE60" s="29"/>
      <c r="TQF60" s="29"/>
      <c r="TQG60" s="29"/>
      <c r="TQH60" s="29"/>
      <c r="TQI60" s="29"/>
      <c r="TQJ60" s="29"/>
      <c r="TQK60" s="29"/>
      <c r="TQL60" s="29"/>
      <c r="TQM60" s="29"/>
      <c r="TQN60" s="29"/>
      <c r="TQO60" s="29"/>
      <c r="TQP60" s="29"/>
      <c r="TQQ60" s="29"/>
      <c r="TQR60" s="29"/>
      <c r="TQS60" s="29"/>
      <c r="TQT60" s="29"/>
      <c r="TQU60" s="29"/>
      <c r="TQV60" s="29"/>
      <c r="TQW60" s="29"/>
      <c r="TQX60" s="29"/>
      <c r="TQY60" s="29"/>
      <c r="TQZ60" s="29"/>
      <c r="TRA60" s="29"/>
      <c r="TRB60" s="29"/>
      <c r="TRC60" s="29"/>
      <c r="TRD60" s="29"/>
      <c r="TRE60" s="29"/>
      <c r="TRF60" s="29"/>
      <c r="TRG60" s="29"/>
      <c r="TRH60" s="29"/>
      <c r="TRI60" s="29"/>
      <c r="TRJ60" s="29"/>
      <c r="TRK60" s="29"/>
      <c r="TRL60" s="29"/>
      <c r="TRM60" s="29"/>
      <c r="TRN60" s="29"/>
      <c r="TRO60" s="29"/>
      <c r="TRP60" s="29"/>
      <c r="TRQ60" s="29"/>
      <c r="TRR60" s="29"/>
      <c r="TRS60" s="29"/>
      <c r="TRT60" s="29"/>
      <c r="TRU60" s="29"/>
      <c r="TRV60" s="29"/>
      <c r="TRW60" s="29"/>
      <c r="TRX60" s="29"/>
      <c r="TRY60" s="29"/>
      <c r="TRZ60" s="29"/>
      <c r="TSA60" s="29"/>
      <c r="TSB60" s="29"/>
      <c r="TSC60" s="29"/>
      <c r="TSD60" s="29"/>
      <c r="TSE60" s="29"/>
      <c r="TSF60" s="29"/>
      <c r="TSG60" s="29"/>
      <c r="TSH60" s="29"/>
      <c r="TSI60" s="29"/>
      <c r="TSJ60" s="29"/>
      <c r="TSK60" s="29"/>
      <c r="TSL60" s="29"/>
      <c r="TSM60" s="29"/>
      <c r="TSN60" s="29"/>
      <c r="TSO60" s="29"/>
      <c r="TSP60" s="29"/>
      <c r="TSQ60" s="29"/>
      <c r="TSR60" s="29"/>
      <c r="TSS60" s="29"/>
      <c r="TST60" s="29"/>
      <c r="TSU60" s="29"/>
      <c r="TSV60" s="29"/>
      <c r="TSW60" s="29"/>
      <c r="TSX60" s="29"/>
      <c r="TSY60" s="29"/>
      <c r="TSZ60" s="29"/>
      <c r="TTA60" s="29"/>
      <c r="TTB60" s="29"/>
      <c r="TTC60" s="29"/>
      <c r="TTD60" s="29"/>
      <c r="TTE60" s="29"/>
      <c r="TTF60" s="29"/>
      <c r="TTG60" s="29"/>
      <c r="TTH60" s="29"/>
      <c r="TTI60" s="29"/>
      <c r="TTJ60" s="29"/>
      <c r="TTK60" s="29"/>
      <c r="TTL60" s="29"/>
      <c r="TTM60" s="29"/>
      <c r="TTN60" s="29"/>
      <c r="TTO60" s="29"/>
      <c r="TTP60" s="29"/>
      <c r="TTQ60" s="29"/>
      <c r="TTR60" s="29"/>
      <c r="TTS60" s="29"/>
      <c r="TTT60" s="29"/>
      <c r="TTU60" s="29"/>
      <c r="TTV60" s="29"/>
      <c r="TTW60" s="29"/>
      <c r="TTX60" s="29"/>
      <c r="TTY60" s="29"/>
      <c r="TTZ60" s="29"/>
      <c r="TUA60" s="29"/>
      <c r="TUB60" s="29"/>
      <c r="TUC60" s="29"/>
      <c r="TUD60" s="29"/>
      <c r="TUE60" s="29"/>
      <c r="TUF60" s="29"/>
      <c r="TUG60" s="29"/>
      <c r="TUH60" s="29"/>
      <c r="TUI60" s="29"/>
      <c r="TUJ60" s="29"/>
      <c r="TUK60" s="29"/>
      <c r="TUL60" s="29"/>
      <c r="TUM60" s="29"/>
      <c r="TUN60" s="29"/>
      <c r="TUO60" s="29"/>
      <c r="TUP60" s="29"/>
      <c r="TUQ60" s="29"/>
      <c r="TUR60" s="29"/>
      <c r="TUS60" s="29"/>
      <c r="TUT60" s="29"/>
      <c r="TUU60" s="29"/>
      <c r="TUV60" s="29"/>
      <c r="TUW60" s="29"/>
      <c r="TUX60" s="29"/>
      <c r="TUY60" s="29"/>
      <c r="TUZ60" s="29"/>
      <c r="TVA60" s="29"/>
      <c r="TVB60" s="29"/>
      <c r="TVC60" s="29"/>
      <c r="TVD60" s="29"/>
      <c r="TVE60" s="29"/>
      <c r="TVF60" s="29"/>
      <c r="TVG60" s="29"/>
      <c r="TVH60" s="29"/>
      <c r="TVI60" s="29"/>
      <c r="TVJ60" s="29"/>
      <c r="TVK60" s="29"/>
      <c r="TVL60" s="29"/>
      <c r="TVM60" s="29"/>
      <c r="TVN60" s="29"/>
      <c r="TVO60" s="29"/>
      <c r="TVP60" s="29"/>
      <c r="TVQ60" s="29"/>
      <c r="TVR60" s="29"/>
      <c r="TVS60" s="29"/>
      <c r="TVT60" s="29"/>
      <c r="TVU60" s="29"/>
      <c r="TVV60" s="29"/>
      <c r="TVW60" s="29"/>
      <c r="TVX60" s="29"/>
      <c r="TVY60" s="29"/>
      <c r="TVZ60" s="29"/>
      <c r="TWA60" s="29"/>
      <c r="TWB60" s="29"/>
      <c r="TWC60" s="29"/>
      <c r="TWD60" s="29"/>
      <c r="TWE60" s="29"/>
      <c r="TWF60" s="29"/>
      <c r="TWG60" s="29"/>
      <c r="TWH60" s="29"/>
      <c r="TWI60" s="29"/>
      <c r="TWJ60" s="29"/>
      <c r="TWK60" s="29"/>
      <c r="TWL60" s="29"/>
      <c r="TWM60" s="29"/>
      <c r="TWN60" s="29"/>
      <c r="TWO60" s="29"/>
      <c r="TWP60" s="29"/>
      <c r="TWQ60" s="29"/>
      <c r="TWR60" s="29"/>
      <c r="TWS60" s="29"/>
      <c r="TWT60" s="29"/>
      <c r="TWU60" s="29"/>
      <c r="TWV60" s="29"/>
      <c r="TWW60" s="29"/>
      <c r="TWX60" s="29"/>
      <c r="TWY60" s="29"/>
      <c r="TWZ60" s="29"/>
      <c r="TXA60" s="29"/>
      <c r="TXB60" s="29"/>
      <c r="TXC60" s="29"/>
      <c r="TXD60" s="29"/>
      <c r="TXE60" s="29"/>
      <c r="TXF60" s="29"/>
      <c r="TXG60" s="29"/>
      <c r="TXH60" s="29"/>
      <c r="TXI60" s="29"/>
      <c r="TXJ60" s="29"/>
      <c r="TXK60" s="29"/>
      <c r="TXL60" s="29"/>
      <c r="TXM60" s="29"/>
      <c r="TXN60" s="29"/>
      <c r="TXO60" s="29"/>
      <c r="TXP60" s="29"/>
      <c r="TXQ60" s="29"/>
      <c r="TXR60" s="29"/>
      <c r="TXS60" s="29"/>
      <c r="TXT60" s="29"/>
      <c r="TXU60" s="29"/>
      <c r="TXV60" s="29"/>
      <c r="TXW60" s="29"/>
      <c r="TXX60" s="29"/>
      <c r="TXY60" s="29"/>
      <c r="TXZ60" s="29"/>
      <c r="TYA60" s="29"/>
      <c r="TYB60" s="29"/>
      <c r="TYC60" s="29"/>
      <c r="TYD60" s="29"/>
      <c r="TYE60" s="29"/>
      <c r="TYF60" s="29"/>
      <c r="TYG60" s="29"/>
      <c r="TYH60" s="29"/>
      <c r="TYI60" s="29"/>
      <c r="TYJ60" s="29"/>
      <c r="TYK60" s="29"/>
      <c r="TYL60" s="29"/>
      <c r="TYM60" s="29"/>
      <c r="TYN60" s="29"/>
      <c r="TYO60" s="29"/>
      <c r="TYP60" s="29"/>
      <c r="TYQ60" s="29"/>
      <c r="TYR60" s="29"/>
      <c r="TYS60" s="29"/>
      <c r="TYT60" s="29"/>
      <c r="TYU60" s="29"/>
      <c r="TYV60" s="29"/>
      <c r="TYW60" s="29"/>
      <c r="TYX60" s="29"/>
      <c r="TYY60" s="29"/>
      <c r="TYZ60" s="29"/>
      <c r="TZA60" s="29"/>
      <c r="TZB60" s="29"/>
      <c r="TZC60" s="29"/>
      <c r="TZD60" s="29"/>
      <c r="TZE60" s="29"/>
      <c r="TZF60" s="29"/>
      <c r="TZG60" s="29"/>
      <c r="TZH60" s="29"/>
      <c r="TZI60" s="29"/>
      <c r="TZJ60" s="29"/>
      <c r="TZK60" s="29"/>
      <c r="TZL60" s="29"/>
      <c r="TZM60" s="29"/>
      <c r="TZN60" s="29"/>
      <c r="TZO60" s="29"/>
      <c r="TZP60" s="29"/>
      <c r="TZQ60" s="29"/>
      <c r="TZR60" s="29"/>
      <c r="TZS60" s="29"/>
      <c r="TZT60" s="29"/>
      <c r="TZU60" s="29"/>
      <c r="TZV60" s="29"/>
      <c r="TZW60" s="29"/>
      <c r="TZX60" s="29"/>
      <c r="TZY60" s="29"/>
      <c r="TZZ60" s="29"/>
      <c r="UAA60" s="29"/>
      <c r="UAB60" s="29"/>
      <c r="UAC60" s="29"/>
      <c r="UAD60" s="29"/>
      <c r="UAE60" s="29"/>
      <c r="UAF60" s="29"/>
      <c r="UAG60" s="29"/>
      <c r="UAH60" s="29"/>
      <c r="UAI60" s="29"/>
      <c r="UAJ60" s="29"/>
      <c r="UAK60" s="29"/>
      <c r="UAL60" s="29"/>
      <c r="UAM60" s="29"/>
      <c r="UAN60" s="29"/>
      <c r="UAO60" s="29"/>
      <c r="UAP60" s="29"/>
      <c r="UAQ60" s="29"/>
      <c r="UAR60" s="29"/>
      <c r="UAS60" s="29"/>
      <c r="UAT60" s="29"/>
      <c r="UAU60" s="29"/>
      <c r="UAV60" s="29"/>
      <c r="UAW60" s="29"/>
      <c r="UAX60" s="29"/>
      <c r="UAY60" s="29"/>
      <c r="UAZ60" s="29"/>
      <c r="UBA60" s="29"/>
      <c r="UBB60" s="29"/>
      <c r="UBC60" s="29"/>
      <c r="UBD60" s="29"/>
      <c r="UBE60" s="29"/>
      <c r="UBF60" s="29"/>
      <c r="UBG60" s="29"/>
      <c r="UBH60" s="29"/>
      <c r="UBI60" s="29"/>
      <c r="UBJ60" s="29"/>
      <c r="UBK60" s="29"/>
      <c r="UBL60" s="29"/>
      <c r="UBM60" s="29"/>
      <c r="UBN60" s="29"/>
      <c r="UBO60" s="29"/>
      <c r="UBP60" s="29"/>
      <c r="UBQ60" s="29"/>
      <c r="UBR60" s="29"/>
      <c r="UBS60" s="29"/>
      <c r="UBT60" s="29"/>
      <c r="UBU60" s="29"/>
      <c r="UBV60" s="29"/>
      <c r="UBW60" s="29"/>
      <c r="UBX60" s="29"/>
      <c r="UBY60" s="29"/>
      <c r="UBZ60" s="29"/>
      <c r="UCA60" s="29"/>
      <c r="UCB60" s="29"/>
      <c r="UCC60" s="29"/>
      <c r="UCD60" s="29"/>
      <c r="UCE60" s="29"/>
      <c r="UCF60" s="29"/>
      <c r="UCG60" s="29"/>
      <c r="UCH60" s="29"/>
      <c r="UCI60" s="29"/>
      <c r="UCJ60" s="29"/>
      <c r="UCK60" s="29"/>
      <c r="UCL60" s="29"/>
      <c r="UCM60" s="29"/>
      <c r="UCN60" s="29"/>
      <c r="UCO60" s="29"/>
      <c r="UCP60" s="29"/>
      <c r="UCQ60" s="29"/>
      <c r="UCR60" s="29"/>
      <c r="UCS60" s="29"/>
      <c r="UCT60" s="29"/>
      <c r="UCU60" s="29"/>
      <c r="UCV60" s="29"/>
      <c r="UCW60" s="29"/>
      <c r="UCX60" s="29"/>
      <c r="UCY60" s="29"/>
      <c r="UCZ60" s="29"/>
      <c r="UDA60" s="29"/>
      <c r="UDB60" s="29"/>
      <c r="UDC60" s="29"/>
      <c r="UDD60" s="29"/>
      <c r="UDE60" s="29"/>
      <c r="UDF60" s="29"/>
      <c r="UDG60" s="29"/>
      <c r="UDH60" s="29"/>
      <c r="UDI60" s="29"/>
      <c r="UDJ60" s="29"/>
      <c r="UDK60" s="29"/>
      <c r="UDL60" s="29"/>
      <c r="UDM60" s="29"/>
      <c r="UDN60" s="29"/>
      <c r="UDO60" s="29"/>
      <c r="UDP60" s="29"/>
      <c r="UDQ60" s="29"/>
      <c r="UDR60" s="29"/>
      <c r="UDS60" s="29"/>
      <c r="UDT60" s="29"/>
      <c r="UDU60" s="29"/>
      <c r="UDV60" s="29"/>
      <c r="UDW60" s="29"/>
      <c r="UDX60" s="29"/>
      <c r="UDY60" s="29"/>
      <c r="UDZ60" s="29"/>
      <c r="UEA60" s="29"/>
      <c r="UEB60" s="29"/>
      <c r="UEC60" s="29"/>
      <c r="UED60" s="29"/>
      <c r="UEE60" s="29"/>
      <c r="UEF60" s="29"/>
      <c r="UEG60" s="29"/>
      <c r="UEH60" s="29"/>
      <c r="UEI60" s="29"/>
      <c r="UEJ60" s="29"/>
      <c r="UEK60" s="29"/>
      <c r="UEL60" s="29"/>
      <c r="UEM60" s="29"/>
      <c r="UEN60" s="29"/>
      <c r="UEO60" s="29"/>
      <c r="UEP60" s="29"/>
      <c r="UEQ60" s="29"/>
      <c r="UER60" s="29"/>
      <c r="UES60" s="29"/>
      <c r="UET60" s="29"/>
      <c r="UEU60" s="29"/>
      <c r="UEV60" s="29"/>
      <c r="UEW60" s="29"/>
      <c r="UEX60" s="29"/>
      <c r="UEY60" s="29"/>
      <c r="UEZ60" s="29"/>
      <c r="UFA60" s="29"/>
      <c r="UFB60" s="29"/>
      <c r="UFC60" s="29"/>
      <c r="UFD60" s="29"/>
      <c r="UFE60" s="29"/>
      <c r="UFF60" s="29"/>
      <c r="UFG60" s="29"/>
      <c r="UFH60" s="29"/>
      <c r="UFI60" s="29"/>
      <c r="UFJ60" s="29"/>
      <c r="UFK60" s="29"/>
      <c r="UFL60" s="29"/>
      <c r="UFM60" s="29"/>
      <c r="UFN60" s="29"/>
      <c r="UFO60" s="29"/>
      <c r="UFP60" s="29"/>
      <c r="UFQ60" s="29"/>
      <c r="UFR60" s="29"/>
      <c r="UFS60" s="29"/>
      <c r="UFT60" s="29"/>
      <c r="UFU60" s="29"/>
      <c r="UFV60" s="29"/>
      <c r="UFW60" s="29"/>
      <c r="UFX60" s="29"/>
      <c r="UFY60" s="29"/>
      <c r="UFZ60" s="29"/>
      <c r="UGA60" s="29"/>
      <c r="UGB60" s="29"/>
      <c r="UGC60" s="29"/>
      <c r="UGD60" s="29"/>
      <c r="UGE60" s="29"/>
      <c r="UGF60" s="29"/>
      <c r="UGG60" s="29"/>
      <c r="UGH60" s="29"/>
      <c r="UGI60" s="29"/>
      <c r="UGJ60" s="29"/>
      <c r="UGK60" s="29"/>
      <c r="UGL60" s="29"/>
      <c r="UGM60" s="29"/>
      <c r="UGN60" s="29"/>
      <c r="UGO60" s="29"/>
      <c r="UGP60" s="29"/>
      <c r="UGQ60" s="29"/>
      <c r="UGR60" s="29"/>
      <c r="UGS60" s="29"/>
      <c r="UGT60" s="29"/>
      <c r="UGU60" s="29"/>
      <c r="UGV60" s="29"/>
      <c r="UGW60" s="29"/>
      <c r="UGX60" s="29"/>
      <c r="UGY60" s="29"/>
      <c r="UGZ60" s="29"/>
      <c r="UHA60" s="29"/>
      <c r="UHB60" s="29"/>
      <c r="UHC60" s="29"/>
      <c r="UHD60" s="29"/>
      <c r="UHE60" s="29"/>
      <c r="UHF60" s="29"/>
      <c r="UHG60" s="29"/>
      <c r="UHH60" s="29"/>
      <c r="UHI60" s="29"/>
      <c r="UHJ60" s="29"/>
      <c r="UHK60" s="29"/>
      <c r="UHL60" s="29"/>
      <c r="UHM60" s="29"/>
      <c r="UHN60" s="29"/>
      <c r="UHO60" s="29"/>
      <c r="UHP60" s="29"/>
      <c r="UHQ60" s="29"/>
      <c r="UHR60" s="29"/>
      <c r="UHS60" s="29"/>
      <c r="UHT60" s="29"/>
      <c r="UHU60" s="29"/>
      <c r="UHV60" s="29"/>
      <c r="UHW60" s="29"/>
      <c r="UHX60" s="29"/>
      <c r="UHY60" s="29"/>
      <c r="UHZ60" s="29"/>
      <c r="UIA60" s="29"/>
      <c r="UIB60" s="29"/>
      <c r="UIC60" s="29"/>
      <c r="UID60" s="29"/>
      <c r="UIE60" s="29"/>
      <c r="UIF60" s="29"/>
      <c r="UIG60" s="29"/>
      <c r="UIH60" s="29"/>
      <c r="UII60" s="29"/>
      <c r="UIJ60" s="29"/>
      <c r="UIK60" s="29"/>
      <c r="UIL60" s="29"/>
      <c r="UIM60" s="29"/>
      <c r="UIN60" s="29"/>
      <c r="UIO60" s="29"/>
      <c r="UIP60" s="29"/>
      <c r="UIQ60" s="29"/>
      <c r="UIR60" s="29"/>
      <c r="UIS60" s="29"/>
      <c r="UIT60" s="29"/>
      <c r="UIU60" s="29"/>
      <c r="UIV60" s="29"/>
      <c r="UIW60" s="29"/>
      <c r="UIX60" s="29"/>
      <c r="UIY60" s="29"/>
      <c r="UIZ60" s="29"/>
      <c r="UJA60" s="29"/>
      <c r="UJB60" s="29"/>
      <c r="UJC60" s="29"/>
      <c r="UJD60" s="29"/>
      <c r="UJE60" s="29"/>
      <c r="UJF60" s="29"/>
      <c r="UJG60" s="29"/>
      <c r="UJH60" s="29"/>
      <c r="UJI60" s="29"/>
      <c r="UJJ60" s="29"/>
      <c r="UJK60" s="29"/>
      <c r="UJL60" s="29"/>
      <c r="UJM60" s="29"/>
      <c r="UJN60" s="29"/>
      <c r="UJO60" s="29"/>
      <c r="UJP60" s="29"/>
      <c r="UJQ60" s="29"/>
      <c r="UJR60" s="29"/>
      <c r="UJS60" s="29"/>
      <c r="UJT60" s="29"/>
      <c r="UJU60" s="29"/>
      <c r="UJV60" s="29"/>
      <c r="UJW60" s="29"/>
      <c r="UJX60" s="29"/>
      <c r="UJY60" s="29"/>
      <c r="UJZ60" s="29"/>
      <c r="UKA60" s="29"/>
      <c r="UKB60" s="29"/>
      <c r="UKC60" s="29"/>
      <c r="UKD60" s="29"/>
      <c r="UKE60" s="29"/>
      <c r="UKF60" s="29"/>
      <c r="UKG60" s="29"/>
      <c r="UKH60" s="29"/>
      <c r="UKI60" s="29"/>
      <c r="UKJ60" s="29"/>
      <c r="UKK60" s="29"/>
      <c r="UKL60" s="29"/>
      <c r="UKM60" s="29"/>
      <c r="UKN60" s="29"/>
      <c r="UKO60" s="29"/>
      <c r="UKP60" s="29"/>
      <c r="UKQ60" s="29"/>
      <c r="UKR60" s="29"/>
      <c r="UKS60" s="29"/>
      <c r="UKT60" s="29"/>
      <c r="UKU60" s="29"/>
      <c r="UKV60" s="29"/>
      <c r="UKW60" s="29"/>
      <c r="UKX60" s="29"/>
      <c r="UKY60" s="29"/>
      <c r="UKZ60" s="29"/>
      <c r="ULA60" s="29"/>
      <c r="ULB60" s="29"/>
      <c r="ULC60" s="29"/>
      <c r="ULD60" s="29"/>
      <c r="ULE60" s="29"/>
      <c r="ULF60" s="29"/>
      <c r="ULG60" s="29"/>
      <c r="ULH60" s="29"/>
      <c r="ULI60" s="29"/>
      <c r="ULJ60" s="29"/>
      <c r="ULK60" s="29"/>
      <c r="ULL60" s="29"/>
      <c r="ULM60" s="29"/>
      <c r="ULN60" s="29"/>
      <c r="ULO60" s="29"/>
      <c r="ULP60" s="29"/>
      <c r="ULQ60" s="29"/>
      <c r="ULR60" s="29"/>
      <c r="ULS60" s="29"/>
      <c r="ULT60" s="29"/>
      <c r="ULU60" s="29"/>
      <c r="ULV60" s="29"/>
      <c r="ULW60" s="29"/>
      <c r="ULX60" s="29"/>
      <c r="ULY60" s="29"/>
      <c r="ULZ60" s="29"/>
      <c r="UMA60" s="29"/>
      <c r="UMB60" s="29"/>
      <c r="UMC60" s="29"/>
      <c r="UMD60" s="29"/>
      <c r="UME60" s="29"/>
      <c r="UMF60" s="29"/>
      <c r="UMG60" s="29"/>
      <c r="UMH60" s="29"/>
      <c r="UMI60" s="29"/>
      <c r="UMJ60" s="29"/>
      <c r="UMK60" s="29"/>
      <c r="UML60" s="29"/>
      <c r="UMM60" s="29"/>
      <c r="UMN60" s="29"/>
      <c r="UMO60" s="29"/>
      <c r="UMP60" s="29"/>
      <c r="UMQ60" s="29"/>
      <c r="UMR60" s="29"/>
      <c r="UMS60" s="29"/>
      <c r="UMT60" s="29"/>
      <c r="UMU60" s="29"/>
      <c r="UMV60" s="29"/>
      <c r="UMW60" s="29"/>
      <c r="UMX60" s="29"/>
      <c r="UMY60" s="29"/>
      <c r="UMZ60" s="29"/>
      <c r="UNA60" s="29"/>
      <c r="UNB60" s="29"/>
      <c r="UNC60" s="29"/>
      <c r="UND60" s="29"/>
      <c r="UNE60" s="29"/>
      <c r="UNF60" s="29"/>
      <c r="UNG60" s="29"/>
      <c r="UNH60" s="29"/>
      <c r="UNI60" s="29"/>
      <c r="UNJ60" s="29"/>
      <c r="UNK60" s="29"/>
      <c r="UNL60" s="29"/>
      <c r="UNM60" s="29"/>
      <c r="UNN60" s="29"/>
      <c r="UNO60" s="29"/>
      <c r="UNP60" s="29"/>
      <c r="UNQ60" s="29"/>
      <c r="UNR60" s="29"/>
      <c r="UNS60" s="29"/>
      <c r="UNT60" s="29"/>
      <c r="UNU60" s="29"/>
      <c r="UNV60" s="29"/>
      <c r="UNW60" s="29"/>
      <c r="UNX60" s="29"/>
      <c r="UNY60" s="29"/>
      <c r="UNZ60" s="29"/>
      <c r="UOA60" s="29"/>
      <c r="UOB60" s="29"/>
      <c r="UOC60" s="29"/>
      <c r="UOD60" s="29"/>
      <c r="UOE60" s="29"/>
      <c r="UOF60" s="29"/>
      <c r="UOG60" s="29"/>
      <c r="UOH60" s="29"/>
      <c r="UOI60" s="29"/>
      <c r="UOJ60" s="29"/>
      <c r="UOK60" s="29"/>
      <c r="UOL60" s="29"/>
      <c r="UOM60" s="29"/>
      <c r="UON60" s="29"/>
      <c r="UOO60" s="29"/>
      <c r="UOP60" s="29"/>
      <c r="UOQ60" s="29"/>
      <c r="UOR60" s="29"/>
      <c r="UOS60" s="29"/>
      <c r="UOT60" s="29"/>
      <c r="UOU60" s="29"/>
      <c r="UOV60" s="29"/>
      <c r="UOW60" s="29"/>
      <c r="UOX60" s="29"/>
      <c r="UOY60" s="29"/>
      <c r="UOZ60" s="29"/>
      <c r="UPA60" s="29"/>
      <c r="UPB60" s="29"/>
      <c r="UPC60" s="29"/>
      <c r="UPD60" s="29"/>
      <c r="UPE60" s="29"/>
      <c r="UPF60" s="29"/>
      <c r="UPG60" s="29"/>
      <c r="UPH60" s="29"/>
      <c r="UPI60" s="29"/>
      <c r="UPJ60" s="29"/>
      <c r="UPK60" s="29"/>
      <c r="UPL60" s="29"/>
      <c r="UPM60" s="29"/>
      <c r="UPN60" s="29"/>
      <c r="UPO60" s="29"/>
      <c r="UPP60" s="29"/>
      <c r="UPQ60" s="29"/>
      <c r="UPR60" s="29"/>
      <c r="UPS60" s="29"/>
      <c r="UPT60" s="29"/>
      <c r="UPU60" s="29"/>
      <c r="UPV60" s="29"/>
      <c r="UPW60" s="29"/>
      <c r="UPX60" s="29"/>
      <c r="UPY60" s="29"/>
      <c r="UPZ60" s="29"/>
      <c r="UQA60" s="29"/>
      <c r="UQB60" s="29"/>
      <c r="UQC60" s="29"/>
      <c r="UQD60" s="29"/>
      <c r="UQE60" s="29"/>
      <c r="UQF60" s="29"/>
      <c r="UQG60" s="29"/>
      <c r="UQH60" s="29"/>
      <c r="UQI60" s="29"/>
      <c r="UQJ60" s="29"/>
      <c r="UQK60" s="29"/>
      <c r="UQL60" s="29"/>
      <c r="UQM60" s="29"/>
      <c r="UQN60" s="29"/>
      <c r="UQO60" s="29"/>
      <c r="UQP60" s="29"/>
      <c r="UQQ60" s="29"/>
      <c r="UQR60" s="29"/>
      <c r="UQS60" s="29"/>
      <c r="UQT60" s="29"/>
      <c r="UQU60" s="29"/>
      <c r="UQV60" s="29"/>
      <c r="UQW60" s="29"/>
      <c r="UQX60" s="29"/>
      <c r="UQY60" s="29"/>
      <c r="UQZ60" s="29"/>
      <c r="URA60" s="29"/>
      <c r="URB60" s="29"/>
      <c r="URC60" s="29"/>
      <c r="URD60" s="29"/>
      <c r="URE60" s="29"/>
      <c r="URF60" s="29"/>
      <c r="URG60" s="29"/>
      <c r="URH60" s="29"/>
      <c r="URI60" s="29"/>
      <c r="URJ60" s="29"/>
      <c r="URK60" s="29"/>
      <c r="URL60" s="29"/>
      <c r="URM60" s="29"/>
      <c r="URN60" s="29"/>
      <c r="URO60" s="29"/>
      <c r="URP60" s="29"/>
      <c r="URQ60" s="29"/>
      <c r="URR60" s="29"/>
      <c r="URS60" s="29"/>
      <c r="URT60" s="29"/>
      <c r="URU60" s="29"/>
      <c r="URV60" s="29"/>
      <c r="URW60" s="29"/>
      <c r="URX60" s="29"/>
      <c r="URY60" s="29"/>
      <c r="URZ60" s="29"/>
      <c r="USA60" s="29"/>
      <c r="USB60" s="29"/>
      <c r="USC60" s="29"/>
      <c r="USD60" s="29"/>
      <c r="USE60" s="29"/>
      <c r="USF60" s="29"/>
      <c r="USG60" s="29"/>
      <c r="USH60" s="29"/>
      <c r="USI60" s="29"/>
      <c r="USJ60" s="29"/>
      <c r="USK60" s="29"/>
      <c r="USL60" s="29"/>
      <c r="USM60" s="29"/>
      <c r="USN60" s="29"/>
      <c r="USO60" s="29"/>
      <c r="USP60" s="29"/>
      <c r="USQ60" s="29"/>
      <c r="USR60" s="29"/>
      <c r="USS60" s="29"/>
      <c r="UST60" s="29"/>
      <c r="USU60" s="29"/>
      <c r="USV60" s="29"/>
      <c r="USW60" s="29"/>
      <c r="USX60" s="29"/>
      <c r="USY60" s="29"/>
      <c r="USZ60" s="29"/>
      <c r="UTA60" s="29"/>
      <c r="UTB60" s="29"/>
      <c r="UTC60" s="29"/>
      <c r="UTD60" s="29"/>
      <c r="UTE60" s="29"/>
      <c r="UTF60" s="29"/>
      <c r="UTG60" s="29"/>
      <c r="UTH60" s="29"/>
      <c r="UTI60" s="29"/>
      <c r="UTJ60" s="29"/>
      <c r="UTK60" s="29"/>
      <c r="UTL60" s="29"/>
      <c r="UTM60" s="29"/>
      <c r="UTN60" s="29"/>
      <c r="UTO60" s="29"/>
      <c r="UTP60" s="29"/>
      <c r="UTQ60" s="29"/>
      <c r="UTR60" s="29"/>
      <c r="UTS60" s="29"/>
      <c r="UTT60" s="29"/>
      <c r="UTU60" s="29"/>
      <c r="UTV60" s="29"/>
      <c r="UTW60" s="29"/>
      <c r="UTX60" s="29"/>
      <c r="UTY60" s="29"/>
      <c r="UTZ60" s="29"/>
      <c r="UUA60" s="29"/>
      <c r="UUB60" s="29"/>
      <c r="UUC60" s="29"/>
      <c r="UUD60" s="29"/>
      <c r="UUE60" s="29"/>
      <c r="UUF60" s="29"/>
      <c r="UUG60" s="29"/>
      <c r="UUH60" s="29"/>
      <c r="UUI60" s="29"/>
      <c r="UUJ60" s="29"/>
      <c r="UUK60" s="29"/>
      <c r="UUL60" s="29"/>
      <c r="UUM60" s="29"/>
      <c r="UUN60" s="29"/>
      <c r="UUO60" s="29"/>
      <c r="UUP60" s="29"/>
      <c r="UUQ60" s="29"/>
      <c r="UUR60" s="29"/>
      <c r="UUS60" s="29"/>
      <c r="UUT60" s="29"/>
      <c r="UUU60" s="29"/>
      <c r="UUV60" s="29"/>
      <c r="UUW60" s="29"/>
      <c r="UUX60" s="29"/>
      <c r="UUY60" s="29"/>
      <c r="UUZ60" s="29"/>
      <c r="UVA60" s="29"/>
      <c r="UVB60" s="29"/>
      <c r="UVC60" s="29"/>
      <c r="UVD60" s="29"/>
      <c r="UVE60" s="29"/>
      <c r="UVF60" s="29"/>
      <c r="UVG60" s="29"/>
      <c r="UVH60" s="29"/>
      <c r="UVI60" s="29"/>
      <c r="UVJ60" s="29"/>
      <c r="UVK60" s="29"/>
      <c r="UVL60" s="29"/>
      <c r="UVM60" s="29"/>
      <c r="UVN60" s="29"/>
      <c r="UVO60" s="29"/>
      <c r="UVP60" s="29"/>
      <c r="UVQ60" s="29"/>
      <c r="UVR60" s="29"/>
      <c r="UVS60" s="29"/>
      <c r="UVT60" s="29"/>
      <c r="UVU60" s="29"/>
      <c r="UVV60" s="29"/>
      <c r="UVW60" s="29"/>
      <c r="UVX60" s="29"/>
      <c r="UVY60" s="29"/>
      <c r="UVZ60" s="29"/>
      <c r="UWA60" s="29"/>
      <c r="UWB60" s="29"/>
      <c r="UWC60" s="29"/>
      <c r="UWD60" s="29"/>
      <c r="UWE60" s="29"/>
      <c r="UWF60" s="29"/>
      <c r="UWG60" s="29"/>
      <c r="UWH60" s="29"/>
      <c r="UWI60" s="29"/>
      <c r="UWJ60" s="29"/>
      <c r="UWK60" s="29"/>
      <c r="UWL60" s="29"/>
      <c r="UWM60" s="29"/>
      <c r="UWN60" s="29"/>
      <c r="UWO60" s="29"/>
      <c r="UWP60" s="29"/>
      <c r="UWQ60" s="29"/>
      <c r="UWR60" s="29"/>
      <c r="UWS60" s="29"/>
      <c r="UWT60" s="29"/>
      <c r="UWU60" s="29"/>
      <c r="UWV60" s="29"/>
      <c r="UWW60" s="29"/>
      <c r="UWX60" s="29"/>
      <c r="UWY60" s="29"/>
      <c r="UWZ60" s="29"/>
      <c r="UXA60" s="29"/>
      <c r="UXB60" s="29"/>
      <c r="UXC60" s="29"/>
      <c r="UXD60" s="29"/>
      <c r="UXE60" s="29"/>
      <c r="UXF60" s="29"/>
      <c r="UXG60" s="29"/>
      <c r="UXH60" s="29"/>
      <c r="UXI60" s="29"/>
      <c r="UXJ60" s="29"/>
      <c r="UXK60" s="29"/>
      <c r="UXL60" s="29"/>
      <c r="UXM60" s="29"/>
      <c r="UXN60" s="29"/>
      <c r="UXO60" s="29"/>
      <c r="UXP60" s="29"/>
      <c r="UXQ60" s="29"/>
      <c r="UXR60" s="29"/>
      <c r="UXS60" s="29"/>
      <c r="UXT60" s="29"/>
      <c r="UXU60" s="29"/>
      <c r="UXV60" s="29"/>
      <c r="UXW60" s="29"/>
      <c r="UXX60" s="29"/>
      <c r="UXY60" s="29"/>
      <c r="UXZ60" s="29"/>
      <c r="UYA60" s="29"/>
      <c r="UYB60" s="29"/>
      <c r="UYC60" s="29"/>
      <c r="UYD60" s="29"/>
      <c r="UYE60" s="29"/>
      <c r="UYF60" s="29"/>
      <c r="UYG60" s="29"/>
      <c r="UYH60" s="29"/>
      <c r="UYI60" s="29"/>
      <c r="UYJ60" s="29"/>
      <c r="UYK60" s="29"/>
      <c r="UYL60" s="29"/>
      <c r="UYM60" s="29"/>
      <c r="UYN60" s="29"/>
      <c r="UYO60" s="29"/>
      <c r="UYP60" s="29"/>
      <c r="UYQ60" s="29"/>
      <c r="UYR60" s="29"/>
      <c r="UYS60" s="29"/>
      <c r="UYT60" s="29"/>
      <c r="UYU60" s="29"/>
      <c r="UYV60" s="29"/>
      <c r="UYW60" s="29"/>
      <c r="UYX60" s="29"/>
      <c r="UYY60" s="29"/>
      <c r="UYZ60" s="29"/>
      <c r="UZA60" s="29"/>
      <c r="UZB60" s="29"/>
      <c r="UZC60" s="29"/>
      <c r="UZD60" s="29"/>
      <c r="UZE60" s="29"/>
      <c r="UZF60" s="29"/>
      <c r="UZG60" s="29"/>
      <c r="UZH60" s="29"/>
      <c r="UZI60" s="29"/>
      <c r="UZJ60" s="29"/>
      <c r="UZK60" s="29"/>
      <c r="UZL60" s="29"/>
      <c r="UZM60" s="29"/>
      <c r="UZN60" s="29"/>
      <c r="UZO60" s="29"/>
      <c r="UZP60" s="29"/>
      <c r="UZQ60" s="29"/>
      <c r="UZR60" s="29"/>
      <c r="UZS60" s="29"/>
      <c r="UZT60" s="29"/>
      <c r="UZU60" s="29"/>
      <c r="UZV60" s="29"/>
      <c r="UZW60" s="29"/>
      <c r="UZX60" s="29"/>
      <c r="UZY60" s="29"/>
      <c r="UZZ60" s="29"/>
      <c r="VAA60" s="29"/>
      <c r="VAB60" s="29"/>
      <c r="VAC60" s="29"/>
      <c r="VAD60" s="29"/>
      <c r="VAE60" s="29"/>
      <c r="VAF60" s="29"/>
      <c r="VAG60" s="29"/>
      <c r="VAH60" s="29"/>
      <c r="VAI60" s="29"/>
      <c r="VAJ60" s="29"/>
      <c r="VAK60" s="29"/>
      <c r="VAL60" s="29"/>
      <c r="VAM60" s="29"/>
      <c r="VAN60" s="29"/>
      <c r="VAO60" s="29"/>
      <c r="VAP60" s="29"/>
      <c r="VAQ60" s="29"/>
      <c r="VAR60" s="29"/>
      <c r="VAS60" s="29"/>
      <c r="VAT60" s="29"/>
      <c r="VAU60" s="29"/>
      <c r="VAV60" s="29"/>
      <c r="VAW60" s="29"/>
      <c r="VAX60" s="29"/>
      <c r="VAY60" s="29"/>
      <c r="VAZ60" s="29"/>
      <c r="VBA60" s="29"/>
      <c r="VBB60" s="29"/>
      <c r="VBC60" s="29"/>
      <c r="VBD60" s="29"/>
      <c r="VBE60" s="29"/>
      <c r="VBF60" s="29"/>
      <c r="VBG60" s="29"/>
      <c r="VBH60" s="29"/>
      <c r="VBI60" s="29"/>
      <c r="VBJ60" s="29"/>
      <c r="VBK60" s="29"/>
      <c r="VBL60" s="29"/>
      <c r="VBM60" s="29"/>
      <c r="VBN60" s="29"/>
      <c r="VBO60" s="29"/>
      <c r="VBP60" s="29"/>
      <c r="VBQ60" s="29"/>
      <c r="VBR60" s="29"/>
      <c r="VBS60" s="29"/>
      <c r="VBT60" s="29"/>
      <c r="VBU60" s="29"/>
      <c r="VBV60" s="29"/>
      <c r="VBW60" s="29"/>
      <c r="VBX60" s="29"/>
      <c r="VBY60" s="29"/>
      <c r="VBZ60" s="29"/>
      <c r="VCA60" s="29"/>
      <c r="VCB60" s="29"/>
      <c r="VCC60" s="29"/>
      <c r="VCD60" s="29"/>
      <c r="VCE60" s="29"/>
      <c r="VCF60" s="29"/>
      <c r="VCG60" s="29"/>
      <c r="VCH60" s="29"/>
      <c r="VCI60" s="29"/>
      <c r="VCJ60" s="29"/>
      <c r="VCK60" s="29"/>
      <c r="VCL60" s="29"/>
      <c r="VCM60" s="29"/>
      <c r="VCN60" s="29"/>
      <c r="VCO60" s="29"/>
      <c r="VCP60" s="29"/>
      <c r="VCQ60" s="29"/>
      <c r="VCR60" s="29"/>
      <c r="VCS60" s="29"/>
      <c r="VCT60" s="29"/>
      <c r="VCU60" s="29"/>
      <c r="VCV60" s="29"/>
      <c r="VCW60" s="29"/>
      <c r="VCX60" s="29"/>
      <c r="VCY60" s="29"/>
      <c r="VCZ60" s="29"/>
      <c r="VDA60" s="29"/>
      <c r="VDB60" s="29"/>
      <c r="VDC60" s="29"/>
      <c r="VDD60" s="29"/>
      <c r="VDE60" s="29"/>
      <c r="VDF60" s="29"/>
      <c r="VDG60" s="29"/>
      <c r="VDH60" s="29"/>
      <c r="VDI60" s="29"/>
      <c r="VDJ60" s="29"/>
      <c r="VDK60" s="29"/>
      <c r="VDL60" s="29"/>
      <c r="VDM60" s="29"/>
      <c r="VDN60" s="29"/>
      <c r="VDO60" s="29"/>
      <c r="VDP60" s="29"/>
      <c r="VDQ60" s="29"/>
      <c r="VDR60" s="29"/>
      <c r="VDS60" s="29"/>
      <c r="VDT60" s="29"/>
      <c r="VDU60" s="29"/>
      <c r="VDV60" s="29"/>
      <c r="VDW60" s="29"/>
      <c r="VDX60" s="29"/>
      <c r="VDY60" s="29"/>
      <c r="VDZ60" s="29"/>
      <c r="VEA60" s="29"/>
      <c r="VEB60" s="29"/>
      <c r="VEC60" s="29"/>
      <c r="VED60" s="29"/>
      <c r="VEE60" s="29"/>
      <c r="VEF60" s="29"/>
      <c r="VEG60" s="29"/>
      <c r="VEH60" s="29"/>
      <c r="VEI60" s="29"/>
      <c r="VEJ60" s="29"/>
      <c r="VEK60" s="29"/>
      <c r="VEL60" s="29"/>
      <c r="VEM60" s="29"/>
      <c r="VEN60" s="29"/>
      <c r="VEO60" s="29"/>
      <c r="VEP60" s="29"/>
      <c r="VEQ60" s="29"/>
      <c r="VER60" s="29"/>
      <c r="VES60" s="29"/>
      <c r="VET60" s="29"/>
      <c r="VEU60" s="29"/>
      <c r="VEV60" s="29"/>
      <c r="VEW60" s="29"/>
      <c r="VEX60" s="29"/>
      <c r="VEY60" s="29"/>
      <c r="VEZ60" s="29"/>
      <c r="VFA60" s="29"/>
      <c r="VFB60" s="29"/>
      <c r="VFC60" s="29"/>
      <c r="VFD60" s="29"/>
      <c r="VFE60" s="29"/>
      <c r="VFF60" s="29"/>
      <c r="VFG60" s="29"/>
      <c r="VFH60" s="29"/>
      <c r="VFI60" s="29"/>
      <c r="VFJ60" s="29"/>
      <c r="VFK60" s="29"/>
      <c r="VFL60" s="29"/>
      <c r="VFM60" s="29"/>
      <c r="VFN60" s="29"/>
      <c r="VFO60" s="29"/>
      <c r="VFP60" s="29"/>
      <c r="VFQ60" s="29"/>
      <c r="VFR60" s="29"/>
      <c r="VFS60" s="29"/>
      <c r="VFT60" s="29"/>
      <c r="VFU60" s="29"/>
      <c r="VFV60" s="29"/>
      <c r="VFW60" s="29"/>
      <c r="VFX60" s="29"/>
      <c r="VFY60" s="29"/>
      <c r="VFZ60" s="29"/>
      <c r="VGA60" s="29"/>
      <c r="VGB60" s="29"/>
      <c r="VGC60" s="29"/>
      <c r="VGD60" s="29"/>
      <c r="VGE60" s="29"/>
      <c r="VGF60" s="29"/>
      <c r="VGG60" s="29"/>
      <c r="VGH60" s="29"/>
      <c r="VGI60" s="29"/>
      <c r="VGJ60" s="29"/>
      <c r="VGK60" s="29"/>
      <c r="VGL60" s="29"/>
      <c r="VGM60" s="29"/>
      <c r="VGN60" s="29"/>
      <c r="VGO60" s="29"/>
      <c r="VGP60" s="29"/>
      <c r="VGQ60" s="29"/>
      <c r="VGR60" s="29"/>
      <c r="VGS60" s="29"/>
      <c r="VGT60" s="29"/>
      <c r="VGU60" s="29"/>
      <c r="VGV60" s="29"/>
      <c r="VGW60" s="29"/>
      <c r="VGX60" s="29"/>
      <c r="VGY60" s="29"/>
      <c r="VGZ60" s="29"/>
      <c r="VHA60" s="29"/>
      <c r="VHB60" s="29"/>
      <c r="VHC60" s="29"/>
      <c r="VHD60" s="29"/>
      <c r="VHE60" s="29"/>
      <c r="VHF60" s="29"/>
      <c r="VHG60" s="29"/>
      <c r="VHH60" s="29"/>
      <c r="VHI60" s="29"/>
      <c r="VHJ60" s="29"/>
      <c r="VHK60" s="29"/>
      <c r="VHL60" s="29"/>
      <c r="VHM60" s="29"/>
      <c r="VHN60" s="29"/>
      <c r="VHO60" s="29"/>
      <c r="VHP60" s="29"/>
      <c r="VHQ60" s="29"/>
      <c r="VHR60" s="29"/>
      <c r="VHS60" s="29"/>
      <c r="VHT60" s="29"/>
      <c r="VHU60" s="29"/>
      <c r="VHV60" s="29"/>
      <c r="VHW60" s="29"/>
      <c r="VHX60" s="29"/>
      <c r="VHY60" s="29"/>
      <c r="VHZ60" s="29"/>
      <c r="VIA60" s="29"/>
      <c r="VIB60" s="29"/>
      <c r="VIC60" s="29"/>
      <c r="VID60" s="29"/>
      <c r="VIE60" s="29"/>
      <c r="VIF60" s="29"/>
      <c r="VIG60" s="29"/>
      <c r="VIH60" s="29"/>
      <c r="VII60" s="29"/>
      <c r="VIJ60" s="29"/>
      <c r="VIK60" s="29"/>
      <c r="VIL60" s="29"/>
      <c r="VIM60" s="29"/>
      <c r="VIN60" s="29"/>
      <c r="VIO60" s="29"/>
      <c r="VIP60" s="29"/>
      <c r="VIQ60" s="29"/>
      <c r="VIR60" s="29"/>
      <c r="VIS60" s="29"/>
      <c r="VIT60" s="29"/>
      <c r="VIU60" s="29"/>
      <c r="VIV60" s="29"/>
      <c r="VIW60" s="29"/>
      <c r="VIX60" s="29"/>
      <c r="VIY60" s="29"/>
      <c r="VIZ60" s="29"/>
      <c r="VJA60" s="29"/>
      <c r="VJB60" s="29"/>
      <c r="VJC60" s="29"/>
      <c r="VJD60" s="29"/>
      <c r="VJE60" s="29"/>
      <c r="VJF60" s="29"/>
      <c r="VJG60" s="29"/>
      <c r="VJH60" s="29"/>
      <c r="VJI60" s="29"/>
      <c r="VJJ60" s="29"/>
      <c r="VJK60" s="29"/>
      <c r="VJL60" s="29"/>
      <c r="VJM60" s="29"/>
      <c r="VJN60" s="29"/>
      <c r="VJO60" s="29"/>
      <c r="VJP60" s="29"/>
      <c r="VJQ60" s="29"/>
      <c r="VJR60" s="29"/>
      <c r="VJS60" s="29"/>
      <c r="VJT60" s="29"/>
      <c r="VJU60" s="29"/>
      <c r="VJV60" s="29"/>
      <c r="VJW60" s="29"/>
      <c r="VJX60" s="29"/>
      <c r="VJY60" s="29"/>
      <c r="VJZ60" s="29"/>
      <c r="VKA60" s="29"/>
      <c r="VKB60" s="29"/>
      <c r="VKC60" s="29"/>
      <c r="VKD60" s="29"/>
      <c r="VKE60" s="29"/>
      <c r="VKF60" s="29"/>
      <c r="VKG60" s="29"/>
      <c r="VKH60" s="29"/>
      <c r="VKI60" s="29"/>
      <c r="VKJ60" s="29"/>
      <c r="VKK60" s="29"/>
      <c r="VKL60" s="29"/>
      <c r="VKM60" s="29"/>
      <c r="VKN60" s="29"/>
      <c r="VKO60" s="29"/>
      <c r="VKP60" s="29"/>
      <c r="VKQ60" s="29"/>
      <c r="VKR60" s="29"/>
      <c r="VKS60" s="29"/>
      <c r="VKT60" s="29"/>
      <c r="VKU60" s="29"/>
      <c r="VKV60" s="29"/>
      <c r="VKW60" s="29"/>
      <c r="VKX60" s="29"/>
      <c r="VKY60" s="29"/>
      <c r="VKZ60" s="29"/>
      <c r="VLA60" s="29"/>
      <c r="VLB60" s="29"/>
      <c r="VLC60" s="29"/>
      <c r="VLD60" s="29"/>
      <c r="VLE60" s="29"/>
      <c r="VLF60" s="29"/>
      <c r="VLG60" s="29"/>
      <c r="VLH60" s="29"/>
      <c r="VLI60" s="29"/>
      <c r="VLJ60" s="29"/>
      <c r="VLK60" s="29"/>
      <c r="VLL60" s="29"/>
      <c r="VLM60" s="29"/>
      <c r="VLN60" s="29"/>
      <c r="VLO60" s="29"/>
      <c r="VLP60" s="29"/>
      <c r="VLQ60" s="29"/>
      <c r="VLR60" s="29"/>
      <c r="VLS60" s="29"/>
      <c r="VLT60" s="29"/>
      <c r="VLU60" s="29"/>
      <c r="VLV60" s="29"/>
      <c r="VLW60" s="29"/>
      <c r="VLX60" s="29"/>
      <c r="VLY60" s="29"/>
      <c r="VLZ60" s="29"/>
      <c r="VMA60" s="29"/>
      <c r="VMB60" s="29"/>
      <c r="VMC60" s="29"/>
      <c r="VMD60" s="29"/>
      <c r="VME60" s="29"/>
      <c r="VMF60" s="29"/>
      <c r="VMG60" s="29"/>
      <c r="VMH60" s="29"/>
      <c r="VMI60" s="29"/>
      <c r="VMJ60" s="29"/>
      <c r="VMK60" s="29"/>
      <c r="VML60" s="29"/>
      <c r="VMM60" s="29"/>
      <c r="VMN60" s="29"/>
      <c r="VMO60" s="29"/>
      <c r="VMP60" s="29"/>
      <c r="VMQ60" s="29"/>
      <c r="VMR60" s="29"/>
      <c r="VMS60" s="29"/>
      <c r="VMT60" s="29"/>
      <c r="VMU60" s="29"/>
      <c r="VMV60" s="29"/>
      <c r="VMW60" s="29"/>
      <c r="VMX60" s="29"/>
      <c r="VMY60" s="29"/>
      <c r="VMZ60" s="29"/>
      <c r="VNA60" s="29"/>
      <c r="VNB60" s="29"/>
      <c r="VNC60" s="29"/>
      <c r="VND60" s="29"/>
      <c r="VNE60" s="29"/>
      <c r="VNF60" s="29"/>
      <c r="VNG60" s="29"/>
      <c r="VNH60" s="29"/>
      <c r="VNI60" s="29"/>
      <c r="VNJ60" s="29"/>
      <c r="VNK60" s="29"/>
      <c r="VNL60" s="29"/>
      <c r="VNM60" s="29"/>
      <c r="VNN60" s="29"/>
      <c r="VNO60" s="29"/>
      <c r="VNP60" s="29"/>
      <c r="VNQ60" s="29"/>
      <c r="VNR60" s="29"/>
      <c r="VNS60" s="29"/>
      <c r="VNT60" s="29"/>
      <c r="VNU60" s="29"/>
      <c r="VNV60" s="29"/>
      <c r="VNW60" s="29"/>
      <c r="VNX60" s="29"/>
      <c r="VNY60" s="29"/>
      <c r="VNZ60" s="29"/>
      <c r="VOA60" s="29"/>
      <c r="VOB60" s="29"/>
      <c r="VOC60" s="29"/>
      <c r="VOD60" s="29"/>
      <c r="VOE60" s="29"/>
      <c r="VOF60" s="29"/>
      <c r="VOG60" s="29"/>
      <c r="VOH60" s="29"/>
      <c r="VOI60" s="29"/>
      <c r="VOJ60" s="29"/>
      <c r="VOK60" s="29"/>
      <c r="VOL60" s="29"/>
      <c r="VOM60" s="29"/>
      <c r="VON60" s="29"/>
      <c r="VOO60" s="29"/>
      <c r="VOP60" s="29"/>
      <c r="VOQ60" s="29"/>
      <c r="VOR60" s="29"/>
      <c r="VOS60" s="29"/>
      <c r="VOT60" s="29"/>
      <c r="VOU60" s="29"/>
      <c r="VOV60" s="29"/>
      <c r="VOW60" s="29"/>
      <c r="VOX60" s="29"/>
      <c r="VOY60" s="29"/>
      <c r="VOZ60" s="29"/>
      <c r="VPA60" s="29"/>
      <c r="VPB60" s="29"/>
      <c r="VPC60" s="29"/>
      <c r="VPD60" s="29"/>
      <c r="VPE60" s="29"/>
      <c r="VPF60" s="29"/>
      <c r="VPG60" s="29"/>
      <c r="VPH60" s="29"/>
      <c r="VPI60" s="29"/>
      <c r="VPJ60" s="29"/>
      <c r="VPK60" s="29"/>
      <c r="VPL60" s="29"/>
      <c r="VPM60" s="29"/>
      <c r="VPN60" s="29"/>
      <c r="VPO60" s="29"/>
      <c r="VPP60" s="29"/>
      <c r="VPQ60" s="29"/>
      <c r="VPR60" s="29"/>
      <c r="VPS60" s="29"/>
      <c r="VPT60" s="29"/>
      <c r="VPU60" s="29"/>
      <c r="VPV60" s="29"/>
      <c r="VPW60" s="29"/>
      <c r="VPX60" s="29"/>
      <c r="VPY60" s="29"/>
      <c r="VPZ60" s="29"/>
      <c r="VQA60" s="29"/>
      <c r="VQB60" s="29"/>
      <c r="VQC60" s="29"/>
      <c r="VQD60" s="29"/>
      <c r="VQE60" s="29"/>
      <c r="VQF60" s="29"/>
      <c r="VQG60" s="29"/>
      <c r="VQH60" s="29"/>
      <c r="VQI60" s="29"/>
      <c r="VQJ60" s="29"/>
      <c r="VQK60" s="29"/>
      <c r="VQL60" s="29"/>
      <c r="VQM60" s="29"/>
      <c r="VQN60" s="29"/>
      <c r="VQO60" s="29"/>
      <c r="VQP60" s="29"/>
      <c r="VQQ60" s="29"/>
      <c r="VQR60" s="29"/>
      <c r="VQS60" s="29"/>
      <c r="VQT60" s="29"/>
      <c r="VQU60" s="29"/>
      <c r="VQV60" s="29"/>
      <c r="VQW60" s="29"/>
      <c r="VQX60" s="29"/>
      <c r="VQY60" s="29"/>
      <c r="VQZ60" s="29"/>
      <c r="VRA60" s="29"/>
      <c r="VRB60" s="29"/>
      <c r="VRC60" s="29"/>
      <c r="VRD60" s="29"/>
      <c r="VRE60" s="29"/>
      <c r="VRF60" s="29"/>
      <c r="VRG60" s="29"/>
      <c r="VRH60" s="29"/>
      <c r="VRI60" s="29"/>
      <c r="VRJ60" s="29"/>
      <c r="VRK60" s="29"/>
      <c r="VRL60" s="29"/>
      <c r="VRM60" s="29"/>
      <c r="VRN60" s="29"/>
      <c r="VRO60" s="29"/>
      <c r="VRP60" s="29"/>
      <c r="VRQ60" s="29"/>
      <c r="VRR60" s="29"/>
      <c r="VRS60" s="29"/>
      <c r="VRT60" s="29"/>
      <c r="VRU60" s="29"/>
      <c r="VRV60" s="29"/>
      <c r="VRW60" s="29"/>
      <c r="VRX60" s="29"/>
      <c r="VRY60" s="29"/>
      <c r="VRZ60" s="29"/>
      <c r="VSA60" s="29"/>
      <c r="VSB60" s="29"/>
      <c r="VSC60" s="29"/>
      <c r="VSD60" s="29"/>
      <c r="VSE60" s="29"/>
      <c r="VSF60" s="29"/>
      <c r="VSG60" s="29"/>
      <c r="VSH60" s="29"/>
      <c r="VSI60" s="29"/>
      <c r="VSJ60" s="29"/>
      <c r="VSK60" s="29"/>
      <c r="VSL60" s="29"/>
      <c r="VSM60" s="29"/>
      <c r="VSN60" s="29"/>
      <c r="VSO60" s="29"/>
      <c r="VSP60" s="29"/>
      <c r="VSQ60" s="29"/>
      <c r="VSR60" s="29"/>
      <c r="VSS60" s="29"/>
      <c r="VST60" s="29"/>
      <c r="VSU60" s="29"/>
      <c r="VSV60" s="29"/>
      <c r="VSW60" s="29"/>
      <c r="VSX60" s="29"/>
      <c r="VSY60" s="29"/>
      <c r="VSZ60" s="29"/>
      <c r="VTA60" s="29"/>
      <c r="VTB60" s="29"/>
      <c r="VTC60" s="29"/>
      <c r="VTD60" s="29"/>
      <c r="VTE60" s="29"/>
      <c r="VTF60" s="29"/>
      <c r="VTG60" s="29"/>
      <c r="VTH60" s="29"/>
      <c r="VTI60" s="29"/>
      <c r="VTJ60" s="29"/>
      <c r="VTK60" s="29"/>
      <c r="VTL60" s="29"/>
      <c r="VTM60" s="29"/>
      <c r="VTN60" s="29"/>
      <c r="VTO60" s="29"/>
      <c r="VTP60" s="29"/>
      <c r="VTQ60" s="29"/>
      <c r="VTR60" s="29"/>
      <c r="VTS60" s="29"/>
      <c r="VTT60" s="29"/>
      <c r="VTU60" s="29"/>
      <c r="VTV60" s="29"/>
      <c r="VTW60" s="29"/>
      <c r="VTX60" s="29"/>
      <c r="VTY60" s="29"/>
      <c r="VTZ60" s="29"/>
      <c r="VUA60" s="29"/>
      <c r="VUB60" s="29"/>
      <c r="VUC60" s="29"/>
      <c r="VUD60" s="29"/>
      <c r="VUE60" s="29"/>
      <c r="VUF60" s="29"/>
      <c r="VUG60" s="29"/>
      <c r="VUH60" s="29"/>
      <c r="VUI60" s="29"/>
      <c r="VUJ60" s="29"/>
      <c r="VUK60" s="29"/>
      <c r="VUL60" s="29"/>
      <c r="VUM60" s="29"/>
      <c r="VUN60" s="29"/>
      <c r="VUO60" s="29"/>
      <c r="VUP60" s="29"/>
      <c r="VUQ60" s="29"/>
      <c r="VUR60" s="29"/>
      <c r="VUS60" s="29"/>
      <c r="VUT60" s="29"/>
      <c r="VUU60" s="29"/>
      <c r="VUV60" s="29"/>
      <c r="VUW60" s="29"/>
      <c r="VUX60" s="29"/>
      <c r="VUY60" s="29"/>
      <c r="VUZ60" s="29"/>
      <c r="VVA60" s="29"/>
      <c r="VVB60" s="29"/>
      <c r="VVC60" s="29"/>
      <c r="VVD60" s="29"/>
      <c r="VVE60" s="29"/>
      <c r="VVF60" s="29"/>
      <c r="VVG60" s="29"/>
      <c r="VVH60" s="29"/>
      <c r="VVI60" s="29"/>
      <c r="VVJ60" s="29"/>
      <c r="VVK60" s="29"/>
      <c r="VVL60" s="29"/>
      <c r="VVM60" s="29"/>
      <c r="VVN60" s="29"/>
      <c r="VVO60" s="29"/>
      <c r="VVP60" s="29"/>
      <c r="VVQ60" s="29"/>
      <c r="VVR60" s="29"/>
      <c r="VVS60" s="29"/>
      <c r="VVT60" s="29"/>
      <c r="VVU60" s="29"/>
      <c r="VVV60" s="29"/>
      <c r="VVW60" s="29"/>
      <c r="VVX60" s="29"/>
      <c r="VVY60" s="29"/>
      <c r="VVZ60" s="29"/>
      <c r="VWA60" s="29"/>
      <c r="VWB60" s="29"/>
      <c r="VWC60" s="29"/>
      <c r="VWD60" s="29"/>
      <c r="VWE60" s="29"/>
      <c r="VWF60" s="29"/>
      <c r="VWG60" s="29"/>
      <c r="VWH60" s="29"/>
      <c r="VWI60" s="29"/>
      <c r="VWJ60" s="29"/>
      <c r="VWK60" s="29"/>
      <c r="VWL60" s="29"/>
      <c r="VWM60" s="29"/>
      <c r="VWN60" s="29"/>
      <c r="VWO60" s="29"/>
      <c r="VWP60" s="29"/>
      <c r="VWQ60" s="29"/>
      <c r="VWR60" s="29"/>
      <c r="VWS60" s="29"/>
      <c r="VWT60" s="29"/>
      <c r="VWU60" s="29"/>
      <c r="VWV60" s="29"/>
      <c r="VWW60" s="29"/>
      <c r="VWX60" s="29"/>
      <c r="VWY60" s="29"/>
      <c r="VWZ60" s="29"/>
      <c r="VXA60" s="29"/>
      <c r="VXB60" s="29"/>
      <c r="VXC60" s="29"/>
      <c r="VXD60" s="29"/>
      <c r="VXE60" s="29"/>
      <c r="VXF60" s="29"/>
      <c r="VXG60" s="29"/>
      <c r="VXH60" s="29"/>
      <c r="VXI60" s="29"/>
      <c r="VXJ60" s="29"/>
      <c r="VXK60" s="29"/>
      <c r="VXL60" s="29"/>
      <c r="VXM60" s="29"/>
      <c r="VXN60" s="29"/>
      <c r="VXO60" s="29"/>
      <c r="VXP60" s="29"/>
      <c r="VXQ60" s="29"/>
      <c r="VXR60" s="29"/>
      <c r="VXS60" s="29"/>
      <c r="VXT60" s="29"/>
      <c r="VXU60" s="29"/>
      <c r="VXV60" s="29"/>
      <c r="VXW60" s="29"/>
      <c r="VXX60" s="29"/>
      <c r="VXY60" s="29"/>
      <c r="VXZ60" s="29"/>
      <c r="VYA60" s="29"/>
      <c r="VYB60" s="29"/>
      <c r="VYC60" s="29"/>
      <c r="VYD60" s="29"/>
      <c r="VYE60" s="29"/>
      <c r="VYF60" s="29"/>
      <c r="VYG60" s="29"/>
      <c r="VYH60" s="29"/>
      <c r="VYI60" s="29"/>
      <c r="VYJ60" s="29"/>
      <c r="VYK60" s="29"/>
      <c r="VYL60" s="29"/>
      <c r="VYM60" s="29"/>
      <c r="VYN60" s="29"/>
      <c r="VYO60" s="29"/>
      <c r="VYP60" s="29"/>
      <c r="VYQ60" s="29"/>
      <c r="VYR60" s="29"/>
      <c r="VYS60" s="29"/>
      <c r="VYT60" s="29"/>
      <c r="VYU60" s="29"/>
      <c r="VYV60" s="29"/>
      <c r="VYW60" s="29"/>
      <c r="VYX60" s="29"/>
      <c r="VYY60" s="29"/>
      <c r="VYZ60" s="29"/>
      <c r="VZA60" s="29"/>
      <c r="VZB60" s="29"/>
      <c r="VZC60" s="29"/>
      <c r="VZD60" s="29"/>
      <c r="VZE60" s="29"/>
      <c r="VZF60" s="29"/>
      <c r="VZG60" s="29"/>
      <c r="VZH60" s="29"/>
      <c r="VZI60" s="29"/>
      <c r="VZJ60" s="29"/>
      <c r="VZK60" s="29"/>
      <c r="VZL60" s="29"/>
      <c r="VZM60" s="29"/>
      <c r="VZN60" s="29"/>
      <c r="VZO60" s="29"/>
      <c r="VZP60" s="29"/>
      <c r="VZQ60" s="29"/>
      <c r="VZR60" s="29"/>
      <c r="VZS60" s="29"/>
      <c r="VZT60" s="29"/>
      <c r="VZU60" s="29"/>
      <c r="VZV60" s="29"/>
      <c r="VZW60" s="29"/>
      <c r="VZX60" s="29"/>
      <c r="VZY60" s="29"/>
      <c r="VZZ60" s="29"/>
      <c r="WAA60" s="29"/>
      <c r="WAB60" s="29"/>
      <c r="WAC60" s="29"/>
      <c r="WAD60" s="29"/>
      <c r="WAE60" s="29"/>
      <c r="WAF60" s="29"/>
      <c r="WAG60" s="29"/>
      <c r="WAH60" s="29"/>
      <c r="WAI60" s="29"/>
      <c r="WAJ60" s="29"/>
      <c r="WAK60" s="29"/>
      <c r="WAL60" s="29"/>
      <c r="WAM60" s="29"/>
      <c r="WAN60" s="29"/>
      <c r="WAO60" s="29"/>
      <c r="WAP60" s="29"/>
      <c r="WAQ60" s="29"/>
      <c r="WAR60" s="29"/>
      <c r="WAS60" s="29"/>
      <c r="WAT60" s="29"/>
      <c r="WAU60" s="29"/>
      <c r="WAV60" s="29"/>
      <c r="WAW60" s="29"/>
      <c r="WAX60" s="29"/>
      <c r="WAY60" s="29"/>
      <c r="WAZ60" s="29"/>
      <c r="WBA60" s="29"/>
      <c r="WBB60" s="29"/>
      <c r="WBC60" s="29"/>
      <c r="WBD60" s="29"/>
      <c r="WBE60" s="29"/>
      <c r="WBF60" s="29"/>
      <c r="WBG60" s="29"/>
      <c r="WBH60" s="29"/>
      <c r="WBI60" s="29"/>
      <c r="WBJ60" s="29"/>
      <c r="WBK60" s="29"/>
      <c r="WBL60" s="29"/>
      <c r="WBM60" s="29"/>
      <c r="WBN60" s="29"/>
      <c r="WBO60" s="29"/>
      <c r="WBP60" s="29"/>
      <c r="WBQ60" s="29"/>
      <c r="WBR60" s="29"/>
      <c r="WBS60" s="29"/>
      <c r="WBT60" s="29"/>
      <c r="WBU60" s="29"/>
      <c r="WBV60" s="29"/>
      <c r="WBW60" s="29"/>
      <c r="WBX60" s="29"/>
      <c r="WBY60" s="29"/>
      <c r="WBZ60" s="29"/>
      <c r="WCA60" s="29"/>
      <c r="WCB60" s="29"/>
      <c r="WCC60" s="29"/>
      <c r="WCD60" s="29"/>
      <c r="WCE60" s="29"/>
      <c r="WCF60" s="29"/>
      <c r="WCG60" s="29"/>
      <c r="WCH60" s="29"/>
      <c r="WCI60" s="29"/>
      <c r="WCJ60" s="29"/>
      <c r="WCK60" s="29"/>
      <c r="WCL60" s="29"/>
      <c r="WCM60" s="29"/>
      <c r="WCN60" s="29"/>
      <c r="WCO60" s="29"/>
      <c r="WCP60" s="29"/>
      <c r="WCQ60" s="29"/>
      <c r="WCR60" s="29"/>
      <c r="WCS60" s="29"/>
      <c r="WCT60" s="29"/>
      <c r="WCU60" s="29"/>
      <c r="WCV60" s="29"/>
      <c r="WCW60" s="29"/>
      <c r="WCX60" s="29"/>
      <c r="WCY60" s="29"/>
      <c r="WCZ60" s="29"/>
      <c r="WDA60" s="29"/>
      <c r="WDB60" s="29"/>
      <c r="WDC60" s="29"/>
      <c r="WDD60" s="29"/>
      <c r="WDE60" s="29"/>
      <c r="WDF60" s="29"/>
      <c r="WDG60" s="29"/>
      <c r="WDH60" s="29"/>
      <c r="WDI60" s="29"/>
      <c r="WDJ60" s="29"/>
      <c r="WDK60" s="29"/>
      <c r="WDL60" s="29"/>
      <c r="WDM60" s="29"/>
      <c r="WDN60" s="29"/>
      <c r="WDO60" s="29"/>
      <c r="WDP60" s="29"/>
      <c r="WDQ60" s="29"/>
      <c r="WDR60" s="29"/>
      <c r="WDS60" s="29"/>
      <c r="WDT60" s="29"/>
      <c r="WDU60" s="29"/>
      <c r="WDV60" s="29"/>
      <c r="WDW60" s="29"/>
      <c r="WDX60" s="29"/>
      <c r="WDY60" s="29"/>
      <c r="WDZ60" s="29"/>
      <c r="WEA60" s="29"/>
      <c r="WEB60" s="29"/>
      <c r="WEC60" s="29"/>
      <c r="WED60" s="29"/>
      <c r="WEE60" s="29"/>
      <c r="WEF60" s="29"/>
      <c r="WEG60" s="29"/>
      <c r="WEH60" s="29"/>
      <c r="WEI60" s="29"/>
      <c r="WEJ60" s="29"/>
      <c r="WEK60" s="29"/>
      <c r="WEL60" s="29"/>
      <c r="WEM60" s="29"/>
      <c r="WEN60" s="29"/>
      <c r="WEO60" s="29"/>
      <c r="WEP60" s="29"/>
      <c r="WEQ60" s="29"/>
      <c r="WER60" s="29"/>
      <c r="WES60" s="29"/>
      <c r="WET60" s="29"/>
      <c r="WEU60" s="29"/>
      <c r="WEV60" s="29"/>
      <c r="WEW60" s="29"/>
      <c r="WEX60" s="29"/>
      <c r="WEY60" s="29"/>
      <c r="WEZ60" s="29"/>
      <c r="WFA60" s="29"/>
      <c r="WFB60" s="29"/>
      <c r="WFC60" s="29"/>
      <c r="WFD60" s="29"/>
      <c r="WFE60" s="29"/>
      <c r="WFF60" s="29"/>
      <c r="WFG60" s="29"/>
      <c r="WFH60" s="29"/>
      <c r="WFI60" s="29"/>
      <c r="WFJ60" s="29"/>
      <c r="WFK60" s="29"/>
      <c r="WFL60" s="29"/>
      <c r="WFM60" s="29"/>
      <c r="WFN60" s="29"/>
      <c r="WFO60" s="29"/>
      <c r="WFP60" s="29"/>
      <c r="WFQ60" s="29"/>
      <c r="WFR60" s="29"/>
      <c r="WFS60" s="29"/>
      <c r="WFT60" s="29"/>
      <c r="WFU60" s="29"/>
      <c r="WFV60" s="29"/>
      <c r="WFW60" s="29"/>
      <c r="WFX60" s="29"/>
      <c r="WFY60" s="29"/>
      <c r="WFZ60" s="29"/>
      <c r="WGA60" s="29"/>
      <c r="WGB60" s="29"/>
      <c r="WGC60" s="29"/>
      <c r="WGD60" s="29"/>
      <c r="WGE60" s="29"/>
      <c r="WGF60" s="29"/>
      <c r="WGG60" s="29"/>
      <c r="WGH60" s="29"/>
      <c r="WGI60" s="29"/>
      <c r="WGJ60" s="29"/>
      <c r="WGK60" s="29"/>
      <c r="WGL60" s="29"/>
      <c r="WGM60" s="29"/>
      <c r="WGN60" s="29"/>
      <c r="WGO60" s="29"/>
      <c r="WGP60" s="29"/>
      <c r="WGQ60" s="29"/>
      <c r="WGR60" s="29"/>
      <c r="WGS60" s="29"/>
      <c r="WGT60" s="29"/>
      <c r="WGU60" s="29"/>
      <c r="WGV60" s="29"/>
      <c r="WGW60" s="29"/>
      <c r="WGX60" s="29"/>
      <c r="WGY60" s="29"/>
      <c r="WGZ60" s="29"/>
      <c r="WHA60" s="29"/>
      <c r="WHB60" s="29"/>
      <c r="WHC60" s="29"/>
      <c r="WHD60" s="29"/>
      <c r="WHE60" s="29"/>
      <c r="WHF60" s="29"/>
      <c r="WHG60" s="29"/>
      <c r="WHH60" s="29"/>
      <c r="WHI60" s="29"/>
      <c r="WHJ60" s="29"/>
      <c r="WHK60" s="29"/>
      <c r="WHL60" s="29"/>
      <c r="WHM60" s="29"/>
      <c r="WHN60" s="29"/>
      <c r="WHO60" s="29"/>
      <c r="WHP60" s="29"/>
      <c r="WHQ60" s="29"/>
      <c r="WHR60" s="29"/>
      <c r="WHS60" s="29"/>
      <c r="WHT60" s="29"/>
      <c r="WHU60" s="29"/>
      <c r="WHV60" s="29"/>
      <c r="WHW60" s="29"/>
      <c r="WHX60" s="29"/>
      <c r="WHY60" s="29"/>
      <c r="WHZ60" s="29"/>
      <c r="WIA60" s="29"/>
      <c r="WIB60" s="29"/>
      <c r="WIC60" s="29"/>
      <c r="WID60" s="29"/>
      <c r="WIE60" s="29"/>
      <c r="WIF60" s="29"/>
      <c r="WIG60" s="29"/>
      <c r="WIH60" s="29"/>
      <c r="WII60" s="29"/>
      <c r="WIJ60" s="29"/>
      <c r="WIK60" s="29"/>
      <c r="WIL60" s="29"/>
      <c r="WIM60" s="29"/>
      <c r="WIN60" s="29"/>
      <c r="WIO60" s="29"/>
      <c r="WIP60" s="29"/>
      <c r="WIQ60" s="29"/>
      <c r="WIR60" s="29"/>
      <c r="WIS60" s="29"/>
      <c r="WIT60" s="29"/>
      <c r="WIU60" s="29"/>
      <c r="WIV60" s="29"/>
      <c r="WIW60" s="29"/>
      <c r="WIX60" s="29"/>
      <c r="WIY60" s="29"/>
      <c r="WIZ60" s="29"/>
      <c r="WJA60" s="29"/>
      <c r="WJB60" s="29"/>
      <c r="WJC60" s="29"/>
      <c r="WJD60" s="29"/>
      <c r="WJE60" s="29"/>
      <c r="WJF60" s="29"/>
      <c r="WJG60" s="29"/>
      <c r="WJH60" s="29"/>
      <c r="WJI60" s="29"/>
      <c r="WJJ60" s="29"/>
      <c r="WJK60" s="29"/>
      <c r="WJL60" s="29"/>
      <c r="WJM60" s="29"/>
      <c r="WJN60" s="29"/>
      <c r="WJO60" s="29"/>
      <c r="WJP60" s="29"/>
      <c r="WJQ60" s="29"/>
      <c r="WJR60" s="29"/>
      <c r="WJS60" s="29"/>
      <c r="WJT60" s="29"/>
      <c r="WJU60" s="29"/>
      <c r="WJV60" s="29"/>
      <c r="WJW60" s="29"/>
      <c r="WJX60" s="29"/>
      <c r="WJY60" s="29"/>
      <c r="WJZ60" s="29"/>
      <c r="WKA60" s="29"/>
      <c r="WKB60" s="29"/>
      <c r="WKC60" s="29"/>
      <c r="WKD60" s="29"/>
      <c r="WKE60" s="29"/>
      <c r="WKF60" s="29"/>
      <c r="WKG60" s="29"/>
      <c r="WKH60" s="29"/>
      <c r="WKI60" s="29"/>
      <c r="WKJ60" s="29"/>
      <c r="WKK60" s="29"/>
      <c r="WKL60" s="29"/>
      <c r="WKM60" s="29"/>
      <c r="WKN60" s="29"/>
      <c r="WKO60" s="29"/>
      <c r="WKP60" s="29"/>
      <c r="WKQ60" s="29"/>
      <c r="WKR60" s="29"/>
      <c r="WKS60" s="29"/>
      <c r="WKT60" s="29"/>
      <c r="WKU60" s="29"/>
      <c r="WKV60" s="29"/>
      <c r="WKW60" s="29"/>
      <c r="WKX60" s="29"/>
      <c r="WKY60" s="29"/>
      <c r="WKZ60" s="29"/>
      <c r="WLA60" s="29"/>
      <c r="WLB60" s="29"/>
      <c r="WLC60" s="29"/>
      <c r="WLD60" s="29"/>
      <c r="WLE60" s="29"/>
      <c r="WLF60" s="29"/>
      <c r="WLG60" s="29"/>
      <c r="WLH60" s="29"/>
      <c r="WLI60" s="29"/>
      <c r="WLJ60" s="29"/>
      <c r="WLK60" s="29"/>
      <c r="WLL60" s="29"/>
      <c r="WLM60" s="29"/>
      <c r="WLN60" s="29"/>
      <c r="WLO60" s="29"/>
      <c r="WLP60" s="29"/>
      <c r="WLQ60" s="29"/>
      <c r="WLR60" s="29"/>
      <c r="WLS60" s="29"/>
      <c r="WLT60" s="29"/>
      <c r="WLU60" s="29"/>
      <c r="WLV60" s="29"/>
      <c r="WLW60" s="29"/>
      <c r="WLX60" s="29"/>
      <c r="WLY60" s="29"/>
      <c r="WLZ60" s="29"/>
      <c r="WMA60" s="29"/>
      <c r="WMB60" s="29"/>
      <c r="WMC60" s="29"/>
      <c r="WMD60" s="29"/>
      <c r="WME60" s="29"/>
      <c r="WMF60" s="29"/>
      <c r="WMG60" s="29"/>
      <c r="WMH60" s="29"/>
      <c r="WMI60" s="29"/>
      <c r="WMJ60" s="29"/>
      <c r="WMK60" s="29"/>
      <c r="WML60" s="29"/>
      <c r="WMM60" s="29"/>
      <c r="WMN60" s="29"/>
      <c r="WMO60" s="29"/>
      <c r="WMP60" s="29"/>
      <c r="WMQ60" s="29"/>
      <c r="WMR60" s="29"/>
      <c r="WMS60" s="29"/>
      <c r="WMT60" s="29"/>
      <c r="WMU60" s="29"/>
      <c r="WMV60" s="29"/>
      <c r="WMW60" s="29"/>
      <c r="WMX60" s="29"/>
      <c r="WMY60" s="29"/>
      <c r="WMZ60" s="29"/>
      <c r="WNA60" s="29"/>
      <c r="WNB60" s="29"/>
      <c r="WNC60" s="29"/>
      <c r="WND60" s="29"/>
      <c r="WNE60" s="29"/>
      <c r="WNF60" s="29"/>
      <c r="WNG60" s="29"/>
      <c r="WNH60" s="29"/>
      <c r="WNI60" s="29"/>
      <c r="WNJ60" s="29"/>
      <c r="WNK60" s="29"/>
      <c r="WNL60" s="29"/>
      <c r="WNM60" s="29"/>
      <c r="WNN60" s="29"/>
      <c r="WNO60" s="29"/>
      <c r="WNP60" s="29"/>
      <c r="WNQ60" s="29"/>
      <c r="WNR60" s="29"/>
      <c r="WNS60" s="29"/>
      <c r="WNT60" s="29"/>
      <c r="WNU60" s="29"/>
      <c r="WNV60" s="29"/>
      <c r="WNW60" s="29"/>
      <c r="WNX60" s="29"/>
      <c r="WNY60" s="29"/>
      <c r="WNZ60" s="29"/>
      <c r="WOA60" s="29"/>
      <c r="WOB60" s="29"/>
      <c r="WOC60" s="29"/>
      <c r="WOD60" s="29"/>
      <c r="WOE60" s="29"/>
      <c r="WOF60" s="29"/>
      <c r="WOG60" s="29"/>
      <c r="WOH60" s="29"/>
      <c r="WOI60" s="29"/>
      <c r="WOJ60" s="29"/>
      <c r="WOK60" s="29"/>
      <c r="WOL60" s="29"/>
      <c r="WOM60" s="29"/>
      <c r="WON60" s="29"/>
      <c r="WOO60" s="29"/>
      <c r="WOP60" s="29"/>
      <c r="WOQ60" s="29"/>
      <c r="WOR60" s="29"/>
      <c r="WOS60" s="29"/>
      <c r="WOT60" s="29"/>
      <c r="WOU60" s="29"/>
      <c r="WOV60" s="29"/>
      <c r="WOW60" s="29"/>
      <c r="WOX60" s="29"/>
      <c r="WOY60" s="29"/>
      <c r="WOZ60" s="29"/>
      <c r="WPA60" s="29"/>
      <c r="WPB60" s="29"/>
      <c r="WPC60" s="29"/>
      <c r="WPD60" s="29"/>
      <c r="WPE60" s="29"/>
      <c r="WPF60" s="29"/>
      <c r="WPG60" s="29"/>
      <c r="WPH60" s="29"/>
      <c r="WPI60" s="29"/>
      <c r="WPJ60" s="29"/>
      <c r="WPK60" s="29"/>
      <c r="WPL60" s="29"/>
      <c r="WPM60" s="29"/>
      <c r="WPN60" s="29"/>
      <c r="WPO60" s="29"/>
      <c r="WPP60" s="29"/>
      <c r="WPQ60" s="29"/>
      <c r="WPR60" s="29"/>
      <c r="WPS60" s="29"/>
      <c r="WPT60" s="29"/>
      <c r="WPU60" s="29"/>
      <c r="WPV60" s="29"/>
      <c r="WPW60" s="29"/>
      <c r="WPX60" s="29"/>
      <c r="WPY60" s="29"/>
      <c r="WPZ60" s="29"/>
      <c r="WQA60" s="29"/>
      <c r="WQB60" s="29"/>
      <c r="WQC60" s="29"/>
      <c r="WQD60" s="29"/>
      <c r="WQE60" s="29"/>
      <c r="WQF60" s="29"/>
      <c r="WQG60" s="29"/>
      <c r="WQH60" s="29"/>
      <c r="WQI60" s="29"/>
      <c r="WQJ60" s="29"/>
      <c r="WQK60" s="29"/>
      <c r="WQL60" s="29"/>
      <c r="WQM60" s="29"/>
      <c r="WQN60" s="29"/>
      <c r="WQO60" s="29"/>
      <c r="WQP60" s="29"/>
      <c r="WQQ60" s="29"/>
      <c r="WQR60" s="29"/>
      <c r="WQS60" s="29"/>
      <c r="WQT60" s="29"/>
      <c r="WQU60" s="29"/>
      <c r="WQV60" s="29"/>
      <c r="WQW60" s="29"/>
      <c r="WQX60" s="29"/>
      <c r="WQY60" s="29"/>
      <c r="WQZ60" s="29"/>
      <c r="WRA60" s="29"/>
      <c r="WRB60" s="29"/>
      <c r="WRC60" s="29"/>
      <c r="WRD60" s="29"/>
      <c r="WRE60" s="29"/>
      <c r="WRF60" s="29"/>
      <c r="WRG60" s="29"/>
      <c r="WRH60" s="29"/>
      <c r="WRI60" s="29"/>
      <c r="WRJ60" s="29"/>
      <c r="WRK60" s="29"/>
      <c r="WRL60" s="29"/>
      <c r="WRM60" s="29"/>
      <c r="WRN60" s="29"/>
      <c r="WRO60" s="29"/>
      <c r="WRP60" s="29"/>
      <c r="WRQ60" s="29"/>
      <c r="WRR60" s="29"/>
      <c r="WRS60" s="29"/>
      <c r="WRT60" s="29"/>
      <c r="WRU60" s="29"/>
      <c r="WRV60" s="29"/>
      <c r="WRW60" s="29"/>
      <c r="WRX60" s="29"/>
      <c r="WRY60" s="29"/>
      <c r="WRZ60" s="29"/>
      <c r="WSA60" s="29"/>
      <c r="WSB60" s="29"/>
      <c r="WSC60" s="29"/>
      <c r="WSD60" s="29"/>
      <c r="WSE60" s="29"/>
      <c r="WSF60" s="29"/>
      <c r="WSG60" s="29"/>
      <c r="WSH60" s="29"/>
      <c r="WSI60" s="29"/>
      <c r="WSJ60" s="29"/>
      <c r="WSK60" s="29"/>
      <c r="WSL60" s="29"/>
      <c r="WSM60" s="29"/>
      <c r="WSN60" s="29"/>
      <c r="WSO60" s="29"/>
      <c r="WSP60" s="29"/>
      <c r="WSQ60" s="29"/>
      <c r="WSR60" s="29"/>
      <c r="WSS60" s="29"/>
      <c r="WST60" s="29"/>
      <c r="WSU60" s="29"/>
      <c r="WSV60" s="29"/>
      <c r="WSW60" s="29"/>
      <c r="WSX60" s="29"/>
      <c r="WSY60" s="29"/>
      <c r="WSZ60" s="29"/>
      <c r="WTA60" s="29"/>
      <c r="WTB60" s="29"/>
      <c r="WTC60" s="29"/>
      <c r="WTD60" s="29"/>
      <c r="WTE60" s="29"/>
      <c r="WTF60" s="29"/>
      <c r="WTG60" s="29"/>
      <c r="WTH60" s="29"/>
      <c r="WTI60" s="29"/>
      <c r="WTJ60" s="29"/>
      <c r="WTK60" s="29"/>
      <c r="WTL60" s="29"/>
      <c r="WTM60" s="29"/>
      <c r="WTN60" s="29"/>
      <c r="WTO60" s="29"/>
      <c r="WTP60" s="29"/>
      <c r="WTQ60" s="29"/>
      <c r="WTR60" s="29"/>
      <c r="WTS60" s="29"/>
      <c r="WTT60" s="29"/>
      <c r="WTU60" s="29"/>
      <c r="WTV60" s="29"/>
      <c r="WTW60" s="29"/>
      <c r="WTX60" s="29"/>
      <c r="WTY60" s="29"/>
      <c r="WTZ60" s="29"/>
      <c r="WUA60" s="29"/>
      <c r="WUB60" s="29"/>
      <c r="WUC60" s="29"/>
      <c r="WUD60" s="29"/>
      <c r="WUE60" s="29"/>
      <c r="WUF60" s="29"/>
      <c r="WUG60" s="29"/>
      <c r="WUH60" s="29"/>
      <c r="WUI60" s="29"/>
      <c r="WUJ60" s="29"/>
      <c r="WUK60" s="29"/>
      <c r="WUL60" s="29"/>
      <c r="WUM60" s="29"/>
      <c r="WUN60" s="29"/>
      <c r="WUO60" s="29"/>
      <c r="WUP60" s="29"/>
      <c r="WUQ60" s="29"/>
      <c r="WUR60" s="29"/>
      <c r="WUS60" s="29"/>
      <c r="WUT60" s="29"/>
      <c r="WUU60" s="29"/>
      <c r="WUV60" s="29"/>
      <c r="WUW60" s="29"/>
      <c r="WUX60" s="29"/>
      <c r="WUY60" s="29"/>
      <c r="WUZ60" s="29"/>
      <c r="WVA60" s="29"/>
      <c r="WVB60" s="29"/>
      <c r="WVC60" s="29"/>
      <c r="WVD60" s="29"/>
      <c r="WVE60" s="29"/>
      <c r="WVF60" s="29"/>
      <c r="WVG60" s="29"/>
      <c r="WVH60" s="29"/>
      <c r="WVI60" s="29"/>
      <c r="WVJ60" s="29"/>
      <c r="WVK60" s="29"/>
      <c r="WVL60" s="29"/>
      <c r="WVM60" s="29"/>
      <c r="WVN60" s="29"/>
      <c r="WVO60" s="29"/>
      <c r="WVP60" s="29"/>
      <c r="WVQ60" s="29"/>
      <c r="WVR60" s="29"/>
      <c r="WVS60" s="29"/>
      <c r="WVT60" s="29"/>
      <c r="WVU60" s="29"/>
      <c r="WVV60" s="29"/>
      <c r="WVW60" s="29"/>
      <c r="WVX60" s="29"/>
      <c r="WVY60" s="29"/>
      <c r="WVZ60" s="29"/>
      <c r="WWA60" s="29"/>
      <c r="WWB60" s="29"/>
      <c r="WWC60" s="29"/>
      <c r="WWD60" s="29"/>
      <c r="WWE60" s="29"/>
      <c r="WWF60" s="29"/>
      <c r="WWG60" s="29"/>
      <c r="WWH60" s="29"/>
      <c r="WWI60" s="29"/>
      <c r="WWJ60" s="29"/>
      <c r="WWK60" s="29"/>
      <c r="WWL60" s="29"/>
      <c r="WWM60" s="29"/>
      <c r="WWN60" s="29"/>
      <c r="WWO60" s="29"/>
      <c r="WWP60" s="29"/>
      <c r="WWQ60" s="29"/>
      <c r="WWR60" s="29"/>
      <c r="WWS60" s="29"/>
      <c r="WWT60" s="29"/>
      <c r="WWU60" s="29"/>
      <c r="WWV60" s="29"/>
      <c r="WWW60" s="29"/>
      <c r="WWX60" s="29"/>
      <c r="WWY60" s="29"/>
      <c r="WWZ60" s="29"/>
      <c r="WXA60" s="29"/>
      <c r="WXB60" s="29"/>
      <c r="WXC60" s="29"/>
      <c r="WXD60" s="29"/>
      <c r="WXE60" s="29"/>
      <c r="WXF60" s="29"/>
      <c r="WXG60" s="29"/>
      <c r="WXH60" s="29"/>
      <c r="WXI60" s="29"/>
      <c r="WXJ60" s="29"/>
      <c r="WXK60" s="29"/>
      <c r="WXL60" s="29"/>
      <c r="WXM60" s="29"/>
      <c r="WXN60" s="29"/>
      <c r="WXO60" s="29"/>
      <c r="WXP60" s="29"/>
      <c r="WXQ60" s="29"/>
      <c r="WXR60" s="29"/>
      <c r="WXS60" s="29"/>
      <c r="WXT60" s="29"/>
      <c r="WXU60" s="29"/>
      <c r="WXV60" s="29"/>
      <c r="WXW60" s="29"/>
      <c r="WXX60" s="29"/>
      <c r="WXY60" s="29"/>
      <c r="WXZ60" s="29"/>
      <c r="WYA60" s="29"/>
      <c r="WYB60" s="29"/>
      <c r="WYC60" s="29"/>
      <c r="WYD60" s="29"/>
      <c r="WYE60" s="29"/>
      <c r="WYF60" s="29"/>
      <c r="WYG60" s="29"/>
      <c r="WYH60" s="29"/>
      <c r="WYI60" s="29"/>
      <c r="WYJ60" s="29"/>
      <c r="WYK60" s="29"/>
      <c r="WYL60" s="29"/>
      <c r="WYM60" s="29"/>
      <c r="WYN60" s="29"/>
      <c r="WYO60" s="29"/>
      <c r="WYP60" s="29"/>
      <c r="WYQ60" s="29"/>
      <c r="WYR60" s="29"/>
      <c r="WYS60" s="29"/>
      <c r="WYT60" s="29"/>
      <c r="WYU60" s="29"/>
      <c r="WYV60" s="29"/>
      <c r="WYW60" s="29"/>
      <c r="WYX60" s="29"/>
      <c r="WYY60" s="29"/>
      <c r="WYZ60" s="29"/>
      <c r="WZA60" s="29"/>
      <c r="WZB60" s="29"/>
      <c r="WZC60" s="29"/>
      <c r="WZD60" s="29"/>
      <c r="WZE60" s="29"/>
      <c r="WZF60" s="29"/>
      <c r="WZG60" s="29"/>
      <c r="WZH60" s="29"/>
      <c r="WZI60" s="29"/>
      <c r="WZJ60" s="29"/>
      <c r="WZK60" s="29"/>
      <c r="WZL60" s="29"/>
      <c r="WZM60" s="29"/>
      <c r="WZN60" s="29"/>
      <c r="WZO60" s="29"/>
      <c r="WZP60" s="29"/>
      <c r="WZQ60" s="29"/>
      <c r="WZR60" s="29"/>
      <c r="WZS60" s="29"/>
      <c r="WZT60" s="29"/>
      <c r="WZU60" s="29"/>
      <c r="WZV60" s="29"/>
      <c r="WZW60" s="29"/>
      <c r="WZX60" s="29"/>
      <c r="WZY60" s="29"/>
      <c r="WZZ60" s="29"/>
      <c r="XAA60" s="29"/>
      <c r="XAB60" s="29"/>
      <c r="XAC60" s="29"/>
      <c r="XAD60" s="29"/>
      <c r="XAE60" s="29"/>
      <c r="XAF60" s="29"/>
      <c r="XAG60" s="29"/>
      <c r="XAH60" s="29"/>
      <c r="XAI60" s="29"/>
      <c r="XAJ60" s="29"/>
      <c r="XAK60" s="29"/>
      <c r="XAL60" s="29"/>
      <c r="XAM60" s="29"/>
      <c r="XAN60" s="29"/>
      <c r="XAO60" s="29"/>
      <c r="XAP60" s="29"/>
      <c r="XAQ60" s="29"/>
      <c r="XAR60" s="29"/>
      <c r="XAS60" s="29"/>
      <c r="XAT60" s="29"/>
      <c r="XAU60" s="29"/>
      <c r="XAV60" s="29"/>
      <c r="XAW60" s="29"/>
      <c r="XAX60" s="29"/>
      <c r="XAY60" s="29"/>
      <c r="XAZ60" s="29"/>
      <c r="XBA60" s="29"/>
      <c r="XBB60" s="29"/>
      <c r="XBC60" s="29"/>
      <c r="XBD60" s="29"/>
      <c r="XBE60" s="29"/>
      <c r="XBF60" s="29"/>
      <c r="XBG60" s="29"/>
      <c r="XBH60" s="29"/>
      <c r="XBI60" s="29"/>
      <c r="XBJ60" s="29"/>
      <c r="XBK60" s="29"/>
      <c r="XBL60" s="29"/>
      <c r="XBM60" s="29"/>
      <c r="XBN60" s="29"/>
      <c r="XBO60" s="29"/>
      <c r="XBP60" s="29"/>
      <c r="XBQ60" s="29"/>
      <c r="XBR60" s="29"/>
      <c r="XBS60" s="29"/>
      <c r="XBT60" s="29"/>
      <c r="XBU60" s="29"/>
      <c r="XBV60" s="29"/>
      <c r="XBW60" s="29"/>
      <c r="XBX60" s="29"/>
      <c r="XBY60" s="29"/>
      <c r="XBZ60" s="29"/>
      <c r="XCA60" s="29"/>
      <c r="XCB60" s="29"/>
      <c r="XCC60" s="29"/>
      <c r="XCD60" s="29"/>
      <c r="XCE60" s="29"/>
      <c r="XCF60" s="29"/>
      <c r="XCG60" s="29"/>
      <c r="XCH60" s="29"/>
      <c r="XCI60" s="29"/>
      <c r="XCJ60" s="29"/>
      <c r="XCK60" s="29"/>
      <c r="XCL60" s="29"/>
      <c r="XCM60" s="29"/>
      <c r="XCN60" s="29"/>
      <c r="XCO60" s="29"/>
      <c r="XCP60" s="29"/>
      <c r="XCQ60" s="29"/>
      <c r="XCR60" s="29"/>
      <c r="XCS60" s="29"/>
      <c r="XCT60" s="29"/>
      <c r="XCU60" s="29"/>
      <c r="XCV60" s="29"/>
      <c r="XCW60" s="29"/>
      <c r="XCX60" s="29"/>
      <c r="XCY60" s="29"/>
      <c r="XCZ60" s="29"/>
      <c r="XDA60" s="29"/>
      <c r="XDB60" s="29"/>
      <c r="XDC60" s="29"/>
      <c r="XDD60" s="29"/>
      <c r="XDE60" s="29"/>
      <c r="XDF60" s="29"/>
      <c r="XDG60" s="29"/>
      <c r="XDH60" s="29"/>
      <c r="XDI60" s="29"/>
      <c r="XDJ60" s="29"/>
      <c r="XDK60" s="29"/>
      <c r="XDL60" s="29"/>
      <c r="XDM60" s="29"/>
      <c r="XDN60" s="29"/>
      <c r="XDO60" s="29"/>
      <c r="XDP60" s="29"/>
      <c r="XDQ60" s="29"/>
      <c r="XDR60" s="29"/>
      <c r="XDS60" s="29"/>
      <c r="XDT60" s="29"/>
      <c r="XDU60" s="29"/>
      <c r="XDV60" s="29"/>
      <c r="XDW60" s="29"/>
      <c r="XDX60" s="29"/>
      <c r="XDY60" s="29"/>
      <c r="XDZ60" s="29"/>
      <c r="XEA60" s="29"/>
      <c r="XEB60" s="29"/>
      <c r="XEC60" s="29"/>
      <c r="XED60" s="29"/>
      <c r="XEE60" s="29"/>
      <c r="XEF60" s="29"/>
      <c r="XEG60" s="29"/>
      <c r="XEH60" s="29"/>
      <c r="XEI60" s="29"/>
      <c r="XEJ60" s="29"/>
      <c r="XEK60" s="29"/>
      <c r="XEL60" s="29"/>
      <c r="XEM60" s="29"/>
      <c r="XEN60" s="29"/>
      <c r="XEO60" s="29"/>
      <c r="XEP60" s="29"/>
      <c r="XEQ60" s="29"/>
      <c r="XER60" s="29"/>
      <c r="XES60" s="29"/>
      <c r="XET60" s="29"/>
      <c r="XEU60" s="29"/>
      <c r="XEV60" s="29"/>
      <c r="XEW60" s="29"/>
      <c r="XEX60" s="29"/>
      <c r="XEY60" s="29"/>
      <c r="XEZ60" s="29"/>
      <c r="XFA60" s="29"/>
      <c r="XFB60" s="29"/>
      <c r="XFC60" s="29"/>
      <c r="XFD60" s="29"/>
    </row>
    <row r="61" spans="1:16384" ht="38.25" customHeight="1" thickBot="1">
      <c r="A61" s="12" t="s">
        <v>85</v>
      </c>
      <c r="B61" s="13"/>
      <c r="H61" s="10" t="str">
        <f>IF(OR(B61="a",B61="A"),5,IF(OR(B61="b",B61="B"),3,IF(OR(B61="c",B61="C"),2,IF(OR(B61="d",B61="D"),1,"Respuesta No Valida"))))</f>
        <v>Respuesta No Valida</v>
      </c>
    </row>
    <row r="62" spans="1:16384" ht="30">
      <c r="A62" s="15" t="s">
        <v>86</v>
      </c>
    </row>
    <row r="63" spans="1:16384">
      <c r="A63" s="15" t="s">
        <v>87</v>
      </c>
    </row>
    <row r="64" spans="1:16384">
      <c r="A64" s="15" t="s">
        <v>88</v>
      </c>
      <c r="H64" s="10">
        <f>SUM(H2:H63)</f>
        <v>0</v>
      </c>
    </row>
    <row r="65" spans="1:8" ht="15.75">
      <c r="A65" s="15" t="s">
        <v>89</v>
      </c>
      <c r="C65" s="25"/>
      <c r="D65" s="26"/>
      <c r="E65" s="26"/>
      <c r="F65" s="26"/>
      <c r="G65" s="26"/>
      <c r="H65" s="26"/>
    </row>
    <row r="66" spans="1:8" ht="15.75">
      <c r="A66" s="15"/>
      <c r="C66" s="25"/>
      <c r="D66" s="26"/>
      <c r="E66" s="26"/>
      <c r="F66" s="26"/>
      <c r="G66" s="26"/>
      <c r="H66" s="26"/>
    </row>
    <row r="67" spans="1:8" ht="15.75">
      <c r="A67" s="15"/>
      <c r="C67" s="25"/>
      <c r="D67" s="26"/>
      <c r="E67" s="26"/>
      <c r="F67" s="26"/>
      <c r="G67" s="26"/>
      <c r="H67" s="26"/>
    </row>
    <row r="68" spans="1:8">
      <c r="D68" s="26"/>
      <c r="E68" s="26"/>
      <c r="F68" s="26"/>
      <c r="G68" s="26"/>
      <c r="H68" s="26"/>
    </row>
    <row r="69" spans="1:8" ht="21.75" thickBot="1">
      <c r="A69" s="18" t="s">
        <v>73</v>
      </c>
      <c r="C69" s="25"/>
      <c r="D69" s="26"/>
      <c r="E69" s="26"/>
      <c r="F69" s="26"/>
      <c r="G69" s="26"/>
      <c r="H69" s="26"/>
    </row>
    <row r="70" spans="1:8" ht="36">
      <c r="A70" s="27" t="str">
        <f>IF(AND(H64&gt;7,H64&lt;31),"CONSERVADOR",IF(AND(H64&gt;30,H64&lt;56),"MODERADO",IF(AND(H64&gt;55,H64&lt;80),"AGRESIVO","")))</f>
        <v/>
      </c>
    </row>
    <row r="71" spans="1:8" ht="31.5" customHeight="1" thickBot="1">
      <c r="A71" s="28" t="str">
        <f>IF(AND(H64&gt;7,H64&lt;31),"El inversionista conservador busca seguridad e ingresos, así como preservar su capital; pone interés en el rendimiento. Existe estabilidad pero poca protección  contra la inflación y las bajas de tasas de interés.",IF(AND(H64&gt;30,H64&lt;56),"El inversionista moderado, es una persona que valora la seguridad de los instrumentos del mercado de deuda pero destina un porcentaje de sus recursos a instrumentos de renta variable.",IF(AND(H64&gt;55,H64&lt;80),"El inversionista Agresivo se arriesga para incrementar aún mas su capital; no vacila al vender para tomar utilidades, busca los extraordinarios rendimientos que sólo el mercado accionario puede generar,enfrenta temporadas de gran volatilidad del mercado.","")))</f>
        <v/>
      </c>
    </row>
  </sheetData>
  <sheetProtection password="D776" sheet="1" objects="1" scenarios="1"/>
  <protectedRanges>
    <protectedRange sqref="B5" name="Rango1"/>
    <protectedRange sqref="B12" name="Rango2"/>
    <protectedRange sqref="B19" name="Rango3"/>
    <protectedRange sqref="B26" name="Rango4"/>
    <protectedRange sqref="B33" name="Rango5"/>
    <protectedRange sqref="B39" name="Rango6"/>
    <protectedRange sqref="B45" name="Rango7"/>
    <protectedRange sqref="B50" name="Rango8"/>
    <protectedRange sqref="B56" name="Rango9"/>
    <protectedRange sqref="B61" name="Rango10"/>
  </protectedRanges>
  <mergeCells count="29485">
    <mergeCell ref="XEQ60:XEU60"/>
    <mergeCell ref="XEV60:XEZ60"/>
    <mergeCell ref="XFA60:XFD60"/>
    <mergeCell ref="C55:D55"/>
    <mergeCell ref="XDR60:XDV60"/>
    <mergeCell ref="XDW60:XEA60"/>
    <mergeCell ref="XEB60:XEF60"/>
    <mergeCell ref="XEG60:XEK60"/>
    <mergeCell ref="XEL60:XEP60"/>
    <mergeCell ref="XCS60:XCW60"/>
    <mergeCell ref="XCX60:XDB60"/>
    <mergeCell ref="XDC60:XDG60"/>
    <mergeCell ref="XDH60:XDL60"/>
    <mergeCell ref="XDM60:XDQ60"/>
    <mergeCell ref="XBT60:XBX60"/>
    <mergeCell ref="XBY60:XCC60"/>
    <mergeCell ref="XCD60:XCH60"/>
    <mergeCell ref="XCI60:XCM60"/>
    <mergeCell ref="XCN60:XCR60"/>
    <mergeCell ref="XAU60:XAY60"/>
    <mergeCell ref="XAZ60:XBD60"/>
    <mergeCell ref="XBE60:XBI60"/>
    <mergeCell ref="XBJ60:XBN60"/>
    <mergeCell ref="XBO60:XBS60"/>
    <mergeCell ref="WZV60:WZZ60"/>
    <mergeCell ref="XAA60:XAE60"/>
    <mergeCell ref="XAF60:XAJ60"/>
    <mergeCell ref="XAK60:XAO60"/>
    <mergeCell ref="XAP60:XAT60"/>
    <mergeCell ref="WYW60:WZA60"/>
    <mergeCell ref="WZB60:WZF60"/>
    <mergeCell ref="WZG60:WZK60"/>
    <mergeCell ref="WZL60:WZP60"/>
    <mergeCell ref="WZQ60:WZU60"/>
    <mergeCell ref="WXX60:WYB60"/>
    <mergeCell ref="WYC60:WYG60"/>
    <mergeCell ref="WYH60:WYL60"/>
    <mergeCell ref="WYM60:WYQ60"/>
    <mergeCell ref="WYR60:WYV60"/>
    <mergeCell ref="WWY60:WXC60"/>
    <mergeCell ref="WXD60:WXH60"/>
    <mergeCell ref="WXI60:WXM60"/>
    <mergeCell ref="WXN60:WXR60"/>
    <mergeCell ref="WXS60:WXW60"/>
    <mergeCell ref="WVZ60:WWD60"/>
    <mergeCell ref="WWE60:WWI60"/>
    <mergeCell ref="WWJ60:WWN60"/>
    <mergeCell ref="WWO60:WWS60"/>
    <mergeCell ref="WWT60:WWX60"/>
    <mergeCell ref="WVA60:WVE60"/>
    <mergeCell ref="WVF60:WVJ60"/>
    <mergeCell ref="WVK60:WVO60"/>
    <mergeCell ref="WVP60:WVT60"/>
    <mergeCell ref="WVU60:WVY60"/>
    <mergeCell ref="WUB60:WUF60"/>
    <mergeCell ref="WUG60:WUK60"/>
    <mergeCell ref="WUL60:WUP60"/>
    <mergeCell ref="WUQ60:WUU60"/>
    <mergeCell ref="WUV60:WUZ60"/>
    <mergeCell ref="WTC60:WTG60"/>
    <mergeCell ref="WTH60:WTL60"/>
    <mergeCell ref="WTM60:WTQ60"/>
    <mergeCell ref="WTR60:WTV60"/>
    <mergeCell ref="WTW60:WUA60"/>
    <mergeCell ref="WSD60:WSH60"/>
    <mergeCell ref="WSI60:WSM60"/>
    <mergeCell ref="WSN60:WSR60"/>
    <mergeCell ref="WSS60:WSW60"/>
    <mergeCell ref="WSX60:WTB60"/>
    <mergeCell ref="WRE60:WRI60"/>
    <mergeCell ref="WRJ60:WRN60"/>
    <mergeCell ref="WRO60:WRS60"/>
    <mergeCell ref="WRT60:WRX60"/>
    <mergeCell ref="WRY60:WSC60"/>
    <mergeCell ref="WQF60:WQJ60"/>
    <mergeCell ref="WQK60:WQO60"/>
    <mergeCell ref="WQP60:WQT60"/>
    <mergeCell ref="WQU60:WQY60"/>
    <mergeCell ref="WQZ60:WRD60"/>
    <mergeCell ref="WPG60:WPK60"/>
    <mergeCell ref="WPL60:WPP60"/>
    <mergeCell ref="WPQ60:WPU60"/>
    <mergeCell ref="WPV60:WPZ60"/>
    <mergeCell ref="WQA60:WQE60"/>
    <mergeCell ref="WOH60:WOL60"/>
    <mergeCell ref="WOM60:WOQ60"/>
    <mergeCell ref="WOR60:WOV60"/>
    <mergeCell ref="WOW60:WPA60"/>
    <mergeCell ref="WPB60:WPF60"/>
    <mergeCell ref="WNI60:WNM60"/>
    <mergeCell ref="WNN60:WNR60"/>
    <mergeCell ref="WNS60:WNW60"/>
    <mergeCell ref="WNX60:WOB60"/>
    <mergeCell ref="WOC60:WOG60"/>
    <mergeCell ref="WMJ60:WMN60"/>
    <mergeCell ref="WMO60:WMS60"/>
    <mergeCell ref="WMT60:WMX60"/>
    <mergeCell ref="WMY60:WNC60"/>
    <mergeCell ref="WND60:WNH60"/>
    <mergeCell ref="WLK60:WLO60"/>
    <mergeCell ref="WLP60:WLT60"/>
    <mergeCell ref="WLU60:WLY60"/>
    <mergeCell ref="WLZ60:WMD60"/>
    <mergeCell ref="WME60:WMI60"/>
    <mergeCell ref="WKL60:WKP60"/>
    <mergeCell ref="WKQ60:WKU60"/>
    <mergeCell ref="WKV60:WKZ60"/>
    <mergeCell ref="WLA60:WLE60"/>
    <mergeCell ref="WLF60:WLJ60"/>
    <mergeCell ref="WJM60:WJQ60"/>
    <mergeCell ref="WJR60:WJV60"/>
    <mergeCell ref="WJW60:WKA60"/>
    <mergeCell ref="WKB60:WKF60"/>
    <mergeCell ref="WKG60:WKK60"/>
    <mergeCell ref="WIN60:WIR60"/>
    <mergeCell ref="WIS60:WIW60"/>
    <mergeCell ref="WIX60:WJB60"/>
    <mergeCell ref="WJC60:WJG60"/>
    <mergeCell ref="WJH60:WJL60"/>
    <mergeCell ref="WHO60:WHS60"/>
    <mergeCell ref="WHT60:WHX60"/>
    <mergeCell ref="WHY60:WIC60"/>
    <mergeCell ref="WID60:WIH60"/>
    <mergeCell ref="WII60:WIM60"/>
    <mergeCell ref="WGP60:WGT60"/>
    <mergeCell ref="WGU60:WGY60"/>
    <mergeCell ref="WGZ60:WHD60"/>
    <mergeCell ref="WHE60:WHI60"/>
    <mergeCell ref="WHJ60:WHN60"/>
    <mergeCell ref="WFQ60:WFU60"/>
    <mergeCell ref="WFV60:WFZ60"/>
    <mergeCell ref="WGA60:WGE60"/>
    <mergeCell ref="WGF60:WGJ60"/>
    <mergeCell ref="WGK60:WGO60"/>
    <mergeCell ref="WER60:WEV60"/>
    <mergeCell ref="WEW60:WFA60"/>
    <mergeCell ref="WFB60:WFF60"/>
    <mergeCell ref="WFG60:WFK60"/>
    <mergeCell ref="WFL60:WFP60"/>
    <mergeCell ref="WDS60:WDW60"/>
    <mergeCell ref="WDX60:WEB60"/>
    <mergeCell ref="WEC60:WEG60"/>
    <mergeCell ref="WEH60:WEL60"/>
    <mergeCell ref="WEM60:WEQ60"/>
    <mergeCell ref="WCT60:WCX60"/>
    <mergeCell ref="WCY60:WDC60"/>
    <mergeCell ref="WDD60:WDH60"/>
    <mergeCell ref="WDI60:WDM60"/>
    <mergeCell ref="WDN60:WDR60"/>
    <mergeCell ref="WBU60:WBY60"/>
    <mergeCell ref="WBZ60:WCD60"/>
    <mergeCell ref="WCE60:WCI60"/>
    <mergeCell ref="WCJ60:WCN60"/>
    <mergeCell ref="WCO60:WCS60"/>
    <mergeCell ref="WAV60:WAZ60"/>
    <mergeCell ref="WBA60:WBE60"/>
    <mergeCell ref="WBF60:WBJ60"/>
    <mergeCell ref="WBK60:WBO60"/>
    <mergeCell ref="WBP60:WBT60"/>
    <mergeCell ref="VZW60:WAA60"/>
    <mergeCell ref="WAB60:WAF60"/>
    <mergeCell ref="WAG60:WAK60"/>
    <mergeCell ref="WAL60:WAP60"/>
    <mergeCell ref="WAQ60:WAU60"/>
    <mergeCell ref="VYX60:VZB60"/>
    <mergeCell ref="VZC60:VZG60"/>
    <mergeCell ref="VZH60:VZL60"/>
    <mergeCell ref="VZM60:VZQ60"/>
    <mergeCell ref="VZR60:VZV60"/>
    <mergeCell ref="VXY60:VYC60"/>
    <mergeCell ref="VYD60:VYH60"/>
    <mergeCell ref="VYI60:VYM60"/>
    <mergeCell ref="VYN60:VYR60"/>
    <mergeCell ref="VYS60:VYW60"/>
    <mergeCell ref="VWZ60:VXD60"/>
    <mergeCell ref="VXE60:VXI60"/>
    <mergeCell ref="VXJ60:VXN60"/>
    <mergeCell ref="VXO60:VXS60"/>
    <mergeCell ref="VXT60:VXX60"/>
    <mergeCell ref="VWA60:VWE60"/>
    <mergeCell ref="VWF60:VWJ60"/>
    <mergeCell ref="VWK60:VWO60"/>
    <mergeCell ref="VWP60:VWT60"/>
    <mergeCell ref="VWU60:VWY60"/>
    <mergeCell ref="VVB60:VVF60"/>
    <mergeCell ref="VVG60:VVK60"/>
    <mergeCell ref="VVL60:VVP60"/>
    <mergeCell ref="VVQ60:VVU60"/>
    <mergeCell ref="VVV60:VVZ60"/>
    <mergeCell ref="VUC60:VUG60"/>
    <mergeCell ref="VUH60:VUL60"/>
    <mergeCell ref="VUM60:VUQ60"/>
    <mergeCell ref="VUR60:VUV60"/>
    <mergeCell ref="VUW60:VVA60"/>
    <mergeCell ref="VTD60:VTH60"/>
    <mergeCell ref="VTI60:VTM60"/>
    <mergeCell ref="VTN60:VTR60"/>
    <mergeCell ref="VTS60:VTW60"/>
    <mergeCell ref="VTX60:VUB60"/>
    <mergeCell ref="VSE60:VSI60"/>
    <mergeCell ref="VSJ60:VSN60"/>
    <mergeCell ref="VSO60:VSS60"/>
    <mergeCell ref="VST60:VSX60"/>
    <mergeCell ref="VSY60:VTC60"/>
    <mergeCell ref="VRF60:VRJ60"/>
    <mergeCell ref="VRK60:VRO60"/>
    <mergeCell ref="VRP60:VRT60"/>
    <mergeCell ref="VRU60:VRY60"/>
    <mergeCell ref="VRZ60:VSD60"/>
    <mergeCell ref="VQG60:VQK60"/>
    <mergeCell ref="VQL60:VQP60"/>
    <mergeCell ref="VQQ60:VQU60"/>
    <mergeCell ref="VQV60:VQZ60"/>
    <mergeCell ref="VRA60:VRE60"/>
    <mergeCell ref="VPH60:VPL60"/>
    <mergeCell ref="VPM60:VPQ60"/>
    <mergeCell ref="VPR60:VPV60"/>
    <mergeCell ref="VPW60:VQA60"/>
    <mergeCell ref="VQB60:VQF60"/>
    <mergeCell ref="VOI60:VOM60"/>
    <mergeCell ref="VON60:VOR60"/>
    <mergeCell ref="VOS60:VOW60"/>
    <mergeCell ref="VOX60:VPB60"/>
    <mergeCell ref="VPC60:VPG60"/>
    <mergeCell ref="VNJ60:VNN60"/>
    <mergeCell ref="VNO60:VNS60"/>
    <mergeCell ref="VNT60:VNX60"/>
    <mergeCell ref="VNY60:VOC60"/>
    <mergeCell ref="VOD60:VOH60"/>
    <mergeCell ref="VMK60:VMO60"/>
    <mergeCell ref="VMP60:VMT60"/>
    <mergeCell ref="VMU60:VMY60"/>
    <mergeCell ref="VMZ60:VND60"/>
    <mergeCell ref="VNE60:VNI60"/>
    <mergeCell ref="VLL60:VLP60"/>
    <mergeCell ref="VLQ60:VLU60"/>
    <mergeCell ref="VLV60:VLZ60"/>
    <mergeCell ref="VMA60:VME60"/>
    <mergeCell ref="VMF60:VMJ60"/>
    <mergeCell ref="VKM60:VKQ60"/>
    <mergeCell ref="VKR60:VKV60"/>
    <mergeCell ref="VKW60:VLA60"/>
    <mergeCell ref="VLB60:VLF60"/>
    <mergeCell ref="VLG60:VLK60"/>
    <mergeCell ref="VJN60:VJR60"/>
    <mergeCell ref="VJS60:VJW60"/>
    <mergeCell ref="VJX60:VKB60"/>
    <mergeCell ref="VKC60:VKG60"/>
    <mergeCell ref="VKH60:VKL60"/>
    <mergeCell ref="VIO60:VIS60"/>
    <mergeCell ref="VIT60:VIX60"/>
    <mergeCell ref="VIY60:VJC60"/>
    <mergeCell ref="VJD60:VJH60"/>
    <mergeCell ref="VJI60:VJM60"/>
    <mergeCell ref="VHP60:VHT60"/>
    <mergeCell ref="VHU60:VHY60"/>
    <mergeCell ref="VHZ60:VID60"/>
    <mergeCell ref="VIE60:VII60"/>
    <mergeCell ref="VIJ60:VIN60"/>
    <mergeCell ref="VGQ60:VGU60"/>
    <mergeCell ref="VGV60:VGZ60"/>
    <mergeCell ref="VHA60:VHE60"/>
    <mergeCell ref="VHF60:VHJ60"/>
    <mergeCell ref="VHK60:VHO60"/>
    <mergeCell ref="VFR60:VFV60"/>
    <mergeCell ref="VFW60:VGA60"/>
    <mergeCell ref="VGB60:VGF60"/>
    <mergeCell ref="VGG60:VGK60"/>
    <mergeCell ref="VGL60:VGP60"/>
    <mergeCell ref="VES60:VEW60"/>
    <mergeCell ref="VEX60:VFB60"/>
    <mergeCell ref="VFC60:VFG60"/>
    <mergeCell ref="VFH60:VFL60"/>
    <mergeCell ref="VFM60:VFQ60"/>
    <mergeCell ref="VDT60:VDX60"/>
    <mergeCell ref="VDY60:VEC60"/>
    <mergeCell ref="VED60:VEH60"/>
    <mergeCell ref="VEI60:VEM60"/>
    <mergeCell ref="VEN60:VER60"/>
    <mergeCell ref="VCU60:VCY60"/>
    <mergeCell ref="VCZ60:VDD60"/>
    <mergeCell ref="VDE60:VDI60"/>
    <mergeCell ref="VDJ60:VDN60"/>
    <mergeCell ref="VDO60:VDS60"/>
    <mergeCell ref="VBV60:VBZ60"/>
    <mergeCell ref="VCA60:VCE60"/>
    <mergeCell ref="VCF60:VCJ60"/>
    <mergeCell ref="VCK60:VCO60"/>
    <mergeCell ref="VCP60:VCT60"/>
    <mergeCell ref="VAW60:VBA60"/>
    <mergeCell ref="VBB60:VBF60"/>
    <mergeCell ref="VBG60:VBK60"/>
    <mergeCell ref="VBL60:VBP60"/>
    <mergeCell ref="VBQ60:VBU60"/>
    <mergeCell ref="UZX60:VAB60"/>
    <mergeCell ref="VAC60:VAG60"/>
    <mergeCell ref="VAH60:VAL60"/>
    <mergeCell ref="VAM60:VAQ60"/>
    <mergeCell ref="VAR60:VAV60"/>
    <mergeCell ref="UYY60:UZC60"/>
    <mergeCell ref="UZD60:UZH60"/>
    <mergeCell ref="UZI60:UZM60"/>
    <mergeCell ref="UZN60:UZR60"/>
    <mergeCell ref="UZS60:UZW60"/>
    <mergeCell ref="UXZ60:UYD60"/>
    <mergeCell ref="UYE60:UYI60"/>
    <mergeCell ref="UYJ60:UYN60"/>
    <mergeCell ref="UYO60:UYS60"/>
    <mergeCell ref="UYT60:UYX60"/>
    <mergeCell ref="UXA60:UXE60"/>
    <mergeCell ref="UXF60:UXJ60"/>
    <mergeCell ref="UXK60:UXO60"/>
    <mergeCell ref="UXP60:UXT60"/>
    <mergeCell ref="UXU60:UXY60"/>
    <mergeCell ref="UWB60:UWF60"/>
    <mergeCell ref="UWG60:UWK60"/>
    <mergeCell ref="UWL60:UWP60"/>
    <mergeCell ref="UWQ60:UWU60"/>
    <mergeCell ref="UWV60:UWZ60"/>
    <mergeCell ref="UVC60:UVG60"/>
    <mergeCell ref="UVH60:UVL60"/>
    <mergeCell ref="UVM60:UVQ60"/>
    <mergeCell ref="UVR60:UVV60"/>
    <mergeCell ref="UVW60:UWA60"/>
    <mergeCell ref="UUD60:UUH60"/>
    <mergeCell ref="UUI60:UUM60"/>
    <mergeCell ref="UUN60:UUR60"/>
    <mergeCell ref="UUS60:UUW60"/>
    <mergeCell ref="UUX60:UVB60"/>
    <mergeCell ref="UTE60:UTI60"/>
    <mergeCell ref="UTJ60:UTN60"/>
    <mergeCell ref="UTO60:UTS60"/>
    <mergeCell ref="UTT60:UTX60"/>
    <mergeCell ref="UTY60:UUC60"/>
    <mergeCell ref="USF60:USJ60"/>
    <mergeCell ref="USK60:USO60"/>
    <mergeCell ref="USP60:UST60"/>
    <mergeCell ref="USU60:USY60"/>
    <mergeCell ref="USZ60:UTD60"/>
    <mergeCell ref="URG60:URK60"/>
    <mergeCell ref="URL60:URP60"/>
    <mergeCell ref="URQ60:URU60"/>
    <mergeCell ref="URV60:URZ60"/>
    <mergeCell ref="USA60:USE60"/>
    <mergeCell ref="UQH60:UQL60"/>
    <mergeCell ref="UQM60:UQQ60"/>
    <mergeCell ref="UQR60:UQV60"/>
    <mergeCell ref="UQW60:URA60"/>
    <mergeCell ref="URB60:URF60"/>
    <mergeCell ref="UPI60:UPM60"/>
    <mergeCell ref="UPN60:UPR60"/>
    <mergeCell ref="UPS60:UPW60"/>
    <mergeCell ref="UPX60:UQB60"/>
    <mergeCell ref="UQC60:UQG60"/>
    <mergeCell ref="UOJ60:UON60"/>
    <mergeCell ref="UOO60:UOS60"/>
    <mergeCell ref="UOT60:UOX60"/>
    <mergeCell ref="UOY60:UPC60"/>
    <mergeCell ref="UPD60:UPH60"/>
    <mergeCell ref="UNK60:UNO60"/>
    <mergeCell ref="UNP60:UNT60"/>
    <mergeCell ref="UNU60:UNY60"/>
    <mergeCell ref="UNZ60:UOD60"/>
    <mergeCell ref="UOE60:UOI60"/>
    <mergeCell ref="UML60:UMP60"/>
    <mergeCell ref="UMQ60:UMU60"/>
    <mergeCell ref="UMV60:UMZ60"/>
    <mergeCell ref="UNA60:UNE60"/>
    <mergeCell ref="UNF60:UNJ60"/>
    <mergeCell ref="ULM60:ULQ60"/>
    <mergeCell ref="ULR60:ULV60"/>
    <mergeCell ref="ULW60:UMA60"/>
    <mergeCell ref="UMB60:UMF60"/>
    <mergeCell ref="UMG60:UMK60"/>
    <mergeCell ref="UKN60:UKR60"/>
    <mergeCell ref="UKS60:UKW60"/>
    <mergeCell ref="UKX60:ULB60"/>
    <mergeCell ref="ULC60:ULG60"/>
    <mergeCell ref="ULH60:ULL60"/>
    <mergeCell ref="UJO60:UJS60"/>
    <mergeCell ref="UJT60:UJX60"/>
    <mergeCell ref="UJY60:UKC60"/>
    <mergeCell ref="UKD60:UKH60"/>
    <mergeCell ref="UKI60:UKM60"/>
    <mergeCell ref="UIP60:UIT60"/>
    <mergeCell ref="UIU60:UIY60"/>
    <mergeCell ref="UIZ60:UJD60"/>
    <mergeCell ref="UJE60:UJI60"/>
    <mergeCell ref="UJJ60:UJN60"/>
    <mergeCell ref="UHQ60:UHU60"/>
    <mergeCell ref="UHV60:UHZ60"/>
    <mergeCell ref="UIA60:UIE60"/>
    <mergeCell ref="UIF60:UIJ60"/>
    <mergeCell ref="UIK60:UIO60"/>
    <mergeCell ref="UGR60:UGV60"/>
    <mergeCell ref="UGW60:UHA60"/>
    <mergeCell ref="UHB60:UHF60"/>
    <mergeCell ref="UHG60:UHK60"/>
    <mergeCell ref="UHL60:UHP60"/>
    <mergeCell ref="UFS60:UFW60"/>
    <mergeCell ref="UFX60:UGB60"/>
    <mergeCell ref="UGC60:UGG60"/>
    <mergeCell ref="UGH60:UGL60"/>
    <mergeCell ref="UGM60:UGQ60"/>
    <mergeCell ref="UET60:UEX60"/>
    <mergeCell ref="UEY60:UFC60"/>
    <mergeCell ref="UFD60:UFH60"/>
    <mergeCell ref="UFI60:UFM60"/>
    <mergeCell ref="UFN60:UFR60"/>
    <mergeCell ref="UDU60:UDY60"/>
    <mergeCell ref="UDZ60:UED60"/>
    <mergeCell ref="UEE60:UEI60"/>
    <mergeCell ref="UEJ60:UEN60"/>
    <mergeCell ref="UEO60:UES60"/>
    <mergeCell ref="UCV60:UCZ60"/>
    <mergeCell ref="UDA60:UDE60"/>
    <mergeCell ref="UDF60:UDJ60"/>
    <mergeCell ref="UDK60:UDO60"/>
    <mergeCell ref="UDP60:UDT60"/>
    <mergeCell ref="UBW60:UCA60"/>
    <mergeCell ref="UCB60:UCF60"/>
    <mergeCell ref="UCG60:UCK60"/>
    <mergeCell ref="UCL60:UCP60"/>
    <mergeCell ref="UCQ60:UCU60"/>
    <mergeCell ref="UAX60:UBB60"/>
    <mergeCell ref="UBC60:UBG60"/>
    <mergeCell ref="UBH60:UBL60"/>
    <mergeCell ref="UBM60:UBQ60"/>
    <mergeCell ref="UBR60:UBV60"/>
    <mergeCell ref="TZY60:UAC60"/>
    <mergeCell ref="UAD60:UAH60"/>
    <mergeCell ref="UAI60:UAM60"/>
    <mergeCell ref="UAN60:UAR60"/>
    <mergeCell ref="UAS60:UAW60"/>
    <mergeCell ref="TYZ60:TZD60"/>
    <mergeCell ref="TZE60:TZI60"/>
    <mergeCell ref="TZJ60:TZN60"/>
    <mergeCell ref="TZO60:TZS60"/>
    <mergeCell ref="TZT60:TZX60"/>
    <mergeCell ref="TYA60:TYE60"/>
    <mergeCell ref="TYF60:TYJ60"/>
    <mergeCell ref="TYK60:TYO60"/>
    <mergeCell ref="TYP60:TYT60"/>
    <mergeCell ref="TYU60:TYY60"/>
    <mergeCell ref="TXB60:TXF60"/>
    <mergeCell ref="TXG60:TXK60"/>
    <mergeCell ref="TXL60:TXP60"/>
    <mergeCell ref="TXQ60:TXU60"/>
    <mergeCell ref="TXV60:TXZ60"/>
    <mergeCell ref="TWC60:TWG60"/>
    <mergeCell ref="TWH60:TWL60"/>
    <mergeCell ref="TWM60:TWQ60"/>
    <mergeCell ref="TWR60:TWV60"/>
    <mergeCell ref="TWW60:TXA60"/>
    <mergeCell ref="TVD60:TVH60"/>
    <mergeCell ref="TVI60:TVM60"/>
    <mergeCell ref="TVN60:TVR60"/>
    <mergeCell ref="TVS60:TVW60"/>
    <mergeCell ref="TVX60:TWB60"/>
    <mergeCell ref="TUE60:TUI60"/>
    <mergeCell ref="TUJ60:TUN60"/>
    <mergeCell ref="TUO60:TUS60"/>
    <mergeCell ref="TUT60:TUX60"/>
    <mergeCell ref="TUY60:TVC60"/>
    <mergeCell ref="TTF60:TTJ60"/>
    <mergeCell ref="TTK60:TTO60"/>
    <mergeCell ref="TTP60:TTT60"/>
    <mergeCell ref="TTU60:TTY60"/>
    <mergeCell ref="TTZ60:TUD60"/>
    <mergeCell ref="TSG60:TSK60"/>
    <mergeCell ref="TSL60:TSP60"/>
    <mergeCell ref="TSQ60:TSU60"/>
    <mergeCell ref="TSV60:TSZ60"/>
    <mergeCell ref="TTA60:TTE60"/>
    <mergeCell ref="TRH60:TRL60"/>
    <mergeCell ref="TRM60:TRQ60"/>
    <mergeCell ref="TRR60:TRV60"/>
    <mergeCell ref="TRW60:TSA60"/>
    <mergeCell ref="TSB60:TSF60"/>
    <mergeCell ref="TQI60:TQM60"/>
    <mergeCell ref="TQN60:TQR60"/>
    <mergeCell ref="TQS60:TQW60"/>
    <mergeCell ref="TQX60:TRB60"/>
    <mergeCell ref="TRC60:TRG60"/>
    <mergeCell ref="TPJ60:TPN60"/>
    <mergeCell ref="TPO60:TPS60"/>
    <mergeCell ref="TPT60:TPX60"/>
    <mergeCell ref="TPY60:TQC60"/>
    <mergeCell ref="TQD60:TQH60"/>
    <mergeCell ref="TOK60:TOO60"/>
    <mergeCell ref="TOP60:TOT60"/>
    <mergeCell ref="TOU60:TOY60"/>
    <mergeCell ref="TOZ60:TPD60"/>
    <mergeCell ref="TPE60:TPI60"/>
    <mergeCell ref="TNL60:TNP60"/>
    <mergeCell ref="TNQ60:TNU60"/>
    <mergeCell ref="TNV60:TNZ60"/>
    <mergeCell ref="TOA60:TOE60"/>
    <mergeCell ref="TOF60:TOJ60"/>
    <mergeCell ref="TMM60:TMQ60"/>
    <mergeCell ref="TMR60:TMV60"/>
    <mergeCell ref="TMW60:TNA60"/>
    <mergeCell ref="TNB60:TNF60"/>
    <mergeCell ref="TNG60:TNK60"/>
    <mergeCell ref="TLN60:TLR60"/>
    <mergeCell ref="TLS60:TLW60"/>
    <mergeCell ref="TLX60:TMB60"/>
    <mergeCell ref="TMC60:TMG60"/>
    <mergeCell ref="TMH60:TML60"/>
    <mergeCell ref="TKO60:TKS60"/>
    <mergeCell ref="TKT60:TKX60"/>
    <mergeCell ref="TKY60:TLC60"/>
    <mergeCell ref="TLD60:TLH60"/>
    <mergeCell ref="TLI60:TLM60"/>
    <mergeCell ref="TJP60:TJT60"/>
    <mergeCell ref="TJU60:TJY60"/>
    <mergeCell ref="TJZ60:TKD60"/>
    <mergeCell ref="TKE60:TKI60"/>
    <mergeCell ref="TKJ60:TKN60"/>
    <mergeCell ref="TIQ60:TIU60"/>
    <mergeCell ref="TIV60:TIZ60"/>
    <mergeCell ref="TJA60:TJE60"/>
    <mergeCell ref="TJF60:TJJ60"/>
    <mergeCell ref="TJK60:TJO60"/>
    <mergeCell ref="THR60:THV60"/>
    <mergeCell ref="THW60:TIA60"/>
    <mergeCell ref="TIB60:TIF60"/>
    <mergeCell ref="TIG60:TIK60"/>
    <mergeCell ref="TIL60:TIP60"/>
    <mergeCell ref="TGS60:TGW60"/>
    <mergeCell ref="TGX60:THB60"/>
    <mergeCell ref="THC60:THG60"/>
    <mergeCell ref="THH60:THL60"/>
    <mergeCell ref="THM60:THQ60"/>
    <mergeCell ref="TFT60:TFX60"/>
    <mergeCell ref="TFY60:TGC60"/>
    <mergeCell ref="TGD60:TGH60"/>
    <mergeCell ref="TGI60:TGM60"/>
    <mergeCell ref="TGN60:TGR60"/>
    <mergeCell ref="TEU60:TEY60"/>
    <mergeCell ref="TEZ60:TFD60"/>
    <mergeCell ref="TFE60:TFI60"/>
    <mergeCell ref="TFJ60:TFN60"/>
    <mergeCell ref="TFO60:TFS60"/>
    <mergeCell ref="TDV60:TDZ60"/>
    <mergeCell ref="TEA60:TEE60"/>
    <mergeCell ref="TEF60:TEJ60"/>
    <mergeCell ref="TEK60:TEO60"/>
    <mergeCell ref="TEP60:TET60"/>
    <mergeCell ref="TCW60:TDA60"/>
    <mergeCell ref="TDB60:TDF60"/>
    <mergeCell ref="TDG60:TDK60"/>
    <mergeCell ref="TDL60:TDP60"/>
    <mergeCell ref="TDQ60:TDU60"/>
    <mergeCell ref="TBX60:TCB60"/>
    <mergeCell ref="TCC60:TCG60"/>
    <mergeCell ref="TCH60:TCL60"/>
    <mergeCell ref="TCM60:TCQ60"/>
    <mergeCell ref="TCR60:TCV60"/>
    <mergeCell ref="TAY60:TBC60"/>
    <mergeCell ref="TBD60:TBH60"/>
    <mergeCell ref="TBI60:TBM60"/>
    <mergeCell ref="TBN60:TBR60"/>
    <mergeCell ref="TBS60:TBW60"/>
    <mergeCell ref="SZZ60:TAD60"/>
    <mergeCell ref="TAE60:TAI60"/>
    <mergeCell ref="TAJ60:TAN60"/>
    <mergeCell ref="TAO60:TAS60"/>
    <mergeCell ref="TAT60:TAX60"/>
    <mergeCell ref="SZA60:SZE60"/>
    <mergeCell ref="SZF60:SZJ60"/>
    <mergeCell ref="SZK60:SZO60"/>
    <mergeCell ref="SZP60:SZT60"/>
    <mergeCell ref="SZU60:SZY60"/>
    <mergeCell ref="SYB60:SYF60"/>
    <mergeCell ref="SYG60:SYK60"/>
    <mergeCell ref="SYL60:SYP60"/>
    <mergeCell ref="SYQ60:SYU60"/>
    <mergeCell ref="SYV60:SYZ60"/>
    <mergeCell ref="SXC60:SXG60"/>
    <mergeCell ref="SXH60:SXL60"/>
    <mergeCell ref="SXM60:SXQ60"/>
    <mergeCell ref="SXR60:SXV60"/>
    <mergeCell ref="SXW60:SYA60"/>
    <mergeCell ref="SWD60:SWH60"/>
    <mergeCell ref="SWI60:SWM60"/>
    <mergeCell ref="SWN60:SWR60"/>
    <mergeCell ref="SWS60:SWW60"/>
    <mergeCell ref="SWX60:SXB60"/>
    <mergeCell ref="SVE60:SVI60"/>
    <mergeCell ref="SVJ60:SVN60"/>
    <mergeCell ref="SVO60:SVS60"/>
    <mergeCell ref="SVT60:SVX60"/>
    <mergeCell ref="SVY60:SWC60"/>
    <mergeCell ref="SUF60:SUJ60"/>
    <mergeCell ref="SUK60:SUO60"/>
    <mergeCell ref="SUP60:SUT60"/>
    <mergeCell ref="SUU60:SUY60"/>
    <mergeCell ref="SUZ60:SVD60"/>
    <mergeCell ref="STG60:STK60"/>
    <mergeCell ref="STL60:STP60"/>
    <mergeCell ref="STQ60:STU60"/>
    <mergeCell ref="STV60:STZ60"/>
    <mergeCell ref="SUA60:SUE60"/>
    <mergeCell ref="SSH60:SSL60"/>
    <mergeCell ref="SSM60:SSQ60"/>
    <mergeCell ref="SSR60:SSV60"/>
    <mergeCell ref="SSW60:STA60"/>
    <mergeCell ref="STB60:STF60"/>
    <mergeCell ref="SRI60:SRM60"/>
    <mergeCell ref="SRN60:SRR60"/>
    <mergeCell ref="SRS60:SRW60"/>
    <mergeCell ref="SRX60:SSB60"/>
    <mergeCell ref="SSC60:SSG60"/>
    <mergeCell ref="SQJ60:SQN60"/>
    <mergeCell ref="SQO60:SQS60"/>
    <mergeCell ref="SQT60:SQX60"/>
    <mergeCell ref="SQY60:SRC60"/>
    <mergeCell ref="SRD60:SRH60"/>
    <mergeCell ref="SPK60:SPO60"/>
    <mergeCell ref="SPP60:SPT60"/>
    <mergeCell ref="SPU60:SPY60"/>
    <mergeCell ref="SPZ60:SQD60"/>
    <mergeCell ref="SQE60:SQI60"/>
    <mergeCell ref="SOL60:SOP60"/>
    <mergeCell ref="SOQ60:SOU60"/>
    <mergeCell ref="SOV60:SOZ60"/>
    <mergeCell ref="SPA60:SPE60"/>
    <mergeCell ref="SPF60:SPJ60"/>
    <mergeCell ref="SNM60:SNQ60"/>
    <mergeCell ref="SNR60:SNV60"/>
    <mergeCell ref="SNW60:SOA60"/>
    <mergeCell ref="SOB60:SOF60"/>
    <mergeCell ref="SOG60:SOK60"/>
    <mergeCell ref="SMN60:SMR60"/>
    <mergeCell ref="SMS60:SMW60"/>
    <mergeCell ref="SMX60:SNB60"/>
    <mergeCell ref="SNC60:SNG60"/>
    <mergeCell ref="SNH60:SNL60"/>
    <mergeCell ref="SLO60:SLS60"/>
    <mergeCell ref="SLT60:SLX60"/>
    <mergeCell ref="SLY60:SMC60"/>
    <mergeCell ref="SMD60:SMH60"/>
    <mergeCell ref="SMI60:SMM60"/>
    <mergeCell ref="SKP60:SKT60"/>
    <mergeCell ref="SKU60:SKY60"/>
    <mergeCell ref="SKZ60:SLD60"/>
    <mergeCell ref="SLE60:SLI60"/>
    <mergeCell ref="SLJ60:SLN60"/>
    <mergeCell ref="SJQ60:SJU60"/>
    <mergeCell ref="SJV60:SJZ60"/>
    <mergeCell ref="SKA60:SKE60"/>
    <mergeCell ref="SKF60:SKJ60"/>
    <mergeCell ref="SKK60:SKO60"/>
    <mergeCell ref="SIR60:SIV60"/>
    <mergeCell ref="SIW60:SJA60"/>
    <mergeCell ref="SJB60:SJF60"/>
    <mergeCell ref="SJG60:SJK60"/>
    <mergeCell ref="SJL60:SJP60"/>
    <mergeCell ref="SHS60:SHW60"/>
    <mergeCell ref="SHX60:SIB60"/>
    <mergeCell ref="SIC60:SIG60"/>
    <mergeCell ref="SIH60:SIL60"/>
    <mergeCell ref="SIM60:SIQ60"/>
    <mergeCell ref="SGT60:SGX60"/>
    <mergeCell ref="SGY60:SHC60"/>
    <mergeCell ref="SHD60:SHH60"/>
    <mergeCell ref="SHI60:SHM60"/>
    <mergeCell ref="SHN60:SHR60"/>
    <mergeCell ref="SFU60:SFY60"/>
    <mergeCell ref="SFZ60:SGD60"/>
    <mergeCell ref="SGE60:SGI60"/>
    <mergeCell ref="SGJ60:SGN60"/>
    <mergeCell ref="SGO60:SGS60"/>
    <mergeCell ref="SEV60:SEZ60"/>
    <mergeCell ref="SFA60:SFE60"/>
    <mergeCell ref="SFF60:SFJ60"/>
    <mergeCell ref="SFK60:SFO60"/>
    <mergeCell ref="SFP60:SFT60"/>
    <mergeCell ref="SDW60:SEA60"/>
    <mergeCell ref="SEB60:SEF60"/>
    <mergeCell ref="SEG60:SEK60"/>
    <mergeCell ref="SEL60:SEP60"/>
    <mergeCell ref="SEQ60:SEU60"/>
    <mergeCell ref="SCX60:SDB60"/>
    <mergeCell ref="SDC60:SDG60"/>
    <mergeCell ref="SDH60:SDL60"/>
    <mergeCell ref="SDM60:SDQ60"/>
    <mergeCell ref="SDR60:SDV60"/>
    <mergeCell ref="SBY60:SCC60"/>
    <mergeCell ref="SCD60:SCH60"/>
    <mergeCell ref="SCI60:SCM60"/>
    <mergeCell ref="SCN60:SCR60"/>
    <mergeCell ref="SCS60:SCW60"/>
    <mergeCell ref="SAZ60:SBD60"/>
    <mergeCell ref="SBE60:SBI60"/>
    <mergeCell ref="SBJ60:SBN60"/>
    <mergeCell ref="SBO60:SBS60"/>
    <mergeCell ref="SBT60:SBX60"/>
    <mergeCell ref="SAA60:SAE60"/>
    <mergeCell ref="SAF60:SAJ60"/>
    <mergeCell ref="SAK60:SAO60"/>
    <mergeCell ref="SAP60:SAT60"/>
    <mergeCell ref="SAU60:SAY60"/>
    <mergeCell ref="RZB60:RZF60"/>
    <mergeCell ref="RZG60:RZK60"/>
    <mergeCell ref="RZL60:RZP60"/>
    <mergeCell ref="RZQ60:RZU60"/>
    <mergeCell ref="RZV60:RZZ60"/>
    <mergeCell ref="RYC60:RYG60"/>
    <mergeCell ref="RYH60:RYL60"/>
    <mergeCell ref="RYM60:RYQ60"/>
    <mergeCell ref="RYR60:RYV60"/>
    <mergeCell ref="RYW60:RZA60"/>
    <mergeCell ref="RXD60:RXH60"/>
    <mergeCell ref="RXI60:RXM60"/>
    <mergeCell ref="RXN60:RXR60"/>
    <mergeCell ref="RXS60:RXW60"/>
    <mergeCell ref="RXX60:RYB60"/>
    <mergeCell ref="RWE60:RWI60"/>
    <mergeCell ref="RWJ60:RWN60"/>
    <mergeCell ref="RWO60:RWS60"/>
    <mergeCell ref="RWT60:RWX60"/>
    <mergeCell ref="RWY60:RXC60"/>
    <mergeCell ref="RVF60:RVJ60"/>
    <mergeCell ref="RVK60:RVO60"/>
    <mergeCell ref="RVP60:RVT60"/>
    <mergeCell ref="RVU60:RVY60"/>
    <mergeCell ref="RVZ60:RWD60"/>
    <mergeCell ref="RUG60:RUK60"/>
    <mergeCell ref="RUL60:RUP60"/>
    <mergeCell ref="RUQ60:RUU60"/>
    <mergeCell ref="RUV60:RUZ60"/>
    <mergeCell ref="RVA60:RVE60"/>
    <mergeCell ref="RTH60:RTL60"/>
    <mergeCell ref="RTM60:RTQ60"/>
    <mergeCell ref="RTR60:RTV60"/>
    <mergeCell ref="RTW60:RUA60"/>
    <mergeCell ref="RUB60:RUF60"/>
    <mergeCell ref="RSI60:RSM60"/>
    <mergeCell ref="RSN60:RSR60"/>
    <mergeCell ref="RSS60:RSW60"/>
    <mergeCell ref="RSX60:RTB60"/>
    <mergeCell ref="RTC60:RTG60"/>
    <mergeCell ref="RRJ60:RRN60"/>
    <mergeCell ref="RRO60:RRS60"/>
    <mergeCell ref="RRT60:RRX60"/>
    <mergeCell ref="RRY60:RSC60"/>
    <mergeCell ref="RSD60:RSH60"/>
    <mergeCell ref="RQK60:RQO60"/>
    <mergeCell ref="RQP60:RQT60"/>
    <mergeCell ref="RQU60:RQY60"/>
    <mergeCell ref="RQZ60:RRD60"/>
    <mergeCell ref="RRE60:RRI60"/>
    <mergeCell ref="RPL60:RPP60"/>
    <mergeCell ref="RPQ60:RPU60"/>
    <mergeCell ref="RPV60:RPZ60"/>
    <mergeCell ref="RQA60:RQE60"/>
    <mergeCell ref="RQF60:RQJ60"/>
    <mergeCell ref="ROM60:ROQ60"/>
    <mergeCell ref="ROR60:ROV60"/>
    <mergeCell ref="ROW60:RPA60"/>
    <mergeCell ref="RPB60:RPF60"/>
    <mergeCell ref="RPG60:RPK60"/>
    <mergeCell ref="RNN60:RNR60"/>
    <mergeCell ref="RNS60:RNW60"/>
    <mergeCell ref="RNX60:ROB60"/>
    <mergeCell ref="ROC60:ROG60"/>
    <mergeCell ref="ROH60:ROL60"/>
    <mergeCell ref="RMO60:RMS60"/>
    <mergeCell ref="RMT60:RMX60"/>
    <mergeCell ref="RMY60:RNC60"/>
    <mergeCell ref="RND60:RNH60"/>
    <mergeCell ref="RNI60:RNM60"/>
    <mergeCell ref="RLP60:RLT60"/>
    <mergeCell ref="RLU60:RLY60"/>
    <mergeCell ref="RLZ60:RMD60"/>
    <mergeCell ref="RME60:RMI60"/>
    <mergeCell ref="RMJ60:RMN60"/>
    <mergeCell ref="RKQ60:RKU60"/>
    <mergeCell ref="RKV60:RKZ60"/>
    <mergeCell ref="RLA60:RLE60"/>
    <mergeCell ref="RLF60:RLJ60"/>
    <mergeCell ref="RLK60:RLO60"/>
    <mergeCell ref="RJR60:RJV60"/>
    <mergeCell ref="RJW60:RKA60"/>
    <mergeCell ref="RKB60:RKF60"/>
    <mergeCell ref="RKG60:RKK60"/>
    <mergeCell ref="RKL60:RKP60"/>
    <mergeCell ref="RIS60:RIW60"/>
    <mergeCell ref="RIX60:RJB60"/>
    <mergeCell ref="RJC60:RJG60"/>
    <mergeCell ref="RJH60:RJL60"/>
    <mergeCell ref="RJM60:RJQ60"/>
    <mergeCell ref="RHT60:RHX60"/>
    <mergeCell ref="RHY60:RIC60"/>
    <mergeCell ref="RID60:RIH60"/>
    <mergeCell ref="RII60:RIM60"/>
    <mergeCell ref="RIN60:RIR60"/>
    <mergeCell ref="RGU60:RGY60"/>
    <mergeCell ref="RGZ60:RHD60"/>
    <mergeCell ref="RHE60:RHI60"/>
    <mergeCell ref="RHJ60:RHN60"/>
    <mergeCell ref="RHO60:RHS60"/>
    <mergeCell ref="RFV60:RFZ60"/>
    <mergeCell ref="RGA60:RGE60"/>
    <mergeCell ref="RGF60:RGJ60"/>
    <mergeCell ref="RGK60:RGO60"/>
    <mergeCell ref="RGP60:RGT60"/>
    <mergeCell ref="REW60:RFA60"/>
    <mergeCell ref="RFB60:RFF60"/>
    <mergeCell ref="RFG60:RFK60"/>
    <mergeCell ref="RFL60:RFP60"/>
    <mergeCell ref="RFQ60:RFU60"/>
    <mergeCell ref="RDX60:REB60"/>
    <mergeCell ref="REC60:REG60"/>
    <mergeCell ref="REH60:REL60"/>
    <mergeCell ref="REM60:REQ60"/>
    <mergeCell ref="RER60:REV60"/>
    <mergeCell ref="RCY60:RDC60"/>
    <mergeCell ref="RDD60:RDH60"/>
    <mergeCell ref="RDI60:RDM60"/>
    <mergeCell ref="RDN60:RDR60"/>
    <mergeCell ref="RDS60:RDW60"/>
    <mergeCell ref="RBZ60:RCD60"/>
    <mergeCell ref="RCE60:RCI60"/>
    <mergeCell ref="RCJ60:RCN60"/>
    <mergeCell ref="RCO60:RCS60"/>
    <mergeCell ref="RCT60:RCX60"/>
    <mergeCell ref="RBA60:RBE60"/>
    <mergeCell ref="RBF60:RBJ60"/>
    <mergeCell ref="RBK60:RBO60"/>
    <mergeCell ref="RBP60:RBT60"/>
    <mergeCell ref="RBU60:RBY60"/>
    <mergeCell ref="RAB60:RAF60"/>
    <mergeCell ref="RAG60:RAK60"/>
    <mergeCell ref="RAL60:RAP60"/>
    <mergeCell ref="RAQ60:RAU60"/>
    <mergeCell ref="RAV60:RAZ60"/>
    <mergeCell ref="QZC60:QZG60"/>
    <mergeCell ref="QZH60:QZL60"/>
    <mergeCell ref="QZM60:QZQ60"/>
    <mergeCell ref="QZR60:QZV60"/>
    <mergeCell ref="QZW60:RAA60"/>
    <mergeCell ref="QYD60:QYH60"/>
    <mergeCell ref="QYI60:QYM60"/>
    <mergeCell ref="QYN60:QYR60"/>
    <mergeCell ref="QYS60:QYW60"/>
    <mergeCell ref="QYX60:QZB60"/>
    <mergeCell ref="QXE60:QXI60"/>
    <mergeCell ref="QXJ60:QXN60"/>
    <mergeCell ref="QXO60:QXS60"/>
    <mergeCell ref="QXT60:QXX60"/>
    <mergeCell ref="QXY60:QYC60"/>
    <mergeCell ref="QWF60:QWJ60"/>
    <mergeCell ref="QWK60:QWO60"/>
    <mergeCell ref="QWP60:QWT60"/>
    <mergeCell ref="QWU60:QWY60"/>
    <mergeCell ref="QWZ60:QXD60"/>
    <mergeCell ref="QVG60:QVK60"/>
    <mergeCell ref="QVL60:QVP60"/>
    <mergeCell ref="QVQ60:QVU60"/>
    <mergeCell ref="QVV60:QVZ60"/>
    <mergeCell ref="QWA60:QWE60"/>
    <mergeCell ref="QUH60:QUL60"/>
    <mergeCell ref="QUM60:QUQ60"/>
    <mergeCell ref="QUR60:QUV60"/>
    <mergeCell ref="QUW60:QVA60"/>
    <mergeCell ref="QVB60:QVF60"/>
    <mergeCell ref="QTI60:QTM60"/>
    <mergeCell ref="QTN60:QTR60"/>
    <mergeCell ref="QTS60:QTW60"/>
    <mergeCell ref="QTX60:QUB60"/>
    <mergeCell ref="QUC60:QUG60"/>
    <mergeCell ref="QSJ60:QSN60"/>
    <mergeCell ref="QSO60:QSS60"/>
    <mergeCell ref="QST60:QSX60"/>
    <mergeCell ref="QSY60:QTC60"/>
    <mergeCell ref="QTD60:QTH60"/>
    <mergeCell ref="QRK60:QRO60"/>
    <mergeCell ref="QRP60:QRT60"/>
    <mergeCell ref="QRU60:QRY60"/>
    <mergeCell ref="QRZ60:QSD60"/>
    <mergeCell ref="QSE60:QSI60"/>
    <mergeCell ref="QQL60:QQP60"/>
    <mergeCell ref="QQQ60:QQU60"/>
    <mergeCell ref="QQV60:QQZ60"/>
    <mergeCell ref="QRA60:QRE60"/>
    <mergeCell ref="QRF60:QRJ60"/>
    <mergeCell ref="QPM60:QPQ60"/>
    <mergeCell ref="QPR60:QPV60"/>
    <mergeCell ref="QPW60:QQA60"/>
    <mergeCell ref="QQB60:QQF60"/>
    <mergeCell ref="QQG60:QQK60"/>
    <mergeCell ref="QON60:QOR60"/>
    <mergeCell ref="QOS60:QOW60"/>
    <mergeCell ref="QOX60:QPB60"/>
    <mergeCell ref="QPC60:QPG60"/>
    <mergeCell ref="QPH60:QPL60"/>
    <mergeCell ref="QNO60:QNS60"/>
    <mergeCell ref="QNT60:QNX60"/>
    <mergeCell ref="QNY60:QOC60"/>
    <mergeCell ref="QOD60:QOH60"/>
    <mergeCell ref="QOI60:QOM60"/>
    <mergeCell ref="QMP60:QMT60"/>
    <mergeCell ref="QMU60:QMY60"/>
    <mergeCell ref="QMZ60:QND60"/>
    <mergeCell ref="QNE60:QNI60"/>
    <mergeCell ref="QNJ60:QNN60"/>
    <mergeCell ref="QLQ60:QLU60"/>
    <mergeCell ref="QLV60:QLZ60"/>
    <mergeCell ref="QMA60:QME60"/>
    <mergeCell ref="QMF60:QMJ60"/>
    <mergeCell ref="QMK60:QMO60"/>
    <mergeCell ref="QKR60:QKV60"/>
    <mergeCell ref="QKW60:QLA60"/>
    <mergeCell ref="QLB60:QLF60"/>
    <mergeCell ref="QLG60:QLK60"/>
    <mergeCell ref="QLL60:QLP60"/>
    <mergeCell ref="QJS60:QJW60"/>
    <mergeCell ref="QJX60:QKB60"/>
    <mergeCell ref="QKC60:QKG60"/>
    <mergeCell ref="QKH60:QKL60"/>
    <mergeCell ref="QKM60:QKQ60"/>
    <mergeCell ref="QIT60:QIX60"/>
    <mergeCell ref="QIY60:QJC60"/>
    <mergeCell ref="QJD60:QJH60"/>
    <mergeCell ref="QJI60:QJM60"/>
    <mergeCell ref="QJN60:QJR60"/>
    <mergeCell ref="QHU60:QHY60"/>
    <mergeCell ref="QHZ60:QID60"/>
    <mergeCell ref="QIE60:QII60"/>
    <mergeCell ref="QIJ60:QIN60"/>
    <mergeCell ref="QIO60:QIS60"/>
    <mergeCell ref="QGV60:QGZ60"/>
    <mergeCell ref="QHA60:QHE60"/>
    <mergeCell ref="QHF60:QHJ60"/>
    <mergeCell ref="QHK60:QHO60"/>
    <mergeCell ref="QHP60:QHT60"/>
    <mergeCell ref="QFW60:QGA60"/>
    <mergeCell ref="QGB60:QGF60"/>
    <mergeCell ref="QGG60:QGK60"/>
    <mergeCell ref="QGL60:QGP60"/>
    <mergeCell ref="QGQ60:QGU60"/>
    <mergeCell ref="QEX60:QFB60"/>
    <mergeCell ref="QFC60:QFG60"/>
    <mergeCell ref="QFH60:QFL60"/>
    <mergeCell ref="QFM60:QFQ60"/>
    <mergeCell ref="QFR60:QFV60"/>
    <mergeCell ref="QDY60:QEC60"/>
    <mergeCell ref="QED60:QEH60"/>
    <mergeCell ref="QEI60:QEM60"/>
    <mergeCell ref="QEN60:QER60"/>
    <mergeCell ref="QES60:QEW60"/>
    <mergeCell ref="QCZ60:QDD60"/>
    <mergeCell ref="QDE60:QDI60"/>
    <mergeCell ref="QDJ60:QDN60"/>
    <mergeCell ref="QDO60:QDS60"/>
    <mergeCell ref="QDT60:QDX60"/>
    <mergeCell ref="QCA60:QCE60"/>
    <mergeCell ref="QCF60:QCJ60"/>
    <mergeCell ref="QCK60:QCO60"/>
    <mergeCell ref="QCP60:QCT60"/>
    <mergeCell ref="QCU60:QCY60"/>
    <mergeCell ref="QBB60:QBF60"/>
    <mergeCell ref="QBG60:QBK60"/>
    <mergeCell ref="QBL60:QBP60"/>
    <mergeCell ref="QBQ60:QBU60"/>
    <mergeCell ref="QBV60:QBZ60"/>
    <mergeCell ref="QAC60:QAG60"/>
    <mergeCell ref="QAH60:QAL60"/>
    <mergeCell ref="QAM60:QAQ60"/>
    <mergeCell ref="QAR60:QAV60"/>
    <mergeCell ref="QAW60:QBA60"/>
    <mergeCell ref="PZD60:PZH60"/>
    <mergeCell ref="PZI60:PZM60"/>
    <mergeCell ref="PZN60:PZR60"/>
    <mergeCell ref="PZS60:PZW60"/>
    <mergeCell ref="PZX60:QAB60"/>
    <mergeCell ref="PYE60:PYI60"/>
    <mergeCell ref="PYJ60:PYN60"/>
    <mergeCell ref="PYO60:PYS60"/>
    <mergeCell ref="PYT60:PYX60"/>
    <mergeCell ref="PYY60:PZC60"/>
    <mergeCell ref="PXF60:PXJ60"/>
    <mergeCell ref="PXK60:PXO60"/>
    <mergeCell ref="PXP60:PXT60"/>
    <mergeCell ref="PXU60:PXY60"/>
    <mergeCell ref="PXZ60:PYD60"/>
    <mergeCell ref="PWG60:PWK60"/>
    <mergeCell ref="PWL60:PWP60"/>
    <mergeCell ref="PWQ60:PWU60"/>
    <mergeCell ref="PWV60:PWZ60"/>
    <mergeCell ref="PXA60:PXE60"/>
    <mergeCell ref="PVH60:PVL60"/>
    <mergeCell ref="PVM60:PVQ60"/>
    <mergeCell ref="PVR60:PVV60"/>
    <mergeCell ref="PVW60:PWA60"/>
    <mergeCell ref="PWB60:PWF60"/>
    <mergeCell ref="PUI60:PUM60"/>
    <mergeCell ref="PUN60:PUR60"/>
    <mergeCell ref="PUS60:PUW60"/>
    <mergeCell ref="PUX60:PVB60"/>
    <mergeCell ref="PVC60:PVG60"/>
    <mergeCell ref="PTJ60:PTN60"/>
    <mergeCell ref="PTO60:PTS60"/>
    <mergeCell ref="PTT60:PTX60"/>
    <mergeCell ref="PTY60:PUC60"/>
    <mergeCell ref="PUD60:PUH60"/>
    <mergeCell ref="PSK60:PSO60"/>
    <mergeCell ref="PSP60:PST60"/>
    <mergeCell ref="PSU60:PSY60"/>
    <mergeCell ref="PSZ60:PTD60"/>
    <mergeCell ref="PTE60:PTI60"/>
    <mergeCell ref="PRL60:PRP60"/>
    <mergeCell ref="PRQ60:PRU60"/>
    <mergeCell ref="PRV60:PRZ60"/>
    <mergeCell ref="PSA60:PSE60"/>
    <mergeCell ref="PSF60:PSJ60"/>
    <mergeCell ref="PQM60:PQQ60"/>
    <mergeCell ref="PQR60:PQV60"/>
    <mergeCell ref="PQW60:PRA60"/>
    <mergeCell ref="PRB60:PRF60"/>
    <mergeCell ref="PRG60:PRK60"/>
    <mergeCell ref="PPN60:PPR60"/>
    <mergeCell ref="PPS60:PPW60"/>
    <mergeCell ref="PPX60:PQB60"/>
    <mergeCell ref="PQC60:PQG60"/>
    <mergeCell ref="PQH60:PQL60"/>
    <mergeCell ref="POO60:POS60"/>
    <mergeCell ref="POT60:POX60"/>
    <mergeCell ref="POY60:PPC60"/>
    <mergeCell ref="PPD60:PPH60"/>
    <mergeCell ref="PPI60:PPM60"/>
    <mergeCell ref="PNP60:PNT60"/>
    <mergeCell ref="PNU60:PNY60"/>
    <mergeCell ref="PNZ60:POD60"/>
    <mergeCell ref="POE60:POI60"/>
    <mergeCell ref="POJ60:PON60"/>
    <mergeCell ref="PMQ60:PMU60"/>
    <mergeCell ref="PMV60:PMZ60"/>
    <mergeCell ref="PNA60:PNE60"/>
    <mergeCell ref="PNF60:PNJ60"/>
    <mergeCell ref="PNK60:PNO60"/>
    <mergeCell ref="PLR60:PLV60"/>
    <mergeCell ref="PLW60:PMA60"/>
    <mergeCell ref="PMB60:PMF60"/>
    <mergeCell ref="PMG60:PMK60"/>
    <mergeCell ref="PML60:PMP60"/>
    <mergeCell ref="PKS60:PKW60"/>
    <mergeCell ref="PKX60:PLB60"/>
    <mergeCell ref="PLC60:PLG60"/>
    <mergeCell ref="PLH60:PLL60"/>
    <mergeCell ref="PLM60:PLQ60"/>
    <mergeCell ref="PJT60:PJX60"/>
    <mergeCell ref="PJY60:PKC60"/>
    <mergeCell ref="PKD60:PKH60"/>
    <mergeCell ref="PKI60:PKM60"/>
    <mergeCell ref="PKN60:PKR60"/>
    <mergeCell ref="PIU60:PIY60"/>
    <mergeCell ref="PIZ60:PJD60"/>
    <mergeCell ref="PJE60:PJI60"/>
    <mergeCell ref="PJJ60:PJN60"/>
    <mergeCell ref="PJO60:PJS60"/>
    <mergeCell ref="PHV60:PHZ60"/>
    <mergeCell ref="PIA60:PIE60"/>
    <mergeCell ref="PIF60:PIJ60"/>
    <mergeCell ref="PIK60:PIO60"/>
    <mergeCell ref="PIP60:PIT60"/>
    <mergeCell ref="PGW60:PHA60"/>
    <mergeCell ref="PHB60:PHF60"/>
    <mergeCell ref="PHG60:PHK60"/>
    <mergeCell ref="PHL60:PHP60"/>
    <mergeCell ref="PHQ60:PHU60"/>
    <mergeCell ref="PFX60:PGB60"/>
    <mergeCell ref="PGC60:PGG60"/>
    <mergeCell ref="PGH60:PGL60"/>
    <mergeCell ref="PGM60:PGQ60"/>
    <mergeCell ref="PGR60:PGV60"/>
    <mergeCell ref="PEY60:PFC60"/>
    <mergeCell ref="PFD60:PFH60"/>
    <mergeCell ref="PFI60:PFM60"/>
    <mergeCell ref="PFN60:PFR60"/>
    <mergeCell ref="PFS60:PFW60"/>
    <mergeCell ref="PDZ60:PED60"/>
    <mergeCell ref="PEE60:PEI60"/>
    <mergeCell ref="PEJ60:PEN60"/>
    <mergeCell ref="PEO60:PES60"/>
    <mergeCell ref="PET60:PEX60"/>
    <mergeCell ref="PDA60:PDE60"/>
    <mergeCell ref="PDF60:PDJ60"/>
    <mergeCell ref="PDK60:PDO60"/>
    <mergeCell ref="PDP60:PDT60"/>
    <mergeCell ref="PDU60:PDY60"/>
    <mergeCell ref="PCB60:PCF60"/>
    <mergeCell ref="PCG60:PCK60"/>
    <mergeCell ref="PCL60:PCP60"/>
    <mergeCell ref="PCQ60:PCU60"/>
    <mergeCell ref="PCV60:PCZ60"/>
    <mergeCell ref="PBC60:PBG60"/>
    <mergeCell ref="PBH60:PBL60"/>
    <mergeCell ref="PBM60:PBQ60"/>
    <mergeCell ref="PBR60:PBV60"/>
    <mergeCell ref="PBW60:PCA60"/>
    <mergeCell ref="PAD60:PAH60"/>
    <mergeCell ref="PAI60:PAM60"/>
    <mergeCell ref="PAN60:PAR60"/>
    <mergeCell ref="PAS60:PAW60"/>
    <mergeCell ref="PAX60:PBB60"/>
    <mergeCell ref="OZE60:OZI60"/>
    <mergeCell ref="OZJ60:OZN60"/>
    <mergeCell ref="OZO60:OZS60"/>
    <mergeCell ref="OZT60:OZX60"/>
    <mergeCell ref="OZY60:PAC60"/>
    <mergeCell ref="OYF60:OYJ60"/>
    <mergeCell ref="OYK60:OYO60"/>
    <mergeCell ref="OYP60:OYT60"/>
    <mergeCell ref="OYU60:OYY60"/>
    <mergeCell ref="OYZ60:OZD60"/>
    <mergeCell ref="OXG60:OXK60"/>
    <mergeCell ref="OXL60:OXP60"/>
    <mergeCell ref="OXQ60:OXU60"/>
    <mergeCell ref="OXV60:OXZ60"/>
    <mergeCell ref="OYA60:OYE60"/>
    <mergeCell ref="OWH60:OWL60"/>
    <mergeCell ref="OWM60:OWQ60"/>
    <mergeCell ref="OWR60:OWV60"/>
    <mergeCell ref="OWW60:OXA60"/>
    <mergeCell ref="OXB60:OXF60"/>
    <mergeCell ref="OVI60:OVM60"/>
    <mergeCell ref="OVN60:OVR60"/>
    <mergeCell ref="OVS60:OVW60"/>
    <mergeCell ref="OVX60:OWB60"/>
    <mergeCell ref="OWC60:OWG60"/>
    <mergeCell ref="OUJ60:OUN60"/>
    <mergeCell ref="OUO60:OUS60"/>
    <mergeCell ref="OUT60:OUX60"/>
    <mergeCell ref="OUY60:OVC60"/>
    <mergeCell ref="OVD60:OVH60"/>
    <mergeCell ref="OTK60:OTO60"/>
    <mergeCell ref="OTP60:OTT60"/>
    <mergeCell ref="OTU60:OTY60"/>
    <mergeCell ref="OTZ60:OUD60"/>
    <mergeCell ref="OUE60:OUI60"/>
    <mergeCell ref="OSL60:OSP60"/>
    <mergeCell ref="OSQ60:OSU60"/>
    <mergeCell ref="OSV60:OSZ60"/>
    <mergeCell ref="OTA60:OTE60"/>
    <mergeCell ref="OTF60:OTJ60"/>
    <mergeCell ref="ORM60:ORQ60"/>
    <mergeCell ref="ORR60:ORV60"/>
    <mergeCell ref="ORW60:OSA60"/>
    <mergeCell ref="OSB60:OSF60"/>
    <mergeCell ref="OSG60:OSK60"/>
    <mergeCell ref="OQN60:OQR60"/>
    <mergeCell ref="OQS60:OQW60"/>
    <mergeCell ref="OQX60:ORB60"/>
    <mergeCell ref="ORC60:ORG60"/>
    <mergeCell ref="ORH60:ORL60"/>
    <mergeCell ref="OPO60:OPS60"/>
    <mergeCell ref="OPT60:OPX60"/>
    <mergeCell ref="OPY60:OQC60"/>
    <mergeCell ref="OQD60:OQH60"/>
    <mergeCell ref="OQI60:OQM60"/>
    <mergeCell ref="OOP60:OOT60"/>
    <mergeCell ref="OOU60:OOY60"/>
    <mergeCell ref="OOZ60:OPD60"/>
    <mergeCell ref="OPE60:OPI60"/>
    <mergeCell ref="OPJ60:OPN60"/>
    <mergeCell ref="ONQ60:ONU60"/>
    <mergeCell ref="ONV60:ONZ60"/>
    <mergeCell ref="OOA60:OOE60"/>
    <mergeCell ref="OOF60:OOJ60"/>
    <mergeCell ref="OOK60:OOO60"/>
    <mergeCell ref="OMR60:OMV60"/>
    <mergeCell ref="OMW60:ONA60"/>
    <mergeCell ref="ONB60:ONF60"/>
    <mergeCell ref="ONG60:ONK60"/>
    <mergeCell ref="ONL60:ONP60"/>
    <mergeCell ref="OLS60:OLW60"/>
    <mergeCell ref="OLX60:OMB60"/>
    <mergeCell ref="OMC60:OMG60"/>
    <mergeCell ref="OMH60:OML60"/>
    <mergeCell ref="OMM60:OMQ60"/>
    <mergeCell ref="OKT60:OKX60"/>
    <mergeCell ref="OKY60:OLC60"/>
    <mergeCell ref="OLD60:OLH60"/>
    <mergeCell ref="OLI60:OLM60"/>
    <mergeCell ref="OLN60:OLR60"/>
    <mergeCell ref="OJU60:OJY60"/>
    <mergeCell ref="OJZ60:OKD60"/>
    <mergeCell ref="OKE60:OKI60"/>
    <mergeCell ref="OKJ60:OKN60"/>
    <mergeCell ref="OKO60:OKS60"/>
    <mergeCell ref="OIV60:OIZ60"/>
    <mergeCell ref="OJA60:OJE60"/>
    <mergeCell ref="OJF60:OJJ60"/>
    <mergeCell ref="OJK60:OJO60"/>
    <mergeCell ref="OJP60:OJT60"/>
    <mergeCell ref="OHW60:OIA60"/>
    <mergeCell ref="OIB60:OIF60"/>
    <mergeCell ref="OIG60:OIK60"/>
    <mergeCell ref="OIL60:OIP60"/>
    <mergeCell ref="OIQ60:OIU60"/>
    <mergeCell ref="OGX60:OHB60"/>
    <mergeCell ref="OHC60:OHG60"/>
    <mergeCell ref="OHH60:OHL60"/>
    <mergeCell ref="OHM60:OHQ60"/>
    <mergeCell ref="OHR60:OHV60"/>
    <mergeCell ref="OFY60:OGC60"/>
    <mergeCell ref="OGD60:OGH60"/>
    <mergeCell ref="OGI60:OGM60"/>
    <mergeCell ref="OGN60:OGR60"/>
    <mergeCell ref="OGS60:OGW60"/>
    <mergeCell ref="OEZ60:OFD60"/>
    <mergeCell ref="OFE60:OFI60"/>
    <mergeCell ref="OFJ60:OFN60"/>
    <mergeCell ref="OFO60:OFS60"/>
    <mergeCell ref="OFT60:OFX60"/>
    <mergeCell ref="OEA60:OEE60"/>
    <mergeCell ref="OEF60:OEJ60"/>
    <mergeCell ref="OEK60:OEO60"/>
    <mergeCell ref="OEP60:OET60"/>
    <mergeCell ref="OEU60:OEY60"/>
    <mergeCell ref="ODB60:ODF60"/>
    <mergeCell ref="ODG60:ODK60"/>
    <mergeCell ref="ODL60:ODP60"/>
    <mergeCell ref="ODQ60:ODU60"/>
    <mergeCell ref="ODV60:ODZ60"/>
    <mergeCell ref="OCC60:OCG60"/>
    <mergeCell ref="OCH60:OCL60"/>
    <mergeCell ref="OCM60:OCQ60"/>
    <mergeCell ref="OCR60:OCV60"/>
    <mergeCell ref="OCW60:ODA60"/>
    <mergeCell ref="OBD60:OBH60"/>
    <mergeCell ref="OBI60:OBM60"/>
    <mergeCell ref="OBN60:OBR60"/>
    <mergeCell ref="OBS60:OBW60"/>
    <mergeCell ref="OBX60:OCB60"/>
    <mergeCell ref="OAE60:OAI60"/>
    <mergeCell ref="OAJ60:OAN60"/>
    <mergeCell ref="OAO60:OAS60"/>
    <mergeCell ref="OAT60:OAX60"/>
    <mergeCell ref="OAY60:OBC60"/>
    <mergeCell ref="NZF60:NZJ60"/>
    <mergeCell ref="NZK60:NZO60"/>
    <mergeCell ref="NZP60:NZT60"/>
    <mergeCell ref="NZU60:NZY60"/>
    <mergeCell ref="NZZ60:OAD60"/>
    <mergeCell ref="NYG60:NYK60"/>
    <mergeCell ref="NYL60:NYP60"/>
    <mergeCell ref="NYQ60:NYU60"/>
    <mergeCell ref="NYV60:NYZ60"/>
    <mergeCell ref="NZA60:NZE60"/>
    <mergeCell ref="NXH60:NXL60"/>
    <mergeCell ref="NXM60:NXQ60"/>
    <mergeCell ref="NXR60:NXV60"/>
    <mergeCell ref="NXW60:NYA60"/>
    <mergeCell ref="NYB60:NYF60"/>
    <mergeCell ref="NWI60:NWM60"/>
    <mergeCell ref="NWN60:NWR60"/>
    <mergeCell ref="NWS60:NWW60"/>
    <mergeCell ref="NWX60:NXB60"/>
    <mergeCell ref="NXC60:NXG60"/>
    <mergeCell ref="NVJ60:NVN60"/>
    <mergeCell ref="NVO60:NVS60"/>
    <mergeCell ref="NVT60:NVX60"/>
    <mergeCell ref="NVY60:NWC60"/>
    <mergeCell ref="NWD60:NWH60"/>
    <mergeCell ref="NUK60:NUO60"/>
    <mergeCell ref="NUP60:NUT60"/>
    <mergeCell ref="NUU60:NUY60"/>
    <mergeCell ref="NUZ60:NVD60"/>
    <mergeCell ref="NVE60:NVI60"/>
    <mergeCell ref="NTL60:NTP60"/>
    <mergeCell ref="NTQ60:NTU60"/>
    <mergeCell ref="NTV60:NTZ60"/>
    <mergeCell ref="NUA60:NUE60"/>
    <mergeCell ref="NUF60:NUJ60"/>
    <mergeCell ref="NSM60:NSQ60"/>
    <mergeCell ref="NSR60:NSV60"/>
    <mergeCell ref="NSW60:NTA60"/>
    <mergeCell ref="NTB60:NTF60"/>
    <mergeCell ref="NTG60:NTK60"/>
    <mergeCell ref="NRN60:NRR60"/>
    <mergeCell ref="NRS60:NRW60"/>
    <mergeCell ref="NRX60:NSB60"/>
    <mergeCell ref="NSC60:NSG60"/>
    <mergeCell ref="NSH60:NSL60"/>
    <mergeCell ref="NQO60:NQS60"/>
    <mergeCell ref="NQT60:NQX60"/>
    <mergeCell ref="NQY60:NRC60"/>
    <mergeCell ref="NRD60:NRH60"/>
    <mergeCell ref="NRI60:NRM60"/>
    <mergeCell ref="NPP60:NPT60"/>
    <mergeCell ref="NPU60:NPY60"/>
    <mergeCell ref="NPZ60:NQD60"/>
    <mergeCell ref="NQE60:NQI60"/>
    <mergeCell ref="NQJ60:NQN60"/>
    <mergeCell ref="NOQ60:NOU60"/>
    <mergeCell ref="NOV60:NOZ60"/>
    <mergeCell ref="NPA60:NPE60"/>
    <mergeCell ref="NPF60:NPJ60"/>
    <mergeCell ref="NPK60:NPO60"/>
    <mergeCell ref="NNR60:NNV60"/>
    <mergeCell ref="NNW60:NOA60"/>
    <mergeCell ref="NOB60:NOF60"/>
    <mergeCell ref="NOG60:NOK60"/>
    <mergeCell ref="NOL60:NOP60"/>
    <mergeCell ref="NMS60:NMW60"/>
    <mergeCell ref="NMX60:NNB60"/>
    <mergeCell ref="NNC60:NNG60"/>
    <mergeCell ref="NNH60:NNL60"/>
    <mergeCell ref="NNM60:NNQ60"/>
    <mergeCell ref="NLT60:NLX60"/>
    <mergeCell ref="NLY60:NMC60"/>
    <mergeCell ref="NMD60:NMH60"/>
    <mergeCell ref="NMI60:NMM60"/>
    <mergeCell ref="NMN60:NMR60"/>
    <mergeCell ref="NKU60:NKY60"/>
    <mergeCell ref="NKZ60:NLD60"/>
    <mergeCell ref="NLE60:NLI60"/>
    <mergeCell ref="NLJ60:NLN60"/>
    <mergeCell ref="NLO60:NLS60"/>
    <mergeCell ref="NJV60:NJZ60"/>
    <mergeCell ref="NKA60:NKE60"/>
    <mergeCell ref="NKF60:NKJ60"/>
    <mergeCell ref="NKK60:NKO60"/>
    <mergeCell ref="NKP60:NKT60"/>
    <mergeCell ref="NIW60:NJA60"/>
    <mergeCell ref="NJB60:NJF60"/>
    <mergeCell ref="NJG60:NJK60"/>
    <mergeCell ref="NJL60:NJP60"/>
    <mergeCell ref="NJQ60:NJU60"/>
    <mergeCell ref="NHX60:NIB60"/>
    <mergeCell ref="NIC60:NIG60"/>
    <mergeCell ref="NIH60:NIL60"/>
    <mergeCell ref="NIM60:NIQ60"/>
    <mergeCell ref="NIR60:NIV60"/>
    <mergeCell ref="NGY60:NHC60"/>
    <mergeCell ref="NHD60:NHH60"/>
    <mergeCell ref="NHI60:NHM60"/>
    <mergeCell ref="NHN60:NHR60"/>
    <mergeCell ref="NHS60:NHW60"/>
    <mergeCell ref="NFZ60:NGD60"/>
    <mergeCell ref="NGE60:NGI60"/>
    <mergeCell ref="NGJ60:NGN60"/>
    <mergeCell ref="NGO60:NGS60"/>
    <mergeCell ref="NGT60:NGX60"/>
    <mergeCell ref="NFA60:NFE60"/>
    <mergeCell ref="NFF60:NFJ60"/>
    <mergeCell ref="NFK60:NFO60"/>
    <mergeCell ref="NFP60:NFT60"/>
    <mergeCell ref="NFU60:NFY60"/>
    <mergeCell ref="NEB60:NEF60"/>
    <mergeCell ref="NEG60:NEK60"/>
    <mergeCell ref="NEL60:NEP60"/>
    <mergeCell ref="NEQ60:NEU60"/>
    <mergeCell ref="NEV60:NEZ60"/>
    <mergeCell ref="NDC60:NDG60"/>
    <mergeCell ref="NDH60:NDL60"/>
    <mergeCell ref="NDM60:NDQ60"/>
    <mergeCell ref="NDR60:NDV60"/>
    <mergeCell ref="NDW60:NEA60"/>
    <mergeCell ref="NCD60:NCH60"/>
    <mergeCell ref="NCI60:NCM60"/>
    <mergeCell ref="NCN60:NCR60"/>
    <mergeCell ref="NCS60:NCW60"/>
    <mergeCell ref="NCX60:NDB60"/>
    <mergeCell ref="NBE60:NBI60"/>
    <mergeCell ref="NBJ60:NBN60"/>
    <mergeCell ref="NBO60:NBS60"/>
    <mergeCell ref="NBT60:NBX60"/>
    <mergeCell ref="NBY60:NCC60"/>
    <mergeCell ref="NAF60:NAJ60"/>
    <mergeCell ref="NAK60:NAO60"/>
    <mergeCell ref="NAP60:NAT60"/>
    <mergeCell ref="NAU60:NAY60"/>
    <mergeCell ref="NAZ60:NBD60"/>
    <mergeCell ref="MZG60:MZK60"/>
    <mergeCell ref="MZL60:MZP60"/>
    <mergeCell ref="MZQ60:MZU60"/>
    <mergeCell ref="MZV60:MZZ60"/>
    <mergeCell ref="NAA60:NAE60"/>
    <mergeCell ref="MYH60:MYL60"/>
    <mergeCell ref="MYM60:MYQ60"/>
    <mergeCell ref="MYR60:MYV60"/>
    <mergeCell ref="MYW60:MZA60"/>
    <mergeCell ref="MZB60:MZF60"/>
    <mergeCell ref="MXI60:MXM60"/>
    <mergeCell ref="MXN60:MXR60"/>
    <mergeCell ref="MXS60:MXW60"/>
    <mergeCell ref="MXX60:MYB60"/>
    <mergeCell ref="MYC60:MYG60"/>
    <mergeCell ref="MWJ60:MWN60"/>
    <mergeCell ref="MWO60:MWS60"/>
    <mergeCell ref="MWT60:MWX60"/>
    <mergeCell ref="MWY60:MXC60"/>
    <mergeCell ref="MXD60:MXH60"/>
    <mergeCell ref="MVK60:MVO60"/>
    <mergeCell ref="MVP60:MVT60"/>
    <mergeCell ref="MVU60:MVY60"/>
    <mergeCell ref="MVZ60:MWD60"/>
    <mergeCell ref="MWE60:MWI60"/>
    <mergeCell ref="MUL60:MUP60"/>
    <mergeCell ref="MUQ60:MUU60"/>
    <mergeCell ref="MUV60:MUZ60"/>
    <mergeCell ref="MVA60:MVE60"/>
    <mergeCell ref="MVF60:MVJ60"/>
    <mergeCell ref="MTM60:MTQ60"/>
    <mergeCell ref="MTR60:MTV60"/>
    <mergeCell ref="MTW60:MUA60"/>
    <mergeCell ref="MUB60:MUF60"/>
    <mergeCell ref="MUG60:MUK60"/>
    <mergeCell ref="MSN60:MSR60"/>
    <mergeCell ref="MSS60:MSW60"/>
    <mergeCell ref="MSX60:MTB60"/>
    <mergeCell ref="MTC60:MTG60"/>
    <mergeCell ref="MTH60:MTL60"/>
    <mergeCell ref="MRO60:MRS60"/>
    <mergeCell ref="MRT60:MRX60"/>
    <mergeCell ref="MRY60:MSC60"/>
    <mergeCell ref="MSD60:MSH60"/>
    <mergeCell ref="MSI60:MSM60"/>
    <mergeCell ref="MQP60:MQT60"/>
    <mergeCell ref="MQU60:MQY60"/>
    <mergeCell ref="MQZ60:MRD60"/>
    <mergeCell ref="MRE60:MRI60"/>
    <mergeCell ref="MRJ60:MRN60"/>
    <mergeCell ref="MPQ60:MPU60"/>
    <mergeCell ref="MPV60:MPZ60"/>
    <mergeCell ref="MQA60:MQE60"/>
    <mergeCell ref="MQF60:MQJ60"/>
    <mergeCell ref="MQK60:MQO60"/>
    <mergeCell ref="MOR60:MOV60"/>
    <mergeCell ref="MOW60:MPA60"/>
    <mergeCell ref="MPB60:MPF60"/>
    <mergeCell ref="MPG60:MPK60"/>
    <mergeCell ref="MPL60:MPP60"/>
    <mergeCell ref="MNS60:MNW60"/>
    <mergeCell ref="MNX60:MOB60"/>
    <mergeCell ref="MOC60:MOG60"/>
    <mergeCell ref="MOH60:MOL60"/>
    <mergeCell ref="MOM60:MOQ60"/>
    <mergeCell ref="MMT60:MMX60"/>
    <mergeCell ref="MMY60:MNC60"/>
    <mergeCell ref="MND60:MNH60"/>
    <mergeCell ref="MNI60:MNM60"/>
    <mergeCell ref="MNN60:MNR60"/>
    <mergeCell ref="MLU60:MLY60"/>
    <mergeCell ref="MLZ60:MMD60"/>
    <mergeCell ref="MME60:MMI60"/>
    <mergeCell ref="MMJ60:MMN60"/>
    <mergeCell ref="MMO60:MMS60"/>
    <mergeCell ref="MKV60:MKZ60"/>
    <mergeCell ref="MLA60:MLE60"/>
    <mergeCell ref="MLF60:MLJ60"/>
    <mergeCell ref="MLK60:MLO60"/>
    <mergeCell ref="MLP60:MLT60"/>
    <mergeCell ref="MJW60:MKA60"/>
    <mergeCell ref="MKB60:MKF60"/>
    <mergeCell ref="MKG60:MKK60"/>
    <mergeCell ref="MKL60:MKP60"/>
    <mergeCell ref="MKQ60:MKU60"/>
    <mergeCell ref="MIX60:MJB60"/>
    <mergeCell ref="MJC60:MJG60"/>
    <mergeCell ref="MJH60:MJL60"/>
    <mergeCell ref="MJM60:MJQ60"/>
    <mergeCell ref="MJR60:MJV60"/>
    <mergeCell ref="MHY60:MIC60"/>
    <mergeCell ref="MID60:MIH60"/>
    <mergeCell ref="MII60:MIM60"/>
    <mergeCell ref="MIN60:MIR60"/>
    <mergeCell ref="MIS60:MIW60"/>
    <mergeCell ref="MGZ60:MHD60"/>
    <mergeCell ref="MHE60:MHI60"/>
    <mergeCell ref="MHJ60:MHN60"/>
    <mergeCell ref="MHO60:MHS60"/>
    <mergeCell ref="MHT60:MHX60"/>
    <mergeCell ref="MGA60:MGE60"/>
    <mergeCell ref="MGF60:MGJ60"/>
    <mergeCell ref="MGK60:MGO60"/>
    <mergeCell ref="MGP60:MGT60"/>
    <mergeCell ref="MGU60:MGY60"/>
    <mergeCell ref="MFB60:MFF60"/>
    <mergeCell ref="MFG60:MFK60"/>
    <mergeCell ref="MFL60:MFP60"/>
    <mergeCell ref="MFQ60:MFU60"/>
    <mergeCell ref="MFV60:MFZ60"/>
    <mergeCell ref="MEC60:MEG60"/>
    <mergeCell ref="MEH60:MEL60"/>
    <mergeCell ref="MEM60:MEQ60"/>
    <mergeCell ref="MER60:MEV60"/>
    <mergeCell ref="MEW60:MFA60"/>
    <mergeCell ref="MDD60:MDH60"/>
    <mergeCell ref="MDI60:MDM60"/>
    <mergeCell ref="MDN60:MDR60"/>
    <mergeCell ref="MDS60:MDW60"/>
    <mergeCell ref="MDX60:MEB60"/>
    <mergeCell ref="MCE60:MCI60"/>
    <mergeCell ref="MCJ60:MCN60"/>
    <mergeCell ref="MCO60:MCS60"/>
    <mergeCell ref="MCT60:MCX60"/>
    <mergeCell ref="MCY60:MDC60"/>
    <mergeCell ref="MBF60:MBJ60"/>
    <mergeCell ref="MBK60:MBO60"/>
    <mergeCell ref="MBP60:MBT60"/>
    <mergeCell ref="MBU60:MBY60"/>
    <mergeCell ref="MBZ60:MCD60"/>
    <mergeCell ref="MAG60:MAK60"/>
    <mergeCell ref="MAL60:MAP60"/>
    <mergeCell ref="MAQ60:MAU60"/>
    <mergeCell ref="MAV60:MAZ60"/>
    <mergeCell ref="MBA60:MBE60"/>
    <mergeCell ref="LZH60:LZL60"/>
    <mergeCell ref="LZM60:LZQ60"/>
    <mergeCell ref="LZR60:LZV60"/>
    <mergeCell ref="LZW60:MAA60"/>
    <mergeCell ref="MAB60:MAF60"/>
    <mergeCell ref="LYI60:LYM60"/>
    <mergeCell ref="LYN60:LYR60"/>
    <mergeCell ref="LYS60:LYW60"/>
    <mergeCell ref="LYX60:LZB60"/>
    <mergeCell ref="LZC60:LZG60"/>
    <mergeCell ref="LXJ60:LXN60"/>
    <mergeCell ref="LXO60:LXS60"/>
    <mergeCell ref="LXT60:LXX60"/>
    <mergeCell ref="LXY60:LYC60"/>
    <mergeCell ref="LYD60:LYH60"/>
    <mergeCell ref="LWK60:LWO60"/>
    <mergeCell ref="LWP60:LWT60"/>
    <mergeCell ref="LWU60:LWY60"/>
    <mergeCell ref="LWZ60:LXD60"/>
    <mergeCell ref="LXE60:LXI60"/>
    <mergeCell ref="LVL60:LVP60"/>
    <mergeCell ref="LVQ60:LVU60"/>
    <mergeCell ref="LVV60:LVZ60"/>
    <mergeCell ref="LWA60:LWE60"/>
    <mergeCell ref="LWF60:LWJ60"/>
    <mergeCell ref="LUM60:LUQ60"/>
    <mergeCell ref="LUR60:LUV60"/>
    <mergeCell ref="LUW60:LVA60"/>
    <mergeCell ref="LVB60:LVF60"/>
    <mergeCell ref="LVG60:LVK60"/>
    <mergeCell ref="LTN60:LTR60"/>
    <mergeCell ref="LTS60:LTW60"/>
    <mergeCell ref="LTX60:LUB60"/>
    <mergeCell ref="LUC60:LUG60"/>
    <mergeCell ref="LUH60:LUL60"/>
    <mergeCell ref="LSO60:LSS60"/>
    <mergeCell ref="LST60:LSX60"/>
    <mergeCell ref="LSY60:LTC60"/>
    <mergeCell ref="LTD60:LTH60"/>
    <mergeCell ref="LTI60:LTM60"/>
    <mergeCell ref="LRP60:LRT60"/>
    <mergeCell ref="LRU60:LRY60"/>
    <mergeCell ref="LRZ60:LSD60"/>
    <mergeCell ref="LSE60:LSI60"/>
    <mergeCell ref="LSJ60:LSN60"/>
    <mergeCell ref="LQQ60:LQU60"/>
    <mergeCell ref="LQV60:LQZ60"/>
    <mergeCell ref="LRA60:LRE60"/>
    <mergeCell ref="LRF60:LRJ60"/>
    <mergeCell ref="LRK60:LRO60"/>
    <mergeCell ref="LPR60:LPV60"/>
    <mergeCell ref="LPW60:LQA60"/>
    <mergeCell ref="LQB60:LQF60"/>
    <mergeCell ref="LQG60:LQK60"/>
    <mergeCell ref="LQL60:LQP60"/>
    <mergeCell ref="LOS60:LOW60"/>
    <mergeCell ref="LOX60:LPB60"/>
    <mergeCell ref="LPC60:LPG60"/>
    <mergeCell ref="LPH60:LPL60"/>
    <mergeCell ref="LPM60:LPQ60"/>
    <mergeCell ref="LNT60:LNX60"/>
    <mergeCell ref="LNY60:LOC60"/>
    <mergeCell ref="LOD60:LOH60"/>
    <mergeCell ref="LOI60:LOM60"/>
    <mergeCell ref="LON60:LOR60"/>
    <mergeCell ref="LMU60:LMY60"/>
    <mergeCell ref="LMZ60:LND60"/>
    <mergeCell ref="LNE60:LNI60"/>
    <mergeCell ref="LNJ60:LNN60"/>
    <mergeCell ref="LNO60:LNS60"/>
    <mergeCell ref="LLV60:LLZ60"/>
    <mergeCell ref="LMA60:LME60"/>
    <mergeCell ref="LMF60:LMJ60"/>
    <mergeCell ref="LMK60:LMO60"/>
    <mergeCell ref="LMP60:LMT60"/>
    <mergeCell ref="LKW60:LLA60"/>
    <mergeCell ref="LLB60:LLF60"/>
    <mergeCell ref="LLG60:LLK60"/>
    <mergeCell ref="LLL60:LLP60"/>
    <mergeCell ref="LLQ60:LLU60"/>
    <mergeCell ref="LJX60:LKB60"/>
    <mergeCell ref="LKC60:LKG60"/>
    <mergeCell ref="LKH60:LKL60"/>
    <mergeCell ref="LKM60:LKQ60"/>
    <mergeCell ref="LKR60:LKV60"/>
    <mergeCell ref="LIY60:LJC60"/>
    <mergeCell ref="LJD60:LJH60"/>
    <mergeCell ref="LJI60:LJM60"/>
    <mergeCell ref="LJN60:LJR60"/>
    <mergeCell ref="LJS60:LJW60"/>
    <mergeCell ref="LHZ60:LID60"/>
    <mergeCell ref="LIE60:LII60"/>
    <mergeCell ref="LIJ60:LIN60"/>
    <mergeCell ref="LIO60:LIS60"/>
    <mergeCell ref="LIT60:LIX60"/>
    <mergeCell ref="LHA60:LHE60"/>
    <mergeCell ref="LHF60:LHJ60"/>
    <mergeCell ref="LHK60:LHO60"/>
    <mergeCell ref="LHP60:LHT60"/>
    <mergeCell ref="LHU60:LHY60"/>
    <mergeCell ref="LGB60:LGF60"/>
    <mergeCell ref="LGG60:LGK60"/>
    <mergeCell ref="LGL60:LGP60"/>
    <mergeCell ref="LGQ60:LGU60"/>
    <mergeCell ref="LGV60:LGZ60"/>
    <mergeCell ref="LFC60:LFG60"/>
    <mergeCell ref="LFH60:LFL60"/>
    <mergeCell ref="LFM60:LFQ60"/>
    <mergeCell ref="LFR60:LFV60"/>
    <mergeCell ref="LFW60:LGA60"/>
    <mergeCell ref="LED60:LEH60"/>
    <mergeCell ref="LEI60:LEM60"/>
    <mergeCell ref="LEN60:LER60"/>
    <mergeCell ref="LES60:LEW60"/>
    <mergeCell ref="LEX60:LFB60"/>
    <mergeCell ref="LDE60:LDI60"/>
    <mergeCell ref="LDJ60:LDN60"/>
    <mergeCell ref="LDO60:LDS60"/>
    <mergeCell ref="LDT60:LDX60"/>
    <mergeCell ref="LDY60:LEC60"/>
    <mergeCell ref="LCF60:LCJ60"/>
    <mergeCell ref="LCK60:LCO60"/>
    <mergeCell ref="LCP60:LCT60"/>
    <mergeCell ref="LCU60:LCY60"/>
    <mergeCell ref="LCZ60:LDD60"/>
    <mergeCell ref="LBG60:LBK60"/>
    <mergeCell ref="LBL60:LBP60"/>
    <mergeCell ref="LBQ60:LBU60"/>
    <mergeCell ref="LBV60:LBZ60"/>
    <mergeCell ref="LCA60:LCE60"/>
    <mergeCell ref="LAH60:LAL60"/>
    <mergeCell ref="LAM60:LAQ60"/>
    <mergeCell ref="LAR60:LAV60"/>
    <mergeCell ref="LAW60:LBA60"/>
    <mergeCell ref="LBB60:LBF60"/>
    <mergeCell ref="KZI60:KZM60"/>
    <mergeCell ref="KZN60:KZR60"/>
    <mergeCell ref="KZS60:KZW60"/>
    <mergeCell ref="KZX60:LAB60"/>
    <mergeCell ref="LAC60:LAG60"/>
    <mergeCell ref="KYJ60:KYN60"/>
    <mergeCell ref="KYO60:KYS60"/>
    <mergeCell ref="KYT60:KYX60"/>
    <mergeCell ref="KYY60:KZC60"/>
    <mergeCell ref="KZD60:KZH60"/>
    <mergeCell ref="KXK60:KXO60"/>
    <mergeCell ref="KXP60:KXT60"/>
    <mergeCell ref="KXU60:KXY60"/>
    <mergeCell ref="KXZ60:KYD60"/>
    <mergeCell ref="KYE60:KYI60"/>
    <mergeCell ref="KWL60:KWP60"/>
    <mergeCell ref="KWQ60:KWU60"/>
    <mergeCell ref="KWV60:KWZ60"/>
    <mergeCell ref="KXA60:KXE60"/>
    <mergeCell ref="KXF60:KXJ60"/>
    <mergeCell ref="KVM60:KVQ60"/>
    <mergeCell ref="KVR60:KVV60"/>
    <mergeCell ref="KVW60:KWA60"/>
    <mergeCell ref="KWB60:KWF60"/>
    <mergeCell ref="KWG60:KWK60"/>
    <mergeCell ref="KUN60:KUR60"/>
    <mergeCell ref="KUS60:KUW60"/>
    <mergeCell ref="KUX60:KVB60"/>
    <mergeCell ref="KVC60:KVG60"/>
    <mergeCell ref="KVH60:KVL60"/>
    <mergeCell ref="KTO60:KTS60"/>
    <mergeCell ref="KTT60:KTX60"/>
    <mergeCell ref="KTY60:KUC60"/>
    <mergeCell ref="KUD60:KUH60"/>
    <mergeCell ref="KUI60:KUM60"/>
    <mergeCell ref="KSP60:KST60"/>
    <mergeCell ref="KSU60:KSY60"/>
    <mergeCell ref="KSZ60:KTD60"/>
    <mergeCell ref="KTE60:KTI60"/>
    <mergeCell ref="KTJ60:KTN60"/>
    <mergeCell ref="KRQ60:KRU60"/>
    <mergeCell ref="KRV60:KRZ60"/>
    <mergeCell ref="KSA60:KSE60"/>
    <mergeCell ref="KSF60:KSJ60"/>
    <mergeCell ref="KSK60:KSO60"/>
    <mergeCell ref="KQR60:KQV60"/>
    <mergeCell ref="KQW60:KRA60"/>
    <mergeCell ref="KRB60:KRF60"/>
    <mergeCell ref="KRG60:KRK60"/>
    <mergeCell ref="KRL60:KRP60"/>
    <mergeCell ref="KPS60:KPW60"/>
    <mergeCell ref="KPX60:KQB60"/>
    <mergeCell ref="KQC60:KQG60"/>
    <mergeCell ref="KQH60:KQL60"/>
    <mergeCell ref="KQM60:KQQ60"/>
    <mergeCell ref="KOT60:KOX60"/>
    <mergeCell ref="KOY60:KPC60"/>
    <mergeCell ref="KPD60:KPH60"/>
    <mergeCell ref="KPI60:KPM60"/>
    <mergeCell ref="KPN60:KPR60"/>
    <mergeCell ref="KNU60:KNY60"/>
    <mergeCell ref="KNZ60:KOD60"/>
    <mergeCell ref="KOE60:KOI60"/>
    <mergeCell ref="KOJ60:KON60"/>
    <mergeCell ref="KOO60:KOS60"/>
    <mergeCell ref="KMV60:KMZ60"/>
    <mergeCell ref="KNA60:KNE60"/>
    <mergeCell ref="KNF60:KNJ60"/>
    <mergeCell ref="KNK60:KNO60"/>
    <mergeCell ref="KNP60:KNT60"/>
    <mergeCell ref="KLW60:KMA60"/>
    <mergeCell ref="KMB60:KMF60"/>
    <mergeCell ref="KMG60:KMK60"/>
    <mergeCell ref="KML60:KMP60"/>
    <mergeCell ref="KMQ60:KMU60"/>
    <mergeCell ref="KKX60:KLB60"/>
    <mergeCell ref="KLC60:KLG60"/>
    <mergeCell ref="KLH60:KLL60"/>
    <mergeCell ref="KLM60:KLQ60"/>
    <mergeCell ref="KLR60:KLV60"/>
    <mergeCell ref="KJY60:KKC60"/>
    <mergeCell ref="KKD60:KKH60"/>
    <mergeCell ref="KKI60:KKM60"/>
    <mergeCell ref="KKN60:KKR60"/>
    <mergeCell ref="KKS60:KKW60"/>
    <mergeCell ref="KIZ60:KJD60"/>
    <mergeCell ref="KJE60:KJI60"/>
    <mergeCell ref="KJJ60:KJN60"/>
    <mergeCell ref="KJO60:KJS60"/>
    <mergeCell ref="KJT60:KJX60"/>
    <mergeCell ref="KIA60:KIE60"/>
    <mergeCell ref="KIF60:KIJ60"/>
    <mergeCell ref="KIK60:KIO60"/>
    <mergeCell ref="KIP60:KIT60"/>
    <mergeCell ref="KIU60:KIY60"/>
    <mergeCell ref="KHB60:KHF60"/>
    <mergeCell ref="KHG60:KHK60"/>
    <mergeCell ref="KHL60:KHP60"/>
    <mergeCell ref="KHQ60:KHU60"/>
    <mergeCell ref="KHV60:KHZ60"/>
    <mergeCell ref="KGC60:KGG60"/>
    <mergeCell ref="KGH60:KGL60"/>
    <mergeCell ref="KGM60:KGQ60"/>
    <mergeCell ref="KGR60:KGV60"/>
    <mergeCell ref="KGW60:KHA60"/>
    <mergeCell ref="KFD60:KFH60"/>
    <mergeCell ref="KFI60:KFM60"/>
    <mergeCell ref="KFN60:KFR60"/>
    <mergeCell ref="KFS60:KFW60"/>
    <mergeCell ref="KFX60:KGB60"/>
    <mergeCell ref="KEE60:KEI60"/>
    <mergeCell ref="KEJ60:KEN60"/>
    <mergeCell ref="KEO60:KES60"/>
    <mergeCell ref="KET60:KEX60"/>
    <mergeCell ref="KEY60:KFC60"/>
    <mergeCell ref="KDF60:KDJ60"/>
    <mergeCell ref="KDK60:KDO60"/>
    <mergeCell ref="KDP60:KDT60"/>
    <mergeCell ref="KDU60:KDY60"/>
    <mergeCell ref="KDZ60:KED60"/>
    <mergeCell ref="KCG60:KCK60"/>
    <mergeCell ref="KCL60:KCP60"/>
    <mergeCell ref="KCQ60:KCU60"/>
    <mergeCell ref="KCV60:KCZ60"/>
    <mergeCell ref="KDA60:KDE60"/>
    <mergeCell ref="KBH60:KBL60"/>
    <mergeCell ref="KBM60:KBQ60"/>
    <mergeCell ref="KBR60:KBV60"/>
    <mergeCell ref="KBW60:KCA60"/>
    <mergeCell ref="KCB60:KCF60"/>
    <mergeCell ref="KAI60:KAM60"/>
    <mergeCell ref="KAN60:KAR60"/>
    <mergeCell ref="KAS60:KAW60"/>
    <mergeCell ref="KAX60:KBB60"/>
    <mergeCell ref="KBC60:KBG60"/>
    <mergeCell ref="JZJ60:JZN60"/>
    <mergeCell ref="JZO60:JZS60"/>
    <mergeCell ref="JZT60:JZX60"/>
    <mergeCell ref="JZY60:KAC60"/>
    <mergeCell ref="KAD60:KAH60"/>
    <mergeCell ref="JYK60:JYO60"/>
    <mergeCell ref="JYP60:JYT60"/>
    <mergeCell ref="JYU60:JYY60"/>
    <mergeCell ref="JYZ60:JZD60"/>
    <mergeCell ref="JZE60:JZI60"/>
    <mergeCell ref="JXL60:JXP60"/>
    <mergeCell ref="JXQ60:JXU60"/>
    <mergeCell ref="JXV60:JXZ60"/>
    <mergeCell ref="JYA60:JYE60"/>
    <mergeCell ref="JYF60:JYJ60"/>
    <mergeCell ref="JWM60:JWQ60"/>
    <mergeCell ref="JWR60:JWV60"/>
    <mergeCell ref="JWW60:JXA60"/>
    <mergeCell ref="JXB60:JXF60"/>
    <mergeCell ref="JXG60:JXK60"/>
    <mergeCell ref="JVN60:JVR60"/>
    <mergeCell ref="JVS60:JVW60"/>
    <mergeCell ref="JVX60:JWB60"/>
    <mergeCell ref="JWC60:JWG60"/>
    <mergeCell ref="JWH60:JWL60"/>
    <mergeCell ref="JUO60:JUS60"/>
    <mergeCell ref="JUT60:JUX60"/>
    <mergeCell ref="JUY60:JVC60"/>
    <mergeCell ref="JVD60:JVH60"/>
    <mergeCell ref="JVI60:JVM60"/>
    <mergeCell ref="JTP60:JTT60"/>
    <mergeCell ref="JTU60:JTY60"/>
    <mergeCell ref="JTZ60:JUD60"/>
    <mergeCell ref="JUE60:JUI60"/>
    <mergeCell ref="JUJ60:JUN60"/>
    <mergeCell ref="JSQ60:JSU60"/>
    <mergeCell ref="JSV60:JSZ60"/>
    <mergeCell ref="JTA60:JTE60"/>
    <mergeCell ref="JTF60:JTJ60"/>
    <mergeCell ref="JTK60:JTO60"/>
    <mergeCell ref="JRR60:JRV60"/>
    <mergeCell ref="JRW60:JSA60"/>
    <mergeCell ref="JSB60:JSF60"/>
    <mergeCell ref="JSG60:JSK60"/>
    <mergeCell ref="JSL60:JSP60"/>
    <mergeCell ref="JQS60:JQW60"/>
    <mergeCell ref="JQX60:JRB60"/>
    <mergeCell ref="JRC60:JRG60"/>
    <mergeCell ref="JRH60:JRL60"/>
    <mergeCell ref="JRM60:JRQ60"/>
    <mergeCell ref="JPT60:JPX60"/>
    <mergeCell ref="JPY60:JQC60"/>
    <mergeCell ref="JQD60:JQH60"/>
    <mergeCell ref="JQI60:JQM60"/>
    <mergeCell ref="JQN60:JQR60"/>
    <mergeCell ref="JOU60:JOY60"/>
    <mergeCell ref="JOZ60:JPD60"/>
    <mergeCell ref="JPE60:JPI60"/>
    <mergeCell ref="JPJ60:JPN60"/>
    <mergeCell ref="JPO60:JPS60"/>
    <mergeCell ref="JNV60:JNZ60"/>
    <mergeCell ref="JOA60:JOE60"/>
    <mergeCell ref="JOF60:JOJ60"/>
    <mergeCell ref="JOK60:JOO60"/>
    <mergeCell ref="JOP60:JOT60"/>
    <mergeCell ref="JMW60:JNA60"/>
    <mergeCell ref="JNB60:JNF60"/>
    <mergeCell ref="JNG60:JNK60"/>
    <mergeCell ref="JNL60:JNP60"/>
    <mergeCell ref="JNQ60:JNU60"/>
    <mergeCell ref="JLX60:JMB60"/>
    <mergeCell ref="JMC60:JMG60"/>
    <mergeCell ref="JMH60:JML60"/>
    <mergeCell ref="JMM60:JMQ60"/>
    <mergeCell ref="JMR60:JMV60"/>
    <mergeCell ref="JKY60:JLC60"/>
    <mergeCell ref="JLD60:JLH60"/>
    <mergeCell ref="JLI60:JLM60"/>
    <mergeCell ref="JLN60:JLR60"/>
    <mergeCell ref="JLS60:JLW60"/>
    <mergeCell ref="JJZ60:JKD60"/>
    <mergeCell ref="JKE60:JKI60"/>
    <mergeCell ref="JKJ60:JKN60"/>
    <mergeCell ref="JKO60:JKS60"/>
    <mergeCell ref="JKT60:JKX60"/>
    <mergeCell ref="JJA60:JJE60"/>
    <mergeCell ref="JJF60:JJJ60"/>
    <mergeCell ref="JJK60:JJO60"/>
    <mergeCell ref="JJP60:JJT60"/>
    <mergeCell ref="JJU60:JJY60"/>
    <mergeCell ref="JIB60:JIF60"/>
    <mergeCell ref="JIG60:JIK60"/>
    <mergeCell ref="JIL60:JIP60"/>
    <mergeCell ref="JIQ60:JIU60"/>
    <mergeCell ref="JIV60:JIZ60"/>
    <mergeCell ref="JHC60:JHG60"/>
    <mergeCell ref="JHH60:JHL60"/>
    <mergeCell ref="JHM60:JHQ60"/>
    <mergeCell ref="JHR60:JHV60"/>
    <mergeCell ref="JHW60:JIA60"/>
    <mergeCell ref="JGD60:JGH60"/>
    <mergeCell ref="JGI60:JGM60"/>
    <mergeCell ref="JGN60:JGR60"/>
    <mergeCell ref="JGS60:JGW60"/>
    <mergeCell ref="JGX60:JHB60"/>
    <mergeCell ref="JFE60:JFI60"/>
    <mergeCell ref="JFJ60:JFN60"/>
    <mergeCell ref="JFO60:JFS60"/>
    <mergeCell ref="JFT60:JFX60"/>
    <mergeCell ref="JFY60:JGC60"/>
    <mergeCell ref="JEF60:JEJ60"/>
    <mergeCell ref="JEK60:JEO60"/>
    <mergeCell ref="JEP60:JET60"/>
    <mergeCell ref="JEU60:JEY60"/>
    <mergeCell ref="JEZ60:JFD60"/>
    <mergeCell ref="JDG60:JDK60"/>
    <mergeCell ref="JDL60:JDP60"/>
    <mergeCell ref="JDQ60:JDU60"/>
    <mergeCell ref="JDV60:JDZ60"/>
    <mergeCell ref="JEA60:JEE60"/>
    <mergeCell ref="JCH60:JCL60"/>
    <mergeCell ref="JCM60:JCQ60"/>
    <mergeCell ref="JCR60:JCV60"/>
    <mergeCell ref="JCW60:JDA60"/>
    <mergeCell ref="JDB60:JDF60"/>
    <mergeCell ref="JBI60:JBM60"/>
    <mergeCell ref="JBN60:JBR60"/>
    <mergeCell ref="JBS60:JBW60"/>
    <mergeCell ref="JBX60:JCB60"/>
    <mergeCell ref="JCC60:JCG60"/>
    <mergeCell ref="JAJ60:JAN60"/>
    <mergeCell ref="JAO60:JAS60"/>
    <mergeCell ref="JAT60:JAX60"/>
    <mergeCell ref="JAY60:JBC60"/>
    <mergeCell ref="JBD60:JBH60"/>
    <mergeCell ref="IZK60:IZO60"/>
    <mergeCell ref="IZP60:IZT60"/>
    <mergeCell ref="IZU60:IZY60"/>
    <mergeCell ref="IZZ60:JAD60"/>
    <mergeCell ref="JAE60:JAI60"/>
    <mergeCell ref="IYL60:IYP60"/>
    <mergeCell ref="IYQ60:IYU60"/>
    <mergeCell ref="IYV60:IYZ60"/>
    <mergeCell ref="IZA60:IZE60"/>
    <mergeCell ref="IZF60:IZJ60"/>
    <mergeCell ref="IXM60:IXQ60"/>
    <mergeCell ref="IXR60:IXV60"/>
    <mergeCell ref="IXW60:IYA60"/>
    <mergeCell ref="IYB60:IYF60"/>
    <mergeCell ref="IYG60:IYK60"/>
    <mergeCell ref="IWN60:IWR60"/>
    <mergeCell ref="IWS60:IWW60"/>
    <mergeCell ref="IWX60:IXB60"/>
    <mergeCell ref="IXC60:IXG60"/>
    <mergeCell ref="IXH60:IXL60"/>
    <mergeCell ref="IVO60:IVS60"/>
    <mergeCell ref="IVT60:IVX60"/>
    <mergeCell ref="IVY60:IWC60"/>
    <mergeCell ref="IWD60:IWH60"/>
    <mergeCell ref="IWI60:IWM60"/>
    <mergeCell ref="IUP60:IUT60"/>
    <mergeCell ref="IUU60:IUY60"/>
    <mergeCell ref="IUZ60:IVD60"/>
    <mergeCell ref="IVE60:IVI60"/>
    <mergeCell ref="IVJ60:IVN60"/>
    <mergeCell ref="ITQ60:ITU60"/>
    <mergeCell ref="ITV60:ITZ60"/>
    <mergeCell ref="IUA60:IUE60"/>
    <mergeCell ref="IUF60:IUJ60"/>
    <mergeCell ref="IUK60:IUO60"/>
    <mergeCell ref="ISR60:ISV60"/>
    <mergeCell ref="ISW60:ITA60"/>
    <mergeCell ref="ITB60:ITF60"/>
    <mergeCell ref="ITG60:ITK60"/>
    <mergeCell ref="ITL60:ITP60"/>
    <mergeCell ref="IRS60:IRW60"/>
    <mergeCell ref="IRX60:ISB60"/>
    <mergeCell ref="ISC60:ISG60"/>
    <mergeCell ref="ISH60:ISL60"/>
    <mergeCell ref="ISM60:ISQ60"/>
    <mergeCell ref="IQT60:IQX60"/>
    <mergeCell ref="IQY60:IRC60"/>
    <mergeCell ref="IRD60:IRH60"/>
    <mergeCell ref="IRI60:IRM60"/>
    <mergeCell ref="IRN60:IRR60"/>
    <mergeCell ref="IPU60:IPY60"/>
    <mergeCell ref="IPZ60:IQD60"/>
    <mergeCell ref="IQE60:IQI60"/>
    <mergeCell ref="IQJ60:IQN60"/>
    <mergeCell ref="IQO60:IQS60"/>
    <mergeCell ref="IOV60:IOZ60"/>
    <mergeCell ref="IPA60:IPE60"/>
    <mergeCell ref="IPF60:IPJ60"/>
    <mergeCell ref="IPK60:IPO60"/>
    <mergeCell ref="IPP60:IPT60"/>
    <mergeCell ref="INW60:IOA60"/>
    <mergeCell ref="IOB60:IOF60"/>
    <mergeCell ref="IOG60:IOK60"/>
    <mergeCell ref="IOL60:IOP60"/>
    <mergeCell ref="IOQ60:IOU60"/>
    <mergeCell ref="IMX60:INB60"/>
    <mergeCell ref="INC60:ING60"/>
    <mergeCell ref="INH60:INL60"/>
    <mergeCell ref="INM60:INQ60"/>
    <mergeCell ref="INR60:INV60"/>
    <mergeCell ref="ILY60:IMC60"/>
    <mergeCell ref="IMD60:IMH60"/>
    <mergeCell ref="IMI60:IMM60"/>
    <mergeCell ref="IMN60:IMR60"/>
    <mergeCell ref="IMS60:IMW60"/>
    <mergeCell ref="IKZ60:ILD60"/>
    <mergeCell ref="ILE60:ILI60"/>
    <mergeCell ref="ILJ60:ILN60"/>
    <mergeCell ref="ILO60:ILS60"/>
    <mergeCell ref="ILT60:ILX60"/>
    <mergeCell ref="IKA60:IKE60"/>
    <mergeCell ref="IKF60:IKJ60"/>
    <mergeCell ref="IKK60:IKO60"/>
    <mergeCell ref="IKP60:IKT60"/>
    <mergeCell ref="IKU60:IKY60"/>
    <mergeCell ref="IJB60:IJF60"/>
    <mergeCell ref="IJG60:IJK60"/>
    <mergeCell ref="IJL60:IJP60"/>
    <mergeCell ref="IJQ60:IJU60"/>
    <mergeCell ref="IJV60:IJZ60"/>
    <mergeCell ref="IIC60:IIG60"/>
    <mergeCell ref="IIH60:IIL60"/>
    <mergeCell ref="IIM60:IIQ60"/>
    <mergeCell ref="IIR60:IIV60"/>
    <mergeCell ref="IIW60:IJA60"/>
    <mergeCell ref="IHD60:IHH60"/>
    <mergeCell ref="IHI60:IHM60"/>
    <mergeCell ref="IHN60:IHR60"/>
    <mergeCell ref="IHS60:IHW60"/>
    <mergeCell ref="IHX60:IIB60"/>
    <mergeCell ref="IGE60:IGI60"/>
    <mergeCell ref="IGJ60:IGN60"/>
    <mergeCell ref="IGO60:IGS60"/>
    <mergeCell ref="IGT60:IGX60"/>
    <mergeCell ref="IGY60:IHC60"/>
    <mergeCell ref="IFF60:IFJ60"/>
    <mergeCell ref="IFK60:IFO60"/>
    <mergeCell ref="IFP60:IFT60"/>
    <mergeCell ref="IFU60:IFY60"/>
    <mergeCell ref="IFZ60:IGD60"/>
    <mergeCell ref="IEG60:IEK60"/>
    <mergeCell ref="IEL60:IEP60"/>
    <mergeCell ref="IEQ60:IEU60"/>
    <mergeCell ref="IEV60:IEZ60"/>
    <mergeCell ref="IFA60:IFE60"/>
    <mergeCell ref="IDH60:IDL60"/>
    <mergeCell ref="IDM60:IDQ60"/>
    <mergeCell ref="IDR60:IDV60"/>
    <mergeCell ref="IDW60:IEA60"/>
    <mergeCell ref="IEB60:IEF60"/>
    <mergeCell ref="ICI60:ICM60"/>
    <mergeCell ref="ICN60:ICR60"/>
    <mergeCell ref="ICS60:ICW60"/>
    <mergeCell ref="ICX60:IDB60"/>
    <mergeCell ref="IDC60:IDG60"/>
    <mergeCell ref="IBJ60:IBN60"/>
    <mergeCell ref="IBO60:IBS60"/>
    <mergeCell ref="IBT60:IBX60"/>
    <mergeCell ref="IBY60:ICC60"/>
    <mergeCell ref="ICD60:ICH60"/>
    <mergeCell ref="IAK60:IAO60"/>
    <mergeCell ref="IAP60:IAT60"/>
    <mergeCell ref="IAU60:IAY60"/>
    <mergeCell ref="IAZ60:IBD60"/>
    <mergeCell ref="IBE60:IBI60"/>
    <mergeCell ref="HZL60:HZP60"/>
    <mergeCell ref="HZQ60:HZU60"/>
    <mergeCell ref="HZV60:HZZ60"/>
    <mergeCell ref="IAA60:IAE60"/>
    <mergeCell ref="IAF60:IAJ60"/>
    <mergeCell ref="HYM60:HYQ60"/>
    <mergeCell ref="HYR60:HYV60"/>
    <mergeCell ref="HYW60:HZA60"/>
    <mergeCell ref="HZB60:HZF60"/>
    <mergeCell ref="HZG60:HZK60"/>
    <mergeCell ref="HXN60:HXR60"/>
    <mergeCell ref="HXS60:HXW60"/>
    <mergeCell ref="HXX60:HYB60"/>
    <mergeCell ref="HYC60:HYG60"/>
    <mergeCell ref="HYH60:HYL60"/>
    <mergeCell ref="HWO60:HWS60"/>
    <mergeCell ref="HWT60:HWX60"/>
    <mergeCell ref="HWY60:HXC60"/>
    <mergeCell ref="HXD60:HXH60"/>
    <mergeCell ref="HXI60:HXM60"/>
    <mergeCell ref="HVP60:HVT60"/>
    <mergeCell ref="HVU60:HVY60"/>
    <mergeCell ref="HVZ60:HWD60"/>
    <mergeCell ref="HWE60:HWI60"/>
    <mergeCell ref="HWJ60:HWN60"/>
    <mergeCell ref="HUQ60:HUU60"/>
    <mergeCell ref="HUV60:HUZ60"/>
    <mergeCell ref="HVA60:HVE60"/>
    <mergeCell ref="HVF60:HVJ60"/>
    <mergeCell ref="HVK60:HVO60"/>
    <mergeCell ref="HTR60:HTV60"/>
    <mergeCell ref="HTW60:HUA60"/>
    <mergeCell ref="HUB60:HUF60"/>
    <mergeCell ref="HUG60:HUK60"/>
    <mergeCell ref="HUL60:HUP60"/>
    <mergeCell ref="HSS60:HSW60"/>
    <mergeCell ref="HSX60:HTB60"/>
    <mergeCell ref="HTC60:HTG60"/>
    <mergeCell ref="HTH60:HTL60"/>
    <mergeCell ref="HTM60:HTQ60"/>
    <mergeCell ref="HRT60:HRX60"/>
    <mergeCell ref="HRY60:HSC60"/>
    <mergeCell ref="HSD60:HSH60"/>
    <mergeCell ref="HSI60:HSM60"/>
    <mergeCell ref="HSN60:HSR60"/>
    <mergeCell ref="HQU60:HQY60"/>
    <mergeCell ref="HQZ60:HRD60"/>
    <mergeCell ref="HRE60:HRI60"/>
    <mergeCell ref="HRJ60:HRN60"/>
    <mergeCell ref="HRO60:HRS60"/>
    <mergeCell ref="HPV60:HPZ60"/>
    <mergeCell ref="HQA60:HQE60"/>
    <mergeCell ref="HQF60:HQJ60"/>
    <mergeCell ref="HQK60:HQO60"/>
    <mergeCell ref="HQP60:HQT60"/>
    <mergeCell ref="HOW60:HPA60"/>
    <mergeCell ref="HPB60:HPF60"/>
    <mergeCell ref="HPG60:HPK60"/>
    <mergeCell ref="HPL60:HPP60"/>
    <mergeCell ref="HPQ60:HPU60"/>
    <mergeCell ref="HNX60:HOB60"/>
    <mergeCell ref="HOC60:HOG60"/>
    <mergeCell ref="HOH60:HOL60"/>
    <mergeCell ref="HOM60:HOQ60"/>
    <mergeCell ref="HOR60:HOV60"/>
    <mergeCell ref="HMY60:HNC60"/>
    <mergeCell ref="HND60:HNH60"/>
    <mergeCell ref="HNI60:HNM60"/>
    <mergeCell ref="HNN60:HNR60"/>
    <mergeCell ref="HNS60:HNW60"/>
    <mergeCell ref="HLZ60:HMD60"/>
    <mergeCell ref="HME60:HMI60"/>
    <mergeCell ref="HMJ60:HMN60"/>
    <mergeCell ref="HMO60:HMS60"/>
    <mergeCell ref="HMT60:HMX60"/>
    <mergeCell ref="HLA60:HLE60"/>
    <mergeCell ref="HLF60:HLJ60"/>
    <mergeCell ref="HLK60:HLO60"/>
    <mergeCell ref="HLP60:HLT60"/>
    <mergeCell ref="HLU60:HLY60"/>
    <mergeCell ref="HKB60:HKF60"/>
    <mergeCell ref="HKG60:HKK60"/>
    <mergeCell ref="HKL60:HKP60"/>
    <mergeCell ref="HKQ60:HKU60"/>
    <mergeCell ref="HKV60:HKZ60"/>
    <mergeCell ref="HJC60:HJG60"/>
    <mergeCell ref="HJH60:HJL60"/>
    <mergeCell ref="HJM60:HJQ60"/>
    <mergeCell ref="HJR60:HJV60"/>
    <mergeCell ref="HJW60:HKA60"/>
    <mergeCell ref="HID60:HIH60"/>
    <mergeCell ref="HII60:HIM60"/>
    <mergeCell ref="HIN60:HIR60"/>
    <mergeCell ref="HIS60:HIW60"/>
    <mergeCell ref="HIX60:HJB60"/>
    <mergeCell ref="HHE60:HHI60"/>
    <mergeCell ref="HHJ60:HHN60"/>
    <mergeCell ref="HHO60:HHS60"/>
    <mergeCell ref="HHT60:HHX60"/>
    <mergeCell ref="HHY60:HIC60"/>
    <mergeCell ref="HGF60:HGJ60"/>
    <mergeCell ref="HGK60:HGO60"/>
    <mergeCell ref="HGP60:HGT60"/>
    <mergeCell ref="HGU60:HGY60"/>
    <mergeCell ref="HGZ60:HHD60"/>
    <mergeCell ref="HFG60:HFK60"/>
    <mergeCell ref="HFL60:HFP60"/>
    <mergeCell ref="HFQ60:HFU60"/>
    <mergeCell ref="HFV60:HFZ60"/>
    <mergeCell ref="HGA60:HGE60"/>
    <mergeCell ref="HEH60:HEL60"/>
    <mergeCell ref="HEM60:HEQ60"/>
    <mergeCell ref="HER60:HEV60"/>
    <mergeCell ref="HEW60:HFA60"/>
    <mergeCell ref="HFB60:HFF60"/>
    <mergeCell ref="HDI60:HDM60"/>
    <mergeCell ref="HDN60:HDR60"/>
    <mergeCell ref="HDS60:HDW60"/>
    <mergeCell ref="HDX60:HEB60"/>
    <mergeCell ref="HEC60:HEG60"/>
    <mergeCell ref="HCJ60:HCN60"/>
    <mergeCell ref="HCO60:HCS60"/>
    <mergeCell ref="HCT60:HCX60"/>
    <mergeCell ref="HCY60:HDC60"/>
    <mergeCell ref="HDD60:HDH60"/>
    <mergeCell ref="HBK60:HBO60"/>
    <mergeCell ref="HBP60:HBT60"/>
    <mergeCell ref="HBU60:HBY60"/>
    <mergeCell ref="HBZ60:HCD60"/>
    <mergeCell ref="HCE60:HCI60"/>
    <mergeCell ref="HAL60:HAP60"/>
    <mergeCell ref="HAQ60:HAU60"/>
    <mergeCell ref="HAV60:HAZ60"/>
    <mergeCell ref="HBA60:HBE60"/>
    <mergeCell ref="HBF60:HBJ60"/>
    <mergeCell ref="GZM60:GZQ60"/>
    <mergeCell ref="GZR60:GZV60"/>
    <mergeCell ref="GZW60:HAA60"/>
    <mergeCell ref="HAB60:HAF60"/>
    <mergeCell ref="HAG60:HAK60"/>
    <mergeCell ref="GYN60:GYR60"/>
    <mergeCell ref="GYS60:GYW60"/>
    <mergeCell ref="GYX60:GZB60"/>
    <mergeCell ref="GZC60:GZG60"/>
    <mergeCell ref="GZH60:GZL60"/>
    <mergeCell ref="GXO60:GXS60"/>
    <mergeCell ref="GXT60:GXX60"/>
    <mergeCell ref="GXY60:GYC60"/>
    <mergeCell ref="GYD60:GYH60"/>
    <mergeCell ref="GYI60:GYM60"/>
    <mergeCell ref="GWP60:GWT60"/>
    <mergeCell ref="GWU60:GWY60"/>
    <mergeCell ref="GWZ60:GXD60"/>
    <mergeCell ref="GXE60:GXI60"/>
    <mergeCell ref="GXJ60:GXN60"/>
    <mergeCell ref="GVQ60:GVU60"/>
    <mergeCell ref="GVV60:GVZ60"/>
    <mergeCell ref="GWA60:GWE60"/>
    <mergeCell ref="GWF60:GWJ60"/>
    <mergeCell ref="GWK60:GWO60"/>
    <mergeCell ref="GUR60:GUV60"/>
    <mergeCell ref="GUW60:GVA60"/>
    <mergeCell ref="GVB60:GVF60"/>
    <mergeCell ref="GVG60:GVK60"/>
    <mergeCell ref="GVL60:GVP60"/>
    <mergeCell ref="GTS60:GTW60"/>
    <mergeCell ref="GTX60:GUB60"/>
    <mergeCell ref="GUC60:GUG60"/>
    <mergeCell ref="GUH60:GUL60"/>
    <mergeCell ref="GUM60:GUQ60"/>
    <mergeCell ref="GST60:GSX60"/>
    <mergeCell ref="GSY60:GTC60"/>
    <mergeCell ref="GTD60:GTH60"/>
    <mergeCell ref="GTI60:GTM60"/>
    <mergeCell ref="GTN60:GTR60"/>
    <mergeCell ref="GRU60:GRY60"/>
    <mergeCell ref="GRZ60:GSD60"/>
    <mergeCell ref="GSE60:GSI60"/>
    <mergeCell ref="GSJ60:GSN60"/>
    <mergeCell ref="GSO60:GSS60"/>
    <mergeCell ref="GQV60:GQZ60"/>
    <mergeCell ref="GRA60:GRE60"/>
    <mergeCell ref="GRF60:GRJ60"/>
    <mergeCell ref="GRK60:GRO60"/>
    <mergeCell ref="GRP60:GRT60"/>
    <mergeCell ref="GPW60:GQA60"/>
    <mergeCell ref="GQB60:GQF60"/>
    <mergeCell ref="GQG60:GQK60"/>
    <mergeCell ref="GQL60:GQP60"/>
    <mergeCell ref="GQQ60:GQU60"/>
    <mergeCell ref="GOX60:GPB60"/>
    <mergeCell ref="GPC60:GPG60"/>
    <mergeCell ref="GPH60:GPL60"/>
    <mergeCell ref="GPM60:GPQ60"/>
    <mergeCell ref="GPR60:GPV60"/>
    <mergeCell ref="GNY60:GOC60"/>
    <mergeCell ref="GOD60:GOH60"/>
    <mergeCell ref="GOI60:GOM60"/>
    <mergeCell ref="GON60:GOR60"/>
    <mergeCell ref="GOS60:GOW60"/>
    <mergeCell ref="GMZ60:GND60"/>
    <mergeCell ref="GNE60:GNI60"/>
    <mergeCell ref="GNJ60:GNN60"/>
    <mergeCell ref="GNO60:GNS60"/>
    <mergeCell ref="GNT60:GNX60"/>
    <mergeCell ref="GMA60:GME60"/>
    <mergeCell ref="GMF60:GMJ60"/>
    <mergeCell ref="GMK60:GMO60"/>
    <mergeCell ref="GMP60:GMT60"/>
    <mergeCell ref="GMU60:GMY60"/>
    <mergeCell ref="GLB60:GLF60"/>
    <mergeCell ref="GLG60:GLK60"/>
    <mergeCell ref="GLL60:GLP60"/>
    <mergeCell ref="GLQ60:GLU60"/>
    <mergeCell ref="GLV60:GLZ60"/>
    <mergeCell ref="GKC60:GKG60"/>
    <mergeCell ref="GKH60:GKL60"/>
    <mergeCell ref="GKM60:GKQ60"/>
    <mergeCell ref="GKR60:GKV60"/>
    <mergeCell ref="GKW60:GLA60"/>
    <mergeCell ref="GJD60:GJH60"/>
    <mergeCell ref="GJI60:GJM60"/>
    <mergeCell ref="GJN60:GJR60"/>
    <mergeCell ref="GJS60:GJW60"/>
    <mergeCell ref="GJX60:GKB60"/>
    <mergeCell ref="GIE60:GII60"/>
    <mergeCell ref="GIJ60:GIN60"/>
    <mergeCell ref="GIO60:GIS60"/>
    <mergeCell ref="GIT60:GIX60"/>
    <mergeCell ref="GIY60:GJC60"/>
    <mergeCell ref="GHF60:GHJ60"/>
    <mergeCell ref="GHK60:GHO60"/>
    <mergeCell ref="GHP60:GHT60"/>
    <mergeCell ref="GHU60:GHY60"/>
    <mergeCell ref="GHZ60:GID60"/>
    <mergeCell ref="GGG60:GGK60"/>
    <mergeCell ref="GGL60:GGP60"/>
    <mergeCell ref="GGQ60:GGU60"/>
    <mergeCell ref="GGV60:GGZ60"/>
    <mergeCell ref="GHA60:GHE60"/>
    <mergeCell ref="GFH60:GFL60"/>
    <mergeCell ref="GFM60:GFQ60"/>
    <mergeCell ref="GFR60:GFV60"/>
    <mergeCell ref="GFW60:GGA60"/>
    <mergeCell ref="GGB60:GGF60"/>
    <mergeCell ref="GEI60:GEM60"/>
    <mergeCell ref="GEN60:GER60"/>
    <mergeCell ref="GES60:GEW60"/>
    <mergeCell ref="GEX60:GFB60"/>
    <mergeCell ref="GFC60:GFG60"/>
    <mergeCell ref="GDJ60:GDN60"/>
    <mergeCell ref="GDO60:GDS60"/>
    <mergeCell ref="GDT60:GDX60"/>
    <mergeCell ref="GDY60:GEC60"/>
    <mergeCell ref="GED60:GEH60"/>
    <mergeCell ref="GCK60:GCO60"/>
    <mergeCell ref="GCP60:GCT60"/>
    <mergeCell ref="GCU60:GCY60"/>
    <mergeCell ref="GCZ60:GDD60"/>
    <mergeCell ref="GDE60:GDI60"/>
    <mergeCell ref="GBL60:GBP60"/>
    <mergeCell ref="GBQ60:GBU60"/>
    <mergeCell ref="GBV60:GBZ60"/>
    <mergeCell ref="GCA60:GCE60"/>
    <mergeCell ref="GCF60:GCJ60"/>
    <mergeCell ref="GAM60:GAQ60"/>
    <mergeCell ref="GAR60:GAV60"/>
    <mergeCell ref="GAW60:GBA60"/>
    <mergeCell ref="GBB60:GBF60"/>
    <mergeCell ref="GBG60:GBK60"/>
    <mergeCell ref="FZN60:FZR60"/>
    <mergeCell ref="FZS60:FZW60"/>
    <mergeCell ref="FZX60:GAB60"/>
    <mergeCell ref="GAC60:GAG60"/>
    <mergeCell ref="GAH60:GAL60"/>
    <mergeCell ref="FYO60:FYS60"/>
    <mergeCell ref="FYT60:FYX60"/>
    <mergeCell ref="FYY60:FZC60"/>
    <mergeCell ref="FZD60:FZH60"/>
    <mergeCell ref="FZI60:FZM60"/>
    <mergeCell ref="FXP60:FXT60"/>
    <mergeCell ref="FXU60:FXY60"/>
    <mergeCell ref="FXZ60:FYD60"/>
    <mergeCell ref="FYE60:FYI60"/>
    <mergeCell ref="FYJ60:FYN60"/>
    <mergeCell ref="FWQ60:FWU60"/>
    <mergeCell ref="FWV60:FWZ60"/>
    <mergeCell ref="FXA60:FXE60"/>
    <mergeCell ref="FXF60:FXJ60"/>
    <mergeCell ref="FXK60:FXO60"/>
    <mergeCell ref="FVR60:FVV60"/>
    <mergeCell ref="FVW60:FWA60"/>
    <mergeCell ref="FWB60:FWF60"/>
    <mergeCell ref="FWG60:FWK60"/>
    <mergeCell ref="FWL60:FWP60"/>
    <mergeCell ref="FUS60:FUW60"/>
    <mergeCell ref="FUX60:FVB60"/>
    <mergeCell ref="FVC60:FVG60"/>
    <mergeCell ref="FVH60:FVL60"/>
    <mergeCell ref="FVM60:FVQ60"/>
    <mergeCell ref="FTT60:FTX60"/>
    <mergeCell ref="FTY60:FUC60"/>
    <mergeCell ref="FUD60:FUH60"/>
    <mergeCell ref="FUI60:FUM60"/>
    <mergeCell ref="FUN60:FUR60"/>
    <mergeCell ref="FSU60:FSY60"/>
    <mergeCell ref="FSZ60:FTD60"/>
    <mergeCell ref="FTE60:FTI60"/>
    <mergeCell ref="FTJ60:FTN60"/>
    <mergeCell ref="FTO60:FTS60"/>
    <mergeCell ref="FRV60:FRZ60"/>
    <mergeCell ref="FSA60:FSE60"/>
    <mergeCell ref="FSF60:FSJ60"/>
    <mergeCell ref="FSK60:FSO60"/>
    <mergeCell ref="FSP60:FST60"/>
    <mergeCell ref="FQW60:FRA60"/>
    <mergeCell ref="FRB60:FRF60"/>
    <mergeCell ref="FRG60:FRK60"/>
    <mergeCell ref="FRL60:FRP60"/>
    <mergeCell ref="FRQ60:FRU60"/>
    <mergeCell ref="FPX60:FQB60"/>
    <mergeCell ref="FQC60:FQG60"/>
    <mergeCell ref="FQH60:FQL60"/>
    <mergeCell ref="FQM60:FQQ60"/>
    <mergeCell ref="FQR60:FQV60"/>
    <mergeCell ref="FOY60:FPC60"/>
    <mergeCell ref="FPD60:FPH60"/>
    <mergeCell ref="FPI60:FPM60"/>
    <mergeCell ref="FPN60:FPR60"/>
    <mergeCell ref="FPS60:FPW60"/>
    <mergeCell ref="FNZ60:FOD60"/>
    <mergeCell ref="FOE60:FOI60"/>
    <mergeCell ref="FOJ60:FON60"/>
    <mergeCell ref="FOO60:FOS60"/>
    <mergeCell ref="FOT60:FOX60"/>
    <mergeCell ref="FNA60:FNE60"/>
    <mergeCell ref="FNF60:FNJ60"/>
    <mergeCell ref="FNK60:FNO60"/>
    <mergeCell ref="FNP60:FNT60"/>
    <mergeCell ref="FNU60:FNY60"/>
    <mergeCell ref="FMB60:FMF60"/>
    <mergeCell ref="FMG60:FMK60"/>
    <mergeCell ref="FML60:FMP60"/>
    <mergeCell ref="FMQ60:FMU60"/>
    <mergeCell ref="FMV60:FMZ60"/>
    <mergeCell ref="FLC60:FLG60"/>
    <mergeCell ref="FLH60:FLL60"/>
    <mergeCell ref="FLM60:FLQ60"/>
    <mergeCell ref="FLR60:FLV60"/>
    <mergeCell ref="FLW60:FMA60"/>
    <mergeCell ref="FKD60:FKH60"/>
    <mergeCell ref="FKI60:FKM60"/>
    <mergeCell ref="FKN60:FKR60"/>
    <mergeCell ref="FKS60:FKW60"/>
    <mergeCell ref="FKX60:FLB60"/>
    <mergeCell ref="FJE60:FJI60"/>
    <mergeCell ref="FJJ60:FJN60"/>
    <mergeCell ref="FJO60:FJS60"/>
    <mergeCell ref="FJT60:FJX60"/>
    <mergeCell ref="FJY60:FKC60"/>
    <mergeCell ref="FIF60:FIJ60"/>
    <mergeCell ref="FIK60:FIO60"/>
    <mergeCell ref="FIP60:FIT60"/>
    <mergeCell ref="FIU60:FIY60"/>
    <mergeCell ref="FIZ60:FJD60"/>
    <mergeCell ref="FHG60:FHK60"/>
    <mergeCell ref="FHL60:FHP60"/>
    <mergeCell ref="FHQ60:FHU60"/>
    <mergeCell ref="FHV60:FHZ60"/>
    <mergeCell ref="FIA60:FIE60"/>
    <mergeCell ref="FGH60:FGL60"/>
    <mergeCell ref="FGM60:FGQ60"/>
    <mergeCell ref="FGR60:FGV60"/>
    <mergeCell ref="FGW60:FHA60"/>
    <mergeCell ref="FHB60:FHF60"/>
    <mergeCell ref="FFI60:FFM60"/>
    <mergeCell ref="FFN60:FFR60"/>
    <mergeCell ref="FFS60:FFW60"/>
    <mergeCell ref="FFX60:FGB60"/>
    <mergeCell ref="FGC60:FGG60"/>
    <mergeCell ref="FEJ60:FEN60"/>
    <mergeCell ref="FEO60:FES60"/>
    <mergeCell ref="FET60:FEX60"/>
    <mergeCell ref="FEY60:FFC60"/>
    <mergeCell ref="FFD60:FFH60"/>
    <mergeCell ref="FDK60:FDO60"/>
    <mergeCell ref="FDP60:FDT60"/>
    <mergeCell ref="FDU60:FDY60"/>
    <mergeCell ref="FDZ60:FED60"/>
    <mergeCell ref="FEE60:FEI60"/>
    <mergeCell ref="FCL60:FCP60"/>
    <mergeCell ref="FCQ60:FCU60"/>
    <mergeCell ref="FCV60:FCZ60"/>
    <mergeCell ref="FDA60:FDE60"/>
    <mergeCell ref="FDF60:FDJ60"/>
    <mergeCell ref="FBM60:FBQ60"/>
    <mergeCell ref="FBR60:FBV60"/>
    <mergeCell ref="FBW60:FCA60"/>
    <mergeCell ref="FCB60:FCF60"/>
    <mergeCell ref="FCG60:FCK60"/>
    <mergeCell ref="FAN60:FAR60"/>
    <mergeCell ref="FAS60:FAW60"/>
    <mergeCell ref="FAX60:FBB60"/>
    <mergeCell ref="FBC60:FBG60"/>
    <mergeCell ref="FBH60:FBL60"/>
    <mergeCell ref="EZO60:EZS60"/>
    <mergeCell ref="EZT60:EZX60"/>
    <mergeCell ref="EZY60:FAC60"/>
    <mergeCell ref="FAD60:FAH60"/>
    <mergeCell ref="FAI60:FAM60"/>
    <mergeCell ref="EYP60:EYT60"/>
    <mergeCell ref="EYU60:EYY60"/>
    <mergeCell ref="EYZ60:EZD60"/>
    <mergeCell ref="EZE60:EZI60"/>
    <mergeCell ref="EZJ60:EZN60"/>
    <mergeCell ref="EXQ60:EXU60"/>
    <mergeCell ref="EXV60:EXZ60"/>
    <mergeCell ref="EYA60:EYE60"/>
    <mergeCell ref="EYF60:EYJ60"/>
    <mergeCell ref="EYK60:EYO60"/>
    <mergeCell ref="EWR60:EWV60"/>
    <mergeCell ref="EWW60:EXA60"/>
    <mergeCell ref="EXB60:EXF60"/>
    <mergeCell ref="EXG60:EXK60"/>
    <mergeCell ref="EXL60:EXP60"/>
    <mergeCell ref="EVS60:EVW60"/>
    <mergeCell ref="EVX60:EWB60"/>
    <mergeCell ref="EWC60:EWG60"/>
    <mergeCell ref="EWH60:EWL60"/>
    <mergeCell ref="EWM60:EWQ60"/>
    <mergeCell ref="EUT60:EUX60"/>
    <mergeCell ref="EUY60:EVC60"/>
    <mergeCell ref="EVD60:EVH60"/>
    <mergeCell ref="EVI60:EVM60"/>
    <mergeCell ref="EVN60:EVR60"/>
    <mergeCell ref="ETU60:ETY60"/>
    <mergeCell ref="ETZ60:EUD60"/>
    <mergeCell ref="EUE60:EUI60"/>
    <mergeCell ref="EUJ60:EUN60"/>
    <mergeCell ref="EUO60:EUS60"/>
    <mergeCell ref="ESV60:ESZ60"/>
    <mergeCell ref="ETA60:ETE60"/>
    <mergeCell ref="ETF60:ETJ60"/>
    <mergeCell ref="ETK60:ETO60"/>
    <mergeCell ref="ETP60:ETT60"/>
    <mergeCell ref="ERW60:ESA60"/>
    <mergeCell ref="ESB60:ESF60"/>
    <mergeCell ref="ESG60:ESK60"/>
    <mergeCell ref="ESL60:ESP60"/>
    <mergeCell ref="ESQ60:ESU60"/>
    <mergeCell ref="EQX60:ERB60"/>
    <mergeCell ref="ERC60:ERG60"/>
    <mergeCell ref="ERH60:ERL60"/>
    <mergeCell ref="ERM60:ERQ60"/>
    <mergeCell ref="ERR60:ERV60"/>
    <mergeCell ref="EPY60:EQC60"/>
    <mergeCell ref="EQD60:EQH60"/>
    <mergeCell ref="EQI60:EQM60"/>
    <mergeCell ref="EQN60:EQR60"/>
    <mergeCell ref="EQS60:EQW60"/>
    <mergeCell ref="EOZ60:EPD60"/>
    <mergeCell ref="EPE60:EPI60"/>
    <mergeCell ref="EPJ60:EPN60"/>
    <mergeCell ref="EPO60:EPS60"/>
    <mergeCell ref="EPT60:EPX60"/>
    <mergeCell ref="EOA60:EOE60"/>
    <mergeCell ref="EOF60:EOJ60"/>
    <mergeCell ref="EOK60:EOO60"/>
    <mergeCell ref="EOP60:EOT60"/>
    <mergeCell ref="EOU60:EOY60"/>
    <mergeCell ref="ENB60:ENF60"/>
    <mergeCell ref="ENG60:ENK60"/>
    <mergeCell ref="ENL60:ENP60"/>
    <mergeCell ref="ENQ60:ENU60"/>
    <mergeCell ref="ENV60:ENZ60"/>
    <mergeCell ref="EMC60:EMG60"/>
    <mergeCell ref="EMH60:EML60"/>
    <mergeCell ref="EMM60:EMQ60"/>
    <mergeCell ref="EMR60:EMV60"/>
    <mergeCell ref="EMW60:ENA60"/>
    <mergeCell ref="ELD60:ELH60"/>
    <mergeCell ref="ELI60:ELM60"/>
    <mergeCell ref="ELN60:ELR60"/>
    <mergeCell ref="ELS60:ELW60"/>
    <mergeCell ref="ELX60:EMB60"/>
    <mergeCell ref="EKE60:EKI60"/>
    <mergeCell ref="EKJ60:EKN60"/>
    <mergeCell ref="EKO60:EKS60"/>
    <mergeCell ref="EKT60:EKX60"/>
    <mergeCell ref="EKY60:ELC60"/>
    <mergeCell ref="EJF60:EJJ60"/>
    <mergeCell ref="EJK60:EJO60"/>
    <mergeCell ref="EJP60:EJT60"/>
    <mergeCell ref="EJU60:EJY60"/>
    <mergeCell ref="EJZ60:EKD60"/>
    <mergeCell ref="EIG60:EIK60"/>
    <mergeCell ref="EIL60:EIP60"/>
    <mergeCell ref="EIQ60:EIU60"/>
    <mergeCell ref="EIV60:EIZ60"/>
    <mergeCell ref="EJA60:EJE60"/>
    <mergeCell ref="EHH60:EHL60"/>
    <mergeCell ref="EHM60:EHQ60"/>
    <mergeCell ref="EHR60:EHV60"/>
    <mergeCell ref="EHW60:EIA60"/>
    <mergeCell ref="EIB60:EIF60"/>
    <mergeCell ref="EGI60:EGM60"/>
    <mergeCell ref="EGN60:EGR60"/>
    <mergeCell ref="EGS60:EGW60"/>
    <mergeCell ref="EGX60:EHB60"/>
    <mergeCell ref="EHC60:EHG60"/>
    <mergeCell ref="EFJ60:EFN60"/>
    <mergeCell ref="EFO60:EFS60"/>
    <mergeCell ref="EFT60:EFX60"/>
    <mergeCell ref="EFY60:EGC60"/>
    <mergeCell ref="EGD60:EGH60"/>
    <mergeCell ref="EEK60:EEO60"/>
    <mergeCell ref="EEP60:EET60"/>
    <mergeCell ref="EEU60:EEY60"/>
    <mergeCell ref="EEZ60:EFD60"/>
    <mergeCell ref="EFE60:EFI60"/>
    <mergeCell ref="EDL60:EDP60"/>
    <mergeCell ref="EDQ60:EDU60"/>
    <mergeCell ref="EDV60:EDZ60"/>
    <mergeCell ref="EEA60:EEE60"/>
    <mergeCell ref="EEF60:EEJ60"/>
    <mergeCell ref="ECM60:ECQ60"/>
    <mergeCell ref="ECR60:ECV60"/>
    <mergeCell ref="ECW60:EDA60"/>
    <mergeCell ref="EDB60:EDF60"/>
    <mergeCell ref="EDG60:EDK60"/>
    <mergeCell ref="EBN60:EBR60"/>
    <mergeCell ref="EBS60:EBW60"/>
    <mergeCell ref="EBX60:ECB60"/>
    <mergeCell ref="ECC60:ECG60"/>
    <mergeCell ref="ECH60:ECL60"/>
    <mergeCell ref="EAO60:EAS60"/>
    <mergeCell ref="EAT60:EAX60"/>
    <mergeCell ref="EAY60:EBC60"/>
    <mergeCell ref="EBD60:EBH60"/>
    <mergeCell ref="EBI60:EBM60"/>
    <mergeCell ref="DZP60:DZT60"/>
    <mergeCell ref="DZU60:DZY60"/>
    <mergeCell ref="DZZ60:EAD60"/>
    <mergeCell ref="EAE60:EAI60"/>
    <mergeCell ref="EAJ60:EAN60"/>
    <mergeCell ref="DYQ60:DYU60"/>
    <mergeCell ref="DYV60:DYZ60"/>
    <mergeCell ref="DZA60:DZE60"/>
    <mergeCell ref="DZF60:DZJ60"/>
    <mergeCell ref="DZK60:DZO60"/>
    <mergeCell ref="DXR60:DXV60"/>
    <mergeCell ref="DXW60:DYA60"/>
    <mergeCell ref="DYB60:DYF60"/>
    <mergeCell ref="DYG60:DYK60"/>
    <mergeCell ref="DYL60:DYP60"/>
    <mergeCell ref="DWS60:DWW60"/>
    <mergeCell ref="DWX60:DXB60"/>
    <mergeCell ref="DXC60:DXG60"/>
    <mergeCell ref="DXH60:DXL60"/>
    <mergeCell ref="DXM60:DXQ60"/>
    <mergeCell ref="DVT60:DVX60"/>
    <mergeCell ref="DVY60:DWC60"/>
    <mergeCell ref="DWD60:DWH60"/>
    <mergeCell ref="DWI60:DWM60"/>
    <mergeCell ref="DWN60:DWR60"/>
    <mergeCell ref="DUU60:DUY60"/>
    <mergeCell ref="DUZ60:DVD60"/>
    <mergeCell ref="DVE60:DVI60"/>
    <mergeCell ref="DVJ60:DVN60"/>
    <mergeCell ref="DVO60:DVS60"/>
    <mergeCell ref="DTV60:DTZ60"/>
    <mergeCell ref="DUA60:DUE60"/>
    <mergeCell ref="DUF60:DUJ60"/>
    <mergeCell ref="DUK60:DUO60"/>
    <mergeCell ref="DUP60:DUT60"/>
    <mergeCell ref="DSW60:DTA60"/>
    <mergeCell ref="DTB60:DTF60"/>
    <mergeCell ref="DTG60:DTK60"/>
    <mergeCell ref="DTL60:DTP60"/>
    <mergeCell ref="DTQ60:DTU60"/>
    <mergeCell ref="DRX60:DSB60"/>
    <mergeCell ref="DSC60:DSG60"/>
    <mergeCell ref="DSH60:DSL60"/>
    <mergeCell ref="DSM60:DSQ60"/>
    <mergeCell ref="DSR60:DSV60"/>
    <mergeCell ref="DQY60:DRC60"/>
    <mergeCell ref="DRD60:DRH60"/>
    <mergeCell ref="DRI60:DRM60"/>
    <mergeCell ref="DRN60:DRR60"/>
    <mergeCell ref="DRS60:DRW60"/>
    <mergeCell ref="DPZ60:DQD60"/>
    <mergeCell ref="DQE60:DQI60"/>
    <mergeCell ref="DQJ60:DQN60"/>
    <mergeCell ref="DQO60:DQS60"/>
    <mergeCell ref="DQT60:DQX60"/>
    <mergeCell ref="DPA60:DPE60"/>
    <mergeCell ref="DPF60:DPJ60"/>
    <mergeCell ref="DPK60:DPO60"/>
    <mergeCell ref="DPP60:DPT60"/>
    <mergeCell ref="DPU60:DPY60"/>
    <mergeCell ref="DOB60:DOF60"/>
    <mergeCell ref="DOG60:DOK60"/>
    <mergeCell ref="DOL60:DOP60"/>
    <mergeCell ref="DOQ60:DOU60"/>
    <mergeCell ref="DOV60:DOZ60"/>
    <mergeCell ref="DNC60:DNG60"/>
    <mergeCell ref="DNH60:DNL60"/>
    <mergeCell ref="DNM60:DNQ60"/>
    <mergeCell ref="DNR60:DNV60"/>
    <mergeCell ref="DNW60:DOA60"/>
    <mergeCell ref="DMD60:DMH60"/>
    <mergeCell ref="DMI60:DMM60"/>
    <mergeCell ref="DMN60:DMR60"/>
    <mergeCell ref="DMS60:DMW60"/>
    <mergeCell ref="DMX60:DNB60"/>
    <mergeCell ref="DLE60:DLI60"/>
    <mergeCell ref="DLJ60:DLN60"/>
    <mergeCell ref="DLO60:DLS60"/>
    <mergeCell ref="DLT60:DLX60"/>
    <mergeCell ref="DLY60:DMC60"/>
    <mergeCell ref="DKF60:DKJ60"/>
    <mergeCell ref="DKK60:DKO60"/>
    <mergeCell ref="DKP60:DKT60"/>
    <mergeCell ref="DKU60:DKY60"/>
    <mergeCell ref="DKZ60:DLD60"/>
    <mergeCell ref="DJG60:DJK60"/>
    <mergeCell ref="DJL60:DJP60"/>
    <mergeCell ref="DJQ60:DJU60"/>
    <mergeCell ref="DJV60:DJZ60"/>
    <mergeCell ref="DKA60:DKE60"/>
    <mergeCell ref="DIH60:DIL60"/>
    <mergeCell ref="DIM60:DIQ60"/>
    <mergeCell ref="DIR60:DIV60"/>
    <mergeCell ref="DIW60:DJA60"/>
    <mergeCell ref="DJB60:DJF60"/>
    <mergeCell ref="DHI60:DHM60"/>
    <mergeCell ref="DHN60:DHR60"/>
    <mergeCell ref="DHS60:DHW60"/>
    <mergeCell ref="DHX60:DIB60"/>
    <mergeCell ref="DIC60:DIG60"/>
    <mergeCell ref="DGJ60:DGN60"/>
    <mergeCell ref="DGO60:DGS60"/>
    <mergeCell ref="DGT60:DGX60"/>
    <mergeCell ref="DGY60:DHC60"/>
    <mergeCell ref="DHD60:DHH60"/>
    <mergeCell ref="DFK60:DFO60"/>
    <mergeCell ref="DFP60:DFT60"/>
    <mergeCell ref="DFU60:DFY60"/>
    <mergeCell ref="DFZ60:DGD60"/>
    <mergeCell ref="DGE60:DGI60"/>
    <mergeCell ref="DEL60:DEP60"/>
    <mergeCell ref="DEQ60:DEU60"/>
    <mergeCell ref="DEV60:DEZ60"/>
    <mergeCell ref="DFA60:DFE60"/>
    <mergeCell ref="DFF60:DFJ60"/>
    <mergeCell ref="DDM60:DDQ60"/>
    <mergeCell ref="DDR60:DDV60"/>
    <mergeCell ref="DDW60:DEA60"/>
    <mergeCell ref="DEB60:DEF60"/>
    <mergeCell ref="DEG60:DEK60"/>
    <mergeCell ref="DCN60:DCR60"/>
    <mergeCell ref="DCS60:DCW60"/>
    <mergeCell ref="DCX60:DDB60"/>
    <mergeCell ref="DDC60:DDG60"/>
    <mergeCell ref="DDH60:DDL60"/>
    <mergeCell ref="DBO60:DBS60"/>
    <mergeCell ref="DBT60:DBX60"/>
    <mergeCell ref="DBY60:DCC60"/>
    <mergeCell ref="DCD60:DCH60"/>
    <mergeCell ref="DCI60:DCM60"/>
    <mergeCell ref="DAP60:DAT60"/>
    <mergeCell ref="DAU60:DAY60"/>
    <mergeCell ref="DAZ60:DBD60"/>
    <mergeCell ref="DBE60:DBI60"/>
    <mergeCell ref="DBJ60:DBN60"/>
    <mergeCell ref="CZQ60:CZU60"/>
    <mergeCell ref="CZV60:CZZ60"/>
    <mergeCell ref="DAA60:DAE60"/>
    <mergeCell ref="DAF60:DAJ60"/>
    <mergeCell ref="DAK60:DAO60"/>
    <mergeCell ref="CYR60:CYV60"/>
    <mergeCell ref="CYW60:CZA60"/>
    <mergeCell ref="CZB60:CZF60"/>
    <mergeCell ref="CZG60:CZK60"/>
    <mergeCell ref="CZL60:CZP60"/>
    <mergeCell ref="CXS60:CXW60"/>
    <mergeCell ref="CXX60:CYB60"/>
    <mergeCell ref="CYC60:CYG60"/>
    <mergeCell ref="CYH60:CYL60"/>
    <mergeCell ref="CYM60:CYQ60"/>
    <mergeCell ref="CWT60:CWX60"/>
    <mergeCell ref="CWY60:CXC60"/>
    <mergeCell ref="CXD60:CXH60"/>
    <mergeCell ref="CXI60:CXM60"/>
    <mergeCell ref="CXN60:CXR60"/>
    <mergeCell ref="CVU60:CVY60"/>
    <mergeCell ref="CVZ60:CWD60"/>
    <mergeCell ref="CWE60:CWI60"/>
    <mergeCell ref="CWJ60:CWN60"/>
    <mergeCell ref="CWO60:CWS60"/>
    <mergeCell ref="CUV60:CUZ60"/>
    <mergeCell ref="CVA60:CVE60"/>
    <mergeCell ref="CVF60:CVJ60"/>
    <mergeCell ref="CVK60:CVO60"/>
    <mergeCell ref="CVP60:CVT60"/>
    <mergeCell ref="CTW60:CUA60"/>
    <mergeCell ref="CUB60:CUF60"/>
    <mergeCell ref="CUG60:CUK60"/>
    <mergeCell ref="CUL60:CUP60"/>
    <mergeCell ref="CUQ60:CUU60"/>
    <mergeCell ref="CSX60:CTB60"/>
    <mergeCell ref="CTC60:CTG60"/>
    <mergeCell ref="CTH60:CTL60"/>
    <mergeCell ref="CTM60:CTQ60"/>
    <mergeCell ref="CTR60:CTV60"/>
    <mergeCell ref="CRY60:CSC60"/>
    <mergeCell ref="CSD60:CSH60"/>
    <mergeCell ref="CSI60:CSM60"/>
    <mergeCell ref="CSN60:CSR60"/>
    <mergeCell ref="CSS60:CSW60"/>
    <mergeCell ref="CQZ60:CRD60"/>
    <mergeCell ref="CRE60:CRI60"/>
    <mergeCell ref="CRJ60:CRN60"/>
    <mergeCell ref="CRO60:CRS60"/>
    <mergeCell ref="CRT60:CRX60"/>
    <mergeCell ref="CQA60:CQE60"/>
    <mergeCell ref="CQF60:CQJ60"/>
    <mergeCell ref="CQK60:CQO60"/>
    <mergeCell ref="CQP60:CQT60"/>
    <mergeCell ref="CQU60:CQY60"/>
    <mergeCell ref="CPB60:CPF60"/>
    <mergeCell ref="CPG60:CPK60"/>
    <mergeCell ref="CPL60:CPP60"/>
    <mergeCell ref="CPQ60:CPU60"/>
    <mergeCell ref="CPV60:CPZ60"/>
    <mergeCell ref="COC60:COG60"/>
    <mergeCell ref="COH60:COL60"/>
    <mergeCell ref="COM60:COQ60"/>
    <mergeCell ref="COR60:COV60"/>
    <mergeCell ref="COW60:CPA60"/>
    <mergeCell ref="CND60:CNH60"/>
    <mergeCell ref="CNI60:CNM60"/>
    <mergeCell ref="CNN60:CNR60"/>
    <mergeCell ref="CNS60:CNW60"/>
    <mergeCell ref="CNX60:COB60"/>
    <mergeCell ref="CME60:CMI60"/>
    <mergeCell ref="CMJ60:CMN60"/>
    <mergeCell ref="CMO60:CMS60"/>
    <mergeCell ref="CMT60:CMX60"/>
    <mergeCell ref="CMY60:CNC60"/>
    <mergeCell ref="CLF60:CLJ60"/>
    <mergeCell ref="CLK60:CLO60"/>
    <mergeCell ref="CLP60:CLT60"/>
    <mergeCell ref="CLU60:CLY60"/>
    <mergeCell ref="CLZ60:CMD60"/>
    <mergeCell ref="CKG60:CKK60"/>
    <mergeCell ref="CKL60:CKP60"/>
    <mergeCell ref="CKQ60:CKU60"/>
    <mergeCell ref="CKV60:CKZ60"/>
    <mergeCell ref="CLA60:CLE60"/>
    <mergeCell ref="CJH60:CJL60"/>
    <mergeCell ref="CJM60:CJQ60"/>
    <mergeCell ref="CJR60:CJV60"/>
    <mergeCell ref="CJW60:CKA60"/>
    <mergeCell ref="CKB60:CKF60"/>
    <mergeCell ref="CII60:CIM60"/>
    <mergeCell ref="CIN60:CIR60"/>
    <mergeCell ref="CIS60:CIW60"/>
    <mergeCell ref="CIX60:CJB60"/>
    <mergeCell ref="CJC60:CJG60"/>
    <mergeCell ref="CHJ60:CHN60"/>
    <mergeCell ref="CHO60:CHS60"/>
    <mergeCell ref="CHT60:CHX60"/>
    <mergeCell ref="CHY60:CIC60"/>
    <mergeCell ref="CID60:CIH60"/>
    <mergeCell ref="CGK60:CGO60"/>
    <mergeCell ref="CGP60:CGT60"/>
    <mergeCell ref="CGU60:CGY60"/>
    <mergeCell ref="CGZ60:CHD60"/>
    <mergeCell ref="CHE60:CHI60"/>
    <mergeCell ref="CFL60:CFP60"/>
    <mergeCell ref="CFQ60:CFU60"/>
    <mergeCell ref="CFV60:CFZ60"/>
    <mergeCell ref="CGA60:CGE60"/>
    <mergeCell ref="CGF60:CGJ60"/>
    <mergeCell ref="CEM60:CEQ60"/>
    <mergeCell ref="CER60:CEV60"/>
    <mergeCell ref="CEW60:CFA60"/>
    <mergeCell ref="CFB60:CFF60"/>
    <mergeCell ref="CFG60:CFK60"/>
    <mergeCell ref="CDN60:CDR60"/>
    <mergeCell ref="CDS60:CDW60"/>
    <mergeCell ref="CDX60:CEB60"/>
    <mergeCell ref="CEC60:CEG60"/>
    <mergeCell ref="CEH60:CEL60"/>
    <mergeCell ref="CCO60:CCS60"/>
    <mergeCell ref="CCT60:CCX60"/>
    <mergeCell ref="CCY60:CDC60"/>
    <mergeCell ref="CDD60:CDH60"/>
    <mergeCell ref="CDI60:CDM60"/>
    <mergeCell ref="CBP60:CBT60"/>
    <mergeCell ref="CBU60:CBY60"/>
    <mergeCell ref="CBZ60:CCD60"/>
    <mergeCell ref="CCE60:CCI60"/>
    <mergeCell ref="CCJ60:CCN60"/>
    <mergeCell ref="CAQ60:CAU60"/>
    <mergeCell ref="CAV60:CAZ60"/>
    <mergeCell ref="CBA60:CBE60"/>
    <mergeCell ref="CBF60:CBJ60"/>
    <mergeCell ref="CBK60:CBO60"/>
    <mergeCell ref="BZR60:BZV60"/>
    <mergeCell ref="BZW60:CAA60"/>
    <mergeCell ref="CAB60:CAF60"/>
    <mergeCell ref="CAG60:CAK60"/>
    <mergeCell ref="CAL60:CAP60"/>
    <mergeCell ref="BYS60:BYW60"/>
    <mergeCell ref="BYX60:BZB60"/>
    <mergeCell ref="BZC60:BZG60"/>
    <mergeCell ref="BZH60:BZL60"/>
    <mergeCell ref="BZM60:BZQ60"/>
    <mergeCell ref="BXT60:BXX60"/>
    <mergeCell ref="BXY60:BYC60"/>
    <mergeCell ref="BYD60:BYH60"/>
    <mergeCell ref="BYI60:BYM60"/>
    <mergeCell ref="BYN60:BYR60"/>
    <mergeCell ref="BWU60:BWY60"/>
    <mergeCell ref="BWZ60:BXD60"/>
    <mergeCell ref="BXE60:BXI60"/>
    <mergeCell ref="BXJ60:BXN60"/>
    <mergeCell ref="BXO60:BXS60"/>
    <mergeCell ref="BVV60:BVZ60"/>
    <mergeCell ref="BWA60:BWE60"/>
    <mergeCell ref="BWF60:BWJ60"/>
    <mergeCell ref="BWK60:BWO60"/>
    <mergeCell ref="BWP60:BWT60"/>
    <mergeCell ref="BUW60:BVA60"/>
    <mergeCell ref="BVB60:BVF60"/>
    <mergeCell ref="BVG60:BVK60"/>
    <mergeCell ref="BVL60:BVP60"/>
    <mergeCell ref="BVQ60:BVU60"/>
    <mergeCell ref="BTX60:BUB60"/>
    <mergeCell ref="BUC60:BUG60"/>
    <mergeCell ref="BUH60:BUL60"/>
    <mergeCell ref="BUM60:BUQ60"/>
    <mergeCell ref="BUR60:BUV60"/>
    <mergeCell ref="BSY60:BTC60"/>
    <mergeCell ref="BTD60:BTH60"/>
    <mergeCell ref="BTI60:BTM60"/>
    <mergeCell ref="BTN60:BTR60"/>
    <mergeCell ref="BTS60:BTW60"/>
    <mergeCell ref="BRZ60:BSD60"/>
    <mergeCell ref="BSE60:BSI60"/>
    <mergeCell ref="BSJ60:BSN60"/>
    <mergeCell ref="BSO60:BSS60"/>
    <mergeCell ref="BST60:BSX60"/>
    <mergeCell ref="BRA60:BRE60"/>
    <mergeCell ref="BRF60:BRJ60"/>
    <mergeCell ref="BRK60:BRO60"/>
    <mergeCell ref="BRP60:BRT60"/>
    <mergeCell ref="BRU60:BRY60"/>
    <mergeCell ref="BQB60:BQF60"/>
    <mergeCell ref="BQG60:BQK60"/>
    <mergeCell ref="BQL60:BQP60"/>
    <mergeCell ref="BQQ60:BQU60"/>
    <mergeCell ref="BQV60:BQZ60"/>
    <mergeCell ref="BPC60:BPG60"/>
    <mergeCell ref="BPH60:BPL60"/>
    <mergeCell ref="BPM60:BPQ60"/>
    <mergeCell ref="BPR60:BPV60"/>
    <mergeCell ref="BPW60:BQA60"/>
    <mergeCell ref="BOD60:BOH60"/>
    <mergeCell ref="BOI60:BOM60"/>
    <mergeCell ref="BON60:BOR60"/>
    <mergeCell ref="BOS60:BOW60"/>
    <mergeCell ref="BOX60:BPB60"/>
    <mergeCell ref="BNE60:BNI60"/>
    <mergeCell ref="BNJ60:BNN60"/>
    <mergeCell ref="BNO60:BNS60"/>
    <mergeCell ref="BNT60:BNX60"/>
    <mergeCell ref="BNY60:BOC60"/>
    <mergeCell ref="BMF60:BMJ60"/>
    <mergeCell ref="BMK60:BMO60"/>
    <mergeCell ref="BMP60:BMT60"/>
    <mergeCell ref="BMU60:BMY60"/>
    <mergeCell ref="BMZ60:BND60"/>
    <mergeCell ref="BLG60:BLK60"/>
    <mergeCell ref="BLL60:BLP60"/>
    <mergeCell ref="BLQ60:BLU60"/>
    <mergeCell ref="BLV60:BLZ60"/>
    <mergeCell ref="BMA60:BME60"/>
    <mergeCell ref="BKH60:BKL60"/>
    <mergeCell ref="BKM60:BKQ60"/>
    <mergeCell ref="BKR60:BKV60"/>
    <mergeCell ref="BKW60:BLA60"/>
    <mergeCell ref="BLB60:BLF60"/>
    <mergeCell ref="BJI60:BJM60"/>
    <mergeCell ref="BJN60:BJR60"/>
    <mergeCell ref="BJS60:BJW60"/>
    <mergeCell ref="BJX60:BKB60"/>
    <mergeCell ref="BKC60:BKG60"/>
    <mergeCell ref="BIJ60:BIN60"/>
    <mergeCell ref="BIO60:BIS60"/>
    <mergeCell ref="BIT60:BIX60"/>
    <mergeCell ref="BIY60:BJC60"/>
    <mergeCell ref="BJD60:BJH60"/>
    <mergeCell ref="BHK60:BHO60"/>
    <mergeCell ref="BHP60:BHT60"/>
    <mergeCell ref="BHU60:BHY60"/>
    <mergeCell ref="BHZ60:BID60"/>
    <mergeCell ref="BIE60:BII60"/>
    <mergeCell ref="BGL60:BGP60"/>
    <mergeCell ref="BGQ60:BGU60"/>
    <mergeCell ref="BGV60:BGZ60"/>
    <mergeCell ref="BHA60:BHE60"/>
    <mergeCell ref="BHF60:BHJ60"/>
    <mergeCell ref="BFM60:BFQ60"/>
    <mergeCell ref="BFR60:BFV60"/>
    <mergeCell ref="BFW60:BGA60"/>
    <mergeCell ref="BGB60:BGF60"/>
    <mergeCell ref="BGG60:BGK60"/>
    <mergeCell ref="BEN60:BER60"/>
    <mergeCell ref="BES60:BEW60"/>
    <mergeCell ref="BEX60:BFB60"/>
    <mergeCell ref="BFC60:BFG60"/>
    <mergeCell ref="BFH60:BFL60"/>
    <mergeCell ref="BDO60:BDS60"/>
    <mergeCell ref="BDT60:BDX60"/>
    <mergeCell ref="BDY60:BEC60"/>
    <mergeCell ref="BED60:BEH60"/>
    <mergeCell ref="BEI60:BEM60"/>
    <mergeCell ref="BCP60:BCT60"/>
    <mergeCell ref="BCU60:BCY60"/>
    <mergeCell ref="BCZ60:BDD60"/>
    <mergeCell ref="BDE60:BDI60"/>
    <mergeCell ref="BDJ60:BDN60"/>
    <mergeCell ref="BBQ60:BBU60"/>
    <mergeCell ref="BBV60:BBZ60"/>
    <mergeCell ref="BCA60:BCE60"/>
    <mergeCell ref="BCF60:BCJ60"/>
    <mergeCell ref="BCK60:BCO60"/>
    <mergeCell ref="BAR60:BAV60"/>
    <mergeCell ref="BAW60:BBA60"/>
    <mergeCell ref="BBB60:BBF60"/>
    <mergeCell ref="BBG60:BBK60"/>
    <mergeCell ref="BBL60:BBP60"/>
    <mergeCell ref="AZS60:AZW60"/>
    <mergeCell ref="AZX60:BAB60"/>
    <mergeCell ref="BAC60:BAG60"/>
    <mergeCell ref="BAH60:BAL60"/>
    <mergeCell ref="BAM60:BAQ60"/>
    <mergeCell ref="AYT60:AYX60"/>
    <mergeCell ref="AYY60:AZC60"/>
    <mergeCell ref="AZD60:AZH60"/>
    <mergeCell ref="AZI60:AZM60"/>
    <mergeCell ref="AZN60:AZR60"/>
    <mergeCell ref="AXU60:AXY60"/>
    <mergeCell ref="AXZ60:AYD60"/>
    <mergeCell ref="AYE60:AYI60"/>
    <mergeCell ref="AYJ60:AYN60"/>
    <mergeCell ref="AYO60:AYS60"/>
    <mergeCell ref="AWV60:AWZ60"/>
    <mergeCell ref="AXA60:AXE60"/>
    <mergeCell ref="AXF60:AXJ60"/>
    <mergeCell ref="AXK60:AXO60"/>
    <mergeCell ref="AXP60:AXT60"/>
    <mergeCell ref="AVW60:AWA60"/>
    <mergeCell ref="AWB60:AWF60"/>
    <mergeCell ref="AWG60:AWK60"/>
    <mergeCell ref="AWL60:AWP60"/>
    <mergeCell ref="AWQ60:AWU60"/>
    <mergeCell ref="AUX60:AVB60"/>
    <mergeCell ref="AVC60:AVG60"/>
    <mergeCell ref="AVH60:AVL60"/>
    <mergeCell ref="AVM60:AVQ60"/>
    <mergeCell ref="AVR60:AVV60"/>
    <mergeCell ref="ATY60:AUC60"/>
    <mergeCell ref="AUD60:AUH60"/>
    <mergeCell ref="AUI60:AUM60"/>
    <mergeCell ref="AUN60:AUR60"/>
    <mergeCell ref="AUS60:AUW60"/>
    <mergeCell ref="ASZ60:ATD60"/>
    <mergeCell ref="ATE60:ATI60"/>
    <mergeCell ref="ATJ60:ATN60"/>
    <mergeCell ref="ATO60:ATS60"/>
    <mergeCell ref="ATT60:ATX60"/>
    <mergeCell ref="ASA60:ASE60"/>
    <mergeCell ref="ASF60:ASJ60"/>
    <mergeCell ref="ASK60:ASO60"/>
    <mergeCell ref="ASP60:AST60"/>
    <mergeCell ref="ASU60:ASY60"/>
    <mergeCell ref="ARB60:ARF60"/>
    <mergeCell ref="ARG60:ARK60"/>
    <mergeCell ref="ARL60:ARP60"/>
    <mergeCell ref="ARQ60:ARU60"/>
    <mergeCell ref="ARV60:ARZ60"/>
    <mergeCell ref="AQC60:AQG60"/>
    <mergeCell ref="AQH60:AQL60"/>
    <mergeCell ref="AQM60:AQQ60"/>
    <mergeCell ref="AQR60:AQV60"/>
    <mergeCell ref="AQW60:ARA60"/>
    <mergeCell ref="APD60:APH60"/>
    <mergeCell ref="API60:APM60"/>
    <mergeCell ref="APN60:APR60"/>
    <mergeCell ref="APS60:APW60"/>
    <mergeCell ref="APX60:AQB60"/>
    <mergeCell ref="AOE60:AOI60"/>
    <mergeCell ref="AOJ60:AON60"/>
    <mergeCell ref="AOO60:AOS60"/>
    <mergeCell ref="AOT60:AOX60"/>
    <mergeCell ref="AOY60:APC60"/>
    <mergeCell ref="ANF60:ANJ60"/>
    <mergeCell ref="ANK60:ANO60"/>
    <mergeCell ref="ANP60:ANT60"/>
    <mergeCell ref="ANU60:ANY60"/>
    <mergeCell ref="ANZ60:AOD60"/>
    <mergeCell ref="AMG60:AMK60"/>
    <mergeCell ref="AML60:AMP60"/>
    <mergeCell ref="AMQ60:AMU60"/>
    <mergeCell ref="AMV60:AMZ60"/>
    <mergeCell ref="ANA60:ANE60"/>
    <mergeCell ref="ALH60:ALL60"/>
    <mergeCell ref="ALM60:ALQ60"/>
    <mergeCell ref="ALR60:ALV60"/>
    <mergeCell ref="ALW60:AMA60"/>
    <mergeCell ref="AMB60:AMF60"/>
    <mergeCell ref="AKI60:AKM60"/>
    <mergeCell ref="AKN60:AKR60"/>
    <mergeCell ref="AKS60:AKW60"/>
    <mergeCell ref="AKX60:ALB60"/>
    <mergeCell ref="ALC60:ALG60"/>
    <mergeCell ref="AJJ60:AJN60"/>
    <mergeCell ref="AJO60:AJS60"/>
    <mergeCell ref="AJT60:AJX60"/>
    <mergeCell ref="AJY60:AKC60"/>
    <mergeCell ref="AKD60:AKH60"/>
    <mergeCell ref="AIK60:AIO60"/>
    <mergeCell ref="AIP60:AIT60"/>
    <mergeCell ref="AIU60:AIY60"/>
    <mergeCell ref="AIZ60:AJD60"/>
    <mergeCell ref="AJE60:AJI60"/>
    <mergeCell ref="AHL60:AHP60"/>
    <mergeCell ref="AHQ60:AHU60"/>
    <mergeCell ref="AHV60:AHZ60"/>
    <mergeCell ref="AIA60:AIE60"/>
    <mergeCell ref="AIF60:AIJ60"/>
    <mergeCell ref="AGM60:AGQ60"/>
    <mergeCell ref="AGR60:AGV60"/>
    <mergeCell ref="AGW60:AHA60"/>
    <mergeCell ref="AHB60:AHF60"/>
    <mergeCell ref="AHG60:AHK60"/>
    <mergeCell ref="AFN60:AFR60"/>
    <mergeCell ref="AFS60:AFW60"/>
    <mergeCell ref="AFX60:AGB60"/>
    <mergeCell ref="AGC60:AGG60"/>
    <mergeCell ref="AGH60:AGL60"/>
    <mergeCell ref="AEO60:AES60"/>
    <mergeCell ref="AET60:AEX60"/>
    <mergeCell ref="AEY60:AFC60"/>
    <mergeCell ref="AFD60:AFH60"/>
    <mergeCell ref="AFI60:AFM60"/>
    <mergeCell ref="ADP60:ADT60"/>
    <mergeCell ref="ADU60:ADY60"/>
    <mergeCell ref="ADZ60:AED60"/>
    <mergeCell ref="AEE60:AEI60"/>
    <mergeCell ref="AEJ60:AEN60"/>
    <mergeCell ref="ACQ60:ACU60"/>
    <mergeCell ref="ACV60:ACZ60"/>
    <mergeCell ref="ADA60:ADE60"/>
    <mergeCell ref="ADF60:ADJ60"/>
    <mergeCell ref="ADK60:ADO60"/>
    <mergeCell ref="ABR60:ABV60"/>
    <mergeCell ref="ABW60:ACA60"/>
    <mergeCell ref="ACB60:ACF60"/>
    <mergeCell ref="ACG60:ACK60"/>
    <mergeCell ref="ACL60:ACP60"/>
    <mergeCell ref="AAS60:AAW60"/>
    <mergeCell ref="AAX60:ABB60"/>
    <mergeCell ref="ABC60:ABG60"/>
    <mergeCell ref="ABH60:ABL60"/>
    <mergeCell ref="ABM60:ABQ60"/>
    <mergeCell ref="ZT60:ZX60"/>
    <mergeCell ref="ZY60:AAC60"/>
    <mergeCell ref="AAD60:AAH60"/>
    <mergeCell ref="AAI60:AAM60"/>
    <mergeCell ref="AAN60:AAR60"/>
    <mergeCell ref="YU60:YY60"/>
    <mergeCell ref="YZ60:ZD60"/>
    <mergeCell ref="ZE60:ZI60"/>
    <mergeCell ref="ZJ60:ZN60"/>
    <mergeCell ref="ZO60:ZS60"/>
    <mergeCell ref="XV60:XZ60"/>
    <mergeCell ref="YA60:YE60"/>
    <mergeCell ref="YF60:YJ60"/>
    <mergeCell ref="YK60:YO60"/>
    <mergeCell ref="YP60:YT60"/>
    <mergeCell ref="WW60:XA60"/>
    <mergeCell ref="XB60:XF60"/>
    <mergeCell ref="XG60:XK60"/>
    <mergeCell ref="XL60:XP60"/>
    <mergeCell ref="XQ60:XU60"/>
    <mergeCell ref="VX60:WB60"/>
    <mergeCell ref="WC60:WG60"/>
    <mergeCell ref="WH60:WL60"/>
    <mergeCell ref="WM60:WQ60"/>
    <mergeCell ref="WR60:WV60"/>
    <mergeCell ref="UY60:VC60"/>
    <mergeCell ref="VD60:VH60"/>
    <mergeCell ref="VI60:VM60"/>
    <mergeCell ref="VN60:VR60"/>
    <mergeCell ref="VS60:VW60"/>
    <mergeCell ref="TZ60:UD60"/>
    <mergeCell ref="UE60:UI60"/>
    <mergeCell ref="UJ60:UN60"/>
    <mergeCell ref="UO60:US60"/>
    <mergeCell ref="UT60:UX60"/>
    <mergeCell ref="TA60:TE60"/>
    <mergeCell ref="TF60:TJ60"/>
    <mergeCell ref="TK60:TO60"/>
    <mergeCell ref="TP60:TT60"/>
    <mergeCell ref="TU60:TY60"/>
    <mergeCell ref="SB60:SF60"/>
    <mergeCell ref="SG60:SK60"/>
    <mergeCell ref="SL60:SP60"/>
    <mergeCell ref="SQ60:SU60"/>
    <mergeCell ref="SV60:SZ60"/>
    <mergeCell ref="RC60:RG60"/>
    <mergeCell ref="RH60:RL60"/>
    <mergeCell ref="RM60:RQ60"/>
    <mergeCell ref="RR60:RV60"/>
    <mergeCell ref="RW60:SA60"/>
    <mergeCell ref="QD60:QH60"/>
    <mergeCell ref="QI60:QM60"/>
    <mergeCell ref="QN60:QR60"/>
    <mergeCell ref="QS60:QW60"/>
    <mergeCell ref="QX60:RB60"/>
    <mergeCell ref="PE60:PI60"/>
    <mergeCell ref="PJ60:PN60"/>
    <mergeCell ref="PO60:PS60"/>
    <mergeCell ref="PT60:PX60"/>
    <mergeCell ref="PY60:QC60"/>
    <mergeCell ref="OF60:OJ60"/>
    <mergeCell ref="OK60:OO60"/>
    <mergeCell ref="OP60:OT60"/>
    <mergeCell ref="OU60:OY60"/>
    <mergeCell ref="OZ60:PD60"/>
    <mergeCell ref="NG60:NK60"/>
    <mergeCell ref="NL60:NP60"/>
    <mergeCell ref="NQ60:NU60"/>
    <mergeCell ref="NV60:NZ60"/>
    <mergeCell ref="OA60:OE60"/>
    <mergeCell ref="MH60:ML60"/>
    <mergeCell ref="MM60:MQ60"/>
    <mergeCell ref="MR60:MV60"/>
    <mergeCell ref="MW60:NA60"/>
    <mergeCell ref="NB60:NF60"/>
    <mergeCell ref="LI60:LM60"/>
    <mergeCell ref="LN60:LR60"/>
    <mergeCell ref="LS60:LW60"/>
    <mergeCell ref="LX60:MB60"/>
    <mergeCell ref="MC60:MG60"/>
    <mergeCell ref="KO60:KS60"/>
    <mergeCell ref="KT60:KX60"/>
    <mergeCell ref="KY60:LC60"/>
    <mergeCell ref="LD60:LH60"/>
    <mergeCell ref="JK60:JO60"/>
    <mergeCell ref="JP60:JT60"/>
    <mergeCell ref="JU60:JY60"/>
    <mergeCell ref="JZ60:KD60"/>
    <mergeCell ref="KE60:KI60"/>
    <mergeCell ref="IL60:IP60"/>
    <mergeCell ref="IQ60:IU60"/>
    <mergeCell ref="IV60:IZ60"/>
    <mergeCell ref="JA60:JE60"/>
    <mergeCell ref="JF60:JJ60"/>
    <mergeCell ref="HM60:HQ60"/>
    <mergeCell ref="HR60:HV60"/>
    <mergeCell ref="HW60:IA60"/>
    <mergeCell ref="IB60:IF60"/>
    <mergeCell ref="IG60:IK60"/>
    <mergeCell ref="GN60:GR60"/>
    <mergeCell ref="GS60:GW60"/>
    <mergeCell ref="GX60:HB60"/>
    <mergeCell ref="HC60:HG60"/>
    <mergeCell ref="HH60:HL60"/>
    <mergeCell ref="FO60:FS60"/>
    <mergeCell ref="FT60:FX60"/>
    <mergeCell ref="FY60:GC60"/>
    <mergeCell ref="GD60:GH60"/>
    <mergeCell ref="GI60:GM60"/>
    <mergeCell ref="EP60:ET60"/>
    <mergeCell ref="EU60:EY60"/>
    <mergeCell ref="EZ60:FD60"/>
    <mergeCell ref="FE60:FI60"/>
    <mergeCell ref="FJ60:FN60"/>
    <mergeCell ref="DQ60:DU60"/>
    <mergeCell ref="DV60:DZ60"/>
    <mergeCell ref="EA60:EE60"/>
    <mergeCell ref="EF60:EJ60"/>
    <mergeCell ref="EK60:EO60"/>
    <mergeCell ref="CR60:CV60"/>
    <mergeCell ref="CW60:DA60"/>
    <mergeCell ref="DB60:DF60"/>
    <mergeCell ref="DG60:DK60"/>
    <mergeCell ref="DL60:DP60"/>
    <mergeCell ref="BS60:BW60"/>
    <mergeCell ref="BX60:CB60"/>
    <mergeCell ref="CC60:CG60"/>
    <mergeCell ref="CH60:CL60"/>
    <mergeCell ref="CM60:CQ60"/>
    <mergeCell ref="XEV55:XEZ55"/>
    <mergeCell ref="XFA55:XFD55"/>
    <mergeCell ref="F60:J60"/>
    <mergeCell ref="K60:O60"/>
    <mergeCell ref="P60:T60"/>
    <mergeCell ref="U60:Y60"/>
    <mergeCell ref="Z60:AD60"/>
    <mergeCell ref="AE60:AI60"/>
    <mergeCell ref="AJ60:AN60"/>
    <mergeCell ref="AO60:AS60"/>
    <mergeCell ref="AT60:AX60"/>
    <mergeCell ref="AY60:BC60"/>
    <mergeCell ref="BD60:BH60"/>
    <mergeCell ref="BI60:BM60"/>
    <mergeCell ref="BN60:BR60"/>
    <mergeCell ref="XDW55:XEA55"/>
    <mergeCell ref="XEB55:XEF55"/>
    <mergeCell ref="XEG55:XEK55"/>
    <mergeCell ref="XEL55:XEP55"/>
    <mergeCell ref="XEQ55:XEU55"/>
    <mergeCell ref="XCX55:XDB55"/>
    <mergeCell ref="XDC55:XDG55"/>
    <mergeCell ref="XDH55:XDL55"/>
    <mergeCell ref="XDM55:XDQ55"/>
    <mergeCell ref="XDR55:XDV55"/>
    <mergeCell ref="XBY55:XCC55"/>
    <mergeCell ref="XCD55:XCH55"/>
    <mergeCell ref="XCI55:XCM55"/>
    <mergeCell ref="XCN55:XCR55"/>
    <mergeCell ref="XCS55:XCW55"/>
    <mergeCell ref="XAZ55:XBD55"/>
    <mergeCell ref="XBE55:XBI55"/>
    <mergeCell ref="XBJ55:XBN55"/>
    <mergeCell ref="XBO55:XBS55"/>
    <mergeCell ref="XBT55:XBX55"/>
    <mergeCell ref="XAA55:XAE55"/>
    <mergeCell ref="XAF55:XAJ55"/>
    <mergeCell ref="XAK55:XAO55"/>
    <mergeCell ref="XAP55:XAT55"/>
    <mergeCell ref="XAU55:XAY55"/>
    <mergeCell ref="WZB55:WZF55"/>
    <mergeCell ref="WZG55:WZK55"/>
    <mergeCell ref="WZL55:WZP55"/>
    <mergeCell ref="WZQ55:WZU55"/>
    <mergeCell ref="WZV55:WZZ55"/>
    <mergeCell ref="WYC55:WYG55"/>
    <mergeCell ref="WYH55:WYL55"/>
    <mergeCell ref="WYM55:WYQ55"/>
    <mergeCell ref="KJ60:KN60"/>
    <mergeCell ref="WYR55:WYV55"/>
    <mergeCell ref="WYW55:WZA55"/>
    <mergeCell ref="WXD55:WXH55"/>
    <mergeCell ref="WXI55:WXM55"/>
    <mergeCell ref="WXN55:WXR55"/>
    <mergeCell ref="WXS55:WXW55"/>
    <mergeCell ref="WXX55:WYB55"/>
    <mergeCell ref="WWE55:WWI55"/>
    <mergeCell ref="WWJ55:WWN55"/>
    <mergeCell ref="WWO55:WWS55"/>
    <mergeCell ref="WWT55:WWX55"/>
    <mergeCell ref="WWY55:WXC55"/>
    <mergeCell ref="WVF55:WVJ55"/>
    <mergeCell ref="WVK55:WVO55"/>
    <mergeCell ref="WVP55:WVT55"/>
    <mergeCell ref="WVU55:WVY55"/>
    <mergeCell ref="WVZ55:WWD55"/>
    <mergeCell ref="WUG55:WUK55"/>
    <mergeCell ref="WUL55:WUP55"/>
    <mergeCell ref="WUQ55:WUU55"/>
    <mergeCell ref="WUV55:WUZ55"/>
    <mergeCell ref="WVA55:WVE55"/>
    <mergeCell ref="WTH55:WTL55"/>
    <mergeCell ref="WTM55:WTQ55"/>
    <mergeCell ref="WTR55:WTV55"/>
    <mergeCell ref="WTW55:WUA55"/>
    <mergeCell ref="WUB55:WUF55"/>
    <mergeCell ref="WSI55:WSM55"/>
    <mergeCell ref="WSN55:WSR55"/>
    <mergeCell ref="WSS55:WSW55"/>
    <mergeCell ref="WSX55:WTB55"/>
    <mergeCell ref="WTC55:WTG55"/>
    <mergeCell ref="WRJ55:WRN55"/>
    <mergeCell ref="WRO55:WRS55"/>
    <mergeCell ref="WRT55:WRX55"/>
    <mergeCell ref="WRY55:WSC55"/>
    <mergeCell ref="WSD55:WSH55"/>
    <mergeCell ref="WQK55:WQO55"/>
    <mergeCell ref="WQP55:WQT55"/>
    <mergeCell ref="WQU55:WQY55"/>
    <mergeCell ref="WQZ55:WRD55"/>
    <mergeCell ref="WRE55:WRI55"/>
    <mergeCell ref="WPL55:WPP55"/>
    <mergeCell ref="WPQ55:WPU55"/>
    <mergeCell ref="WPV55:WPZ55"/>
    <mergeCell ref="WQA55:WQE55"/>
    <mergeCell ref="WQF55:WQJ55"/>
    <mergeCell ref="WOM55:WOQ55"/>
    <mergeCell ref="WOR55:WOV55"/>
    <mergeCell ref="WOW55:WPA55"/>
    <mergeCell ref="WPB55:WPF55"/>
    <mergeCell ref="WPG55:WPK55"/>
    <mergeCell ref="WNN55:WNR55"/>
    <mergeCell ref="WNS55:WNW55"/>
    <mergeCell ref="WNX55:WOB55"/>
    <mergeCell ref="WOC55:WOG55"/>
    <mergeCell ref="WOH55:WOL55"/>
    <mergeCell ref="WMO55:WMS55"/>
    <mergeCell ref="WMT55:WMX55"/>
    <mergeCell ref="WMY55:WNC55"/>
    <mergeCell ref="WND55:WNH55"/>
    <mergeCell ref="WNI55:WNM55"/>
    <mergeCell ref="WLP55:WLT55"/>
    <mergeCell ref="WLU55:WLY55"/>
    <mergeCell ref="WLZ55:WMD55"/>
    <mergeCell ref="WME55:WMI55"/>
    <mergeCell ref="WMJ55:WMN55"/>
    <mergeCell ref="WKQ55:WKU55"/>
    <mergeCell ref="WKV55:WKZ55"/>
    <mergeCell ref="WLA55:WLE55"/>
    <mergeCell ref="WLF55:WLJ55"/>
    <mergeCell ref="WLK55:WLO55"/>
    <mergeCell ref="WJR55:WJV55"/>
    <mergeCell ref="WJW55:WKA55"/>
    <mergeCell ref="WKB55:WKF55"/>
    <mergeCell ref="WKG55:WKK55"/>
    <mergeCell ref="WKL55:WKP55"/>
    <mergeCell ref="WIS55:WIW55"/>
    <mergeCell ref="WIX55:WJB55"/>
    <mergeCell ref="WJC55:WJG55"/>
    <mergeCell ref="WJH55:WJL55"/>
    <mergeCell ref="WJM55:WJQ55"/>
    <mergeCell ref="WHT55:WHX55"/>
    <mergeCell ref="WHY55:WIC55"/>
    <mergeCell ref="WID55:WIH55"/>
    <mergeCell ref="WII55:WIM55"/>
    <mergeCell ref="WIN55:WIR55"/>
    <mergeCell ref="WGU55:WGY55"/>
    <mergeCell ref="WGZ55:WHD55"/>
    <mergeCell ref="WHE55:WHI55"/>
    <mergeCell ref="WHJ55:WHN55"/>
    <mergeCell ref="WHO55:WHS55"/>
    <mergeCell ref="WFV55:WFZ55"/>
    <mergeCell ref="WGA55:WGE55"/>
    <mergeCell ref="WGF55:WGJ55"/>
    <mergeCell ref="WGK55:WGO55"/>
    <mergeCell ref="WGP55:WGT55"/>
    <mergeCell ref="WEW55:WFA55"/>
    <mergeCell ref="WFB55:WFF55"/>
    <mergeCell ref="WFG55:WFK55"/>
    <mergeCell ref="WFL55:WFP55"/>
    <mergeCell ref="WFQ55:WFU55"/>
    <mergeCell ref="WDX55:WEB55"/>
    <mergeCell ref="WEC55:WEG55"/>
    <mergeCell ref="WEH55:WEL55"/>
    <mergeCell ref="WEM55:WEQ55"/>
    <mergeCell ref="WER55:WEV55"/>
    <mergeCell ref="WCY55:WDC55"/>
    <mergeCell ref="WDD55:WDH55"/>
    <mergeCell ref="WDI55:WDM55"/>
    <mergeCell ref="WDN55:WDR55"/>
    <mergeCell ref="WDS55:WDW55"/>
    <mergeCell ref="WBZ55:WCD55"/>
    <mergeCell ref="WCE55:WCI55"/>
    <mergeCell ref="WCJ55:WCN55"/>
    <mergeCell ref="WCO55:WCS55"/>
    <mergeCell ref="WCT55:WCX55"/>
    <mergeCell ref="WBA55:WBE55"/>
    <mergeCell ref="WBF55:WBJ55"/>
    <mergeCell ref="WBK55:WBO55"/>
    <mergeCell ref="WBP55:WBT55"/>
    <mergeCell ref="WBU55:WBY55"/>
    <mergeCell ref="WAB55:WAF55"/>
    <mergeCell ref="WAG55:WAK55"/>
    <mergeCell ref="WAL55:WAP55"/>
    <mergeCell ref="WAQ55:WAU55"/>
    <mergeCell ref="WAV55:WAZ55"/>
    <mergeCell ref="VZC55:VZG55"/>
    <mergeCell ref="VZH55:VZL55"/>
    <mergeCell ref="VZM55:VZQ55"/>
    <mergeCell ref="VZR55:VZV55"/>
    <mergeCell ref="VZW55:WAA55"/>
    <mergeCell ref="VYD55:VYH55"/>
    <mergeCell ref="VYI55:VYM55"/>
    <mergeCell ref="VYN55:VYR55"/>
    <mergeCell ref="VYS55:VYW55"/>
    <mergeCell ref="VYX55:VZB55"/>
    <mergeCell ref="VXE55:VXI55"/>
    <mergeCell ref="VXJ55:VXN55"/>
    <mergeCell ref="VXO55:VXS55"/>
    <mergeCell ref="VXT55:VXX55"/>
    <mergeCell ref="VXY55:VYC55"/>
    <mergeCell ref="VWF55:VWJ55"/>
    <mergeCell ref="VWK55:VWO55"/>
    <mergeCell ref="VWP55:VWT55"/>
    <mergeCell ref="VWU55:VWY55"/>
    <mergeCell ref="VWZ55:VXD55"/>
    <mergeCell ref="VVG55:VVK55"/>
    <mergeCell ref="VVL55:VVP55"/>
    <mergeCell ref="VVQ55:VVU55"/>
    <mergeCell ref="VVV55:VVZ55"/>
    <mergeCell ref="VWA55:VWE55"/>
    <mergeCell ref="VUH55:VUL55"/>
    <mergeCell ref="VUM55:VUQ55"/>
    <mergeCell ref="VUR55:VUV55"/>
    <mergeCell ref="VUW55:VVA55"/>
    <mergeCell ref="VVB55:VVF55"/>
    <mergeCell ref="VTI55:VTM55"/>
    <mergeCell ref="VTN55:VTR55"/>
    <mergeCell ref="VTS55:VTW55"/>
    <mergeCell ref="VTX55:VUB55"/>
    <mergeCell ref="VUC55:VUG55"/>
    <mergeCell ref="VSJ55:VSN55"/>
    <mergeCell ref="VSO55:VSS55"/>
    <mergeCell ref="VST55:VSX55"/>
    <mergeCell ref="VSY55:VTC55"/>
    <mergeCell ref="VTD55:VTH55"/>
    <mergeCell ref="VRK55:VRO55"/>
    <mergeCell ref="VRP55:VRT55"/>
    <mergeCell ref="VRU55:VRY55"/>
    <mergeCell ref="VRZ55:VSD55"/>
    <mergeCell ref="VSE55:VSI55"/>
    <mergeCell ref="VQL55:VQP55"/>
    <mergeCell ref="VQQ55:VQU55"/>
    <mergeCell ref="VQV55:VQZ55"/>
    <mergeCell ref="VRA55:VRE55"/>
    <mergeCell ref="VRF55:VRJ55"/>
    <mergeCell ref="VPM55:VPQ55"/>
    <mergeCell ref="VPR55:VPV55"/>
    <mergeCell ref="VPW55:VQA55"/>
    <mergeCell ref="VQB55:VQF55"/>
    <mergeCell ref="VQG55:VQK55"/>
    <mergeCell ref="VON55:VOR55"/>
    <mergeCell ref="VOS55:VOW55"/>
    <mergeCell ref="VOX55:VPB55"/>
    <mergeCell ref="VPC55:VPG55"/>
    <mergeCell ref="VPH55:VPL55"/>
    <mergeCell ref="VNO55:VNS55"/>
    <mergeCell ref="VNT55:VNX55"/>
    <mergeCell ref="VNY55:VOC55"/>
    <mergeCell ref="VOD55:VOH55"/>
    <mergeCell ref="VOI55:VOM55"/>
    <mergeCell ref="VMP55:VMT55"/>
    <mergeCell ref="VMU55:VMY55"/>
    <mergeCell ref="VMZ55:VND55"/>
    <mergeCell ref="VNE55:VNI55"/>
    <mergeCell ref="VNJ55:VNN55"/>
    <mergeCell ref="VLQ55:VLU55"/>
    <mergeCell ref="VLV55:VLZ55"/>
    <mergeCell ref="VMA55:VME55"/>
    <mergeCell ref="VMF55:VMJ55"/>
    <mergeCell ref="VMK55:VMO55"/>
    <mergeCell ref="VKR55:VKV55"/>
    <mergeCell ref="VKW55:VLA55"/>
    <mergeCell ref="VLB55:VLF55"/>
    <mergeCell ref="VLG55:VLK55"/>
    <mergeCell ref="VLL55:VLP55"/>
    <mergeCell ref="VJS55:VJW55"/>
    <mergeCell ref="VJX55:VKB55"/>
    <mergeCell ref="VKC55:VKG55"/>
    <mergeCell ref="VKH55:VKL55"/>
    <mergeCell ref="VKM55:VKQ55"/>
    <mergeCell ref="VIT55:VIX55"/>
    <mergeCell ref="VIY55:VJC55"/>
    <mergeCell ref="VJD55:VJH55"/>
    <mergeCell ref="VJI55:VJM55"/>
    <mergeCell ref="VJN55:VJR55"/>
    <mergeCell ref="VHU55:VHY55"/>
    <mergeCell ref="VHZ55:VID55"/>
    <mergeCell ref="VIE55:VII55"/>
    <mergeCell ref="VIJ55:VIN55"/>
    <mergeCell ref="VIO55:VIS55"/>
    <mergeCell ref="VGV55:VGZ55"/>
    <mergeCell ref="VHA55:VHE55"/>
    <mergeCell ref="VHF55:VHJ55"/>
    <mergeCell ref="VHK55:VHO55"/>
    <mergeCell ref="VHP55:VHT55"/>
    <mergeCell ref="VFW55:VGA55"/>
    <mergeCell ref="VGB55:VGF55"/>
    <mergeCell ref="VGG55:VGK55"/>
    <mergeCell ref="VGL55:VGP55"/>
    <mergeCell ref="VGQ55:VGU55"/>
    <mergeCell ref="VEX55:VFB55"/>
    <mergeCell ref="VFC55:VFG55"/>
    <mergeCell ref="VFH55:VFL55"/>
    <mergeCell ref="VFM55:VFQ55"/>
    <mergeCell ref="VFR55:VFV55"/>
    <mergeCell ref="VDY55:VEC55"/>
    <mergeCell ref="VED55:VEH55"/>
    <mergeCell ref="VEI55:VEM55"/>
    <mergeCell ref="VEN55:VER55"/>
    <mergeCell ref="VES55:VEW55"/>
    <mergeCell ref="VCZ55:VDD55"/>
    <mergeCell ref="VDE55:VDI55"/>
    <mergeCell ref="VDJ55:VDN55"/>
    <mergeCell ref="VDO55:VDS55"/>
    <mergeCell ref="VDT55:VDX55"/>
    <mergeCell ref="VCA55:VCE55"/>
    <mergeCell ref="VCF55:VCJ55"/>
    <mergeCell ref="VCK55:VCO55"/>
    <mergeCell ref="VCP55:VCT55"/>
    <mergeCell ref="VCU55:VCY55"/>
    <mergeCell ref="VBB55:VBF55"/>
    <mergeCell ref="VBG55:VBK55"/>
    <mergeCell ref="VBL55:VBP55"/>
    <mergeCell ref="VBQ55:VBU55"/>
    <mergeCell ref="VBV55:VBZ55"/>
    <mergeCell ref="VAC55:VAG55"/>
    <mergeCell ref="VAH55:VAL55"/>
    <mergeCell ref="VAM55:VAQ55"/>
    <mergeCell ref="VAR55:VAV55"/>
    <mergeCell ref="VAW55:VBA55"/>
    <mergeCell ref="UZD55:UZH55"/>
    <mergeCell ref="UZI55:UZM55"/>
    <mergeCell ref="UZN55:UZR55"/>
    <mergeCell ref="UZS55:UZW55"/>
    <mergeCell ref="UZX55:VAB55"/>
    <mergeCell ref="UYE55:UYI55"/>
    <mergeCell ref="UYJ55:UYN55"/>
    <mergeCell ref="UYO55:UYS55"/>
    <mergeCell ref="UYT55:UYX55"/>
    <mergeCell ref="UYY55:UZC55"/>
    <mergeCell ref="UXF55:UXJ55"/>
    <mergeCell ref="UXK55:UXO55"/>
    <mergeCell ref="UXP55:UXT55"/>
    <mergeCell ref="UXU55:UXY55"/>
    <mergeCell ref="UXZ55:UYD55"/>
    <mergeCell ref="UWG55:UWK55"/>
    <mergeCell ref="UWL55:UWP55"/>
    <mergeCell ref="UWQ55:UWU55"/>
    <mergeCell ref="UWV55:UWZ55"/>
    <mergeCell ref="UXA55:UXE55"/>
    <mergeCell ref="UVH55:UVL55"/>
    <mergeCell ref="UVM55:UVQ55"/>
    <mergeCell ref="UVR55:UVV55"/>
    <mergeCell ref="UVW55:UWA55"/>
    <mergeCell ref="UWB55:UWF55"/>
    <mergeCell ref="UUI55:UUM55"/>
    <mergeCell ref="UUN55:UUR55"/>
    <mergeCell ref="UUS55:UUW55"/>
    <mergeCell ref="UUX55:UVB55"/>
    <mergeCell ref="UVC55:UVG55"/>
    <mergeCell ref="UTJ55:UTN55"/>
    <mergeCell ref="UTO55:UTS55"/>
    <mergeCell ref="UTT55:UTX55"/>
    <mergeCell ref="UTY55:UUC55"/>
    <mergeCell ref="UUD55:UUH55"/>
    <mergeCell ref="USK55:USO55"/>
    <mergeCell ref="USP55:UST55"/>
    <mergeCell ref="USU55:USY55"/>
    <mergeCell ref="USZ55:UTD55"/>
    <mergeCell ref="UTE55:UTI55"/>
    <mergeCell ref="URL55:URP55"/>
    <mergeCell ref="URQ55:URU55"/>
    <mergeCell ref="URV55:URZ55"/>
    <mergeCell ref="USA55:USE55"/>
    <mergeCell ref="USF55:USJ55"/>
    <mergeCell ref="UQM55:UQQ55"/>
    <mergeCell ref="UQR55:UQV55"/>
    <mergeCell ref="UQW55:URA55"/>
    <mergeCell ref="URB55:URF55"/>
    <mergeCell ref="URG55:URK55"/>
    <mergeCell ref="UPN55:UPR55"/>
    <mergeCell ref="UPS55:UPW55"/>
    <mergeCell ref="UPX55:UQB55"/>
    <mergeCell ref="UQC55:UQG55"/>
    <mergeCell ref="UQH55:UQL55"/>
    <mergeCell ref="UOO55:UOS55"/>
    <mergeCell ref="UOT55:UOX55"/>
    <mergeCell ref="UOY55:UPC55"/>
    <mergeCell ref="UPD55:UPH55"/>
    <mergeCell ref="UPI55:UPM55"/>
    <mergeCell ref="UNP55:UNT55"/>
    <mergeCell ref="UNU55:UNY55"/>
    <mergeCell ref="UNZ55:UOD55"/>
    <mergeCell ref="UOE55:UOI55"/>
    <mergeCell ref="UOJ55:UON55"/>
    <mergeCell ref="UMQ55:UMU55"/>
    <mergeCell ref="UMV55:UMZ55"/>
    <mergeCell ref="UNA55:UNE55"/>
    <mergeCell ref="UNF55:UNJ55"/>
    <mergeCell ref="UNK55:UNO55"/>
    <mergeCell ref="ULR55:ULV55"/>
    <mergeCell ref="ULW55:UMA55"/>
    <mergeCell ref="UMB55:UMF55"/>
    <mergeCell ref="UMG55:UMK55"/>
    <mergeCell ref="UML55:UMP55"/>
    <mergeCell ref="UKS55:UKW55"/>
    <mergeCell ref="UKX55:ULB55"/>
    <mergeCell ref="ULC55:ULG55"/>
    <mergeCell ref="ULH55:ULL55"/>
    <mergeCell ref="ULM55:ULQ55"/>
    <mergeCell ref="UJT55:UJX55"/>
    <mergeCell ref="UJY55:UKC55"/>
    <mergeCell ref="UKD55:UKH55"/>
    <mergeCell ref="UKI55:UKM55"/>
    <mergeCell ref="UKN55:UKR55"/>
    <mergeCell ref="UIU55:UIY55"/>
    <mergeCell ref="UIZ55:UJD55"/>
    <mergeCell ref="UJE55:UJI55"/>
    <mergeCell ref="UJJ55:UJN55"/>
    <mergeCell ref="UJO55:UJS55"/>
    <mergeCell ref="UHV55:UHZ55"/>
    <mergeCell ref="UIA55:UIE55"/>
    <mergeCell ref="UIF55:UIJ55"/>
    <mergeCell ref="UIK55:UIO55"/>
    <mergeCell ref="UIP55:UIT55"/>
    <mergeCell ref="UGW55:UHA55"/>
    <mergeCell ref="UHB55:UHF55"/>
    <mergeCell ref="UHG55:UHK55"/>
    <mergeCell ref="UHL55:UHP55"/>
    <mergeCell ref="UHQ55:UHU55"/>
    <mergeCell ref="UFX55:UGB55"/>
    <mergeCell ref="UGC55:UGG55"/>
    <mergeCell ref="UGH55:UGL55"/>
    <mergeCell ref="UGM55:UGQ55"/>
    <mergeCell ref="UGR55:UGV55"/>
    <mergeCell ref="UEY55:UFC55"/>
    <mergeCell ref="UFD55:UFH55"/>
    <mergeCell ref="UFI55:UFM55"/>
    <mergeCell ref="UFN55:UFR55"/>
    <mergeCell ref="UFS55:UFW55"/>
    <mergeCell ref="UDZ55:UED55"/>
    <mergeCell ref="UEE55:UEI55"/>
    <mergeCell ref="UEJ55:UEN55"/>
    <mergeCell ref="UEO55:UES55"/>
    <mergeCell ref="UET55:UEX55"/>
    <mergeCell ref="UDA55:UDE55"/>
    <mergeCell ref="UDF55:UDJ55"/>
    <mergeCell ref="UDK55:UDO55"/>
    <mergeCell ref="UDP55:UDT55"/>
    <mergeCell ref="UDU55:UDY55"/>
    <mergeCell ref="UCB55:UCF55"/>
    <mergeCell ref="UCG55:UCK55"/>
    <mergeCell ref="UCL55:UCP55"/>
    <mergeCell ref="UCQ55:UCU55"/>
    <mergeCell ref="UCV55:UCZ55"/>
    <mergeCell ref="UBC55:UBG55"/>
    <mergeCell ref="UBH55:UBL55"/>
    <mergeCell ref="UBM55:UBQ55"/>
    <mergeCell ref="UBR55:UBV55"/>
    <mergeCell ref="UBW55:UCA55"/>
    <mergeCell ref="UAD55:UAH55"/>
    <mergeCell ref="UAI55:UAM55"/>
    <mergeCell ref="UAN55:UAR55"/>
    <mergeCell ref="UAS55:UAW55"/>
    <mergeCell ref="UAX55:UBB55"/>
    <mergeCell ref="TZE55:TZI55"/>
    <mergeCell ref="TZJ55:TZN55"/>
    <mergeCell ref="TZO55:TZS55"/>
    <mergeCell ref="TZT55:TZX55"/>
    <mergeCell ref="TZY55:UAC55"/>
    <mergeCell ref="TYF55:TYJ55"/>
    <mergeCell ref="TYK55:TYO55"/>
    <mergeCell ref="TYP55:TYT55"/>
    <mergeCell ref="TYU55:TYY55"/>
    <mergeCell ref="TYZ55:TZD55"/>
    <mergeCell ref="TXG55:TXK55"/>
    <mergeCell ref="TXL55:TXP55"/>
    <mergeCell ref="TXQ55:TXU55"/>
    <mergeCell ref="TXV55:TXZ55"/>
    <mergeCell ref="TYA55:TYE55"/>
    <mergeCell ref="TWH55:TWL55"/>
    <mergeCell ref="TWM55:TWQ55"/>
    <mergeCell ref="TWR55:TWV55"/>
    <mergeCell ref="TWW55:TXA55"/>
    <mergeCell ref="TXB55:TXF55"/>
    <mergeCell ref="TVI55:TVM55"/>
    <mergeCell ref="TVN55:TVR55"/>
    <mergeCell ref="TVS55:TVW55"/>
    <mergeCell ref="TVX55:TWB55"/>
    <mergeCell ref="TWC55:TWG55"/>
    <mergeCell ref="TUJ55:TUN55"/>
    <mergeCell ref="TUO55:TUS55"/>
    <mergeCell ref="TUT55:TUX55"/>
    <mergeCell ref="TUY55:TVC55"/>
    <mergeCell ref="TVD55:TVH55"/>
    <mergeCell ref="TTK55:TTO55"/>
    <mergeCell ref="TTP55:TTT55"/>
    <mergeCell ref="TTU55:TTY55"/>
    <mergeCell ref="TTZ55:TUD55"/>
    <mergeCell ref="TUE55:TUI55"/>
    <mergeCell ref="TSL55:TSP55"/>
    <mergeCell ref="TSQ55:TSU55"/>
    <mergeCell ref="TSV55:TSZ55"/>
    <mergeCell ref="TTA55:TTE55"/>
    <mergeCell ref="TTF55:TTJ55"/>
    <mergeCell ref="TRM55:TRQ55"/>
    <mergeCell ref="TRR55:TRV55"/>
    <mergeCell ref="TRW55:TSA55"/>
    <mergeCell ref="TSB55:TSF55"/>
    <mergeCell ref="TSG55:TSK55"/>
    <mergeCell ref="TQN55:TQR55"/>
    <mergeCell ref="TQS55:TQW55"/>
    <mergeCell ref="TQX55:TRB55"/>
    <mergeCell ref="TRC55:TRG55"/>
    <mergeCell ref="TRH55:TRL55"/>
    <mergeCell ref="TPO55:TPS55"/>
    <mergeCell ref="TPT55:TPX55"/>
    <mergeCell ref="TPY55:TQC55"/>
    <mergeCell ref="TQD55:TQH55"/>
    <mergeCell ref="TQI55:TQM55"/>
    <mergeCell ref="TOP55:TOT55"/>
    <mergeCell ref="TOU55:TOY55"/>
    <mergeCell ref="TOZ55:TPD55"/>
    <mergeCell ref="TPE55:TPI55"/>
    <mergeCell ref="TPJ55:TPN55"/>
    <mergeCell ref="TNQ55:TNU55"/>
    <mergeCell ref="TNV55:TNZ55"/>
    <mergeCell ref="TOA55:TOE55"/>
    <mergeCell ref="TOF55:TOJ55"/>
    <mergeCell ref="TOK55:TOO55"/>
    <mergeCell ref="TMR55:TMV55"/>
    <mergeCell ref="TMW55:TNA55"/>
    <mergeCell ref="TNB55:TNF55"/>
    <mergeCell ref="TNG55:TNK55"/>
    <mergeCell ref="TNL55:TNP55"/>
    <mergeCell ref="TLS55:TLW55"/>
    <mergeCell ref="TLX55:TMB55"/>
    <mergeCell ref="TMC55:TMG55"/>
    <mergeCell ref="TMH55:TML55"/>
    <mergeCell ref="TMM55:TMQ55"/>
    <mergeCell ref="TKT55:TKX55"/>
    <mergeCell ref="TKY55:TLC55"/>
    <mergeCell ref="TLD55:TLH55"/>
    <mergeCell ref="TLI55:TLM55"/>
    <mergeCell ref="TLN55:TLR55"/>
    <mergeCell ref="TJU55:TJY55"/>
    <mergeCell ref="TJZ55:TKD55"/>
    <mergeCell ref="TKE55:TKI55"/>
    <mergeCell ref="TKJ55:TKN55"/>
    <mergeCell ref="TKO55:TKS55"/>
    <mergeCell ref="TIV55:TIZ55"/>
    <mergeCell ref="TJA55:TJE55"/>
    <mergeCell ref="TJF55:TJJ55"/>
    <mergeCell ref="TJK55:TJO55"/>
    <mergeCell ref="TJP55:TJT55"/>
    <mergeCell ref="THW55:TIA55"/>
    <mergeCell ref="TIB55:TIF55"/>
    <mergeCell ref="TIG55:TIK55"/>
    <mergeCell ref="TIL55:TIP55"/>
    <mergeCell ref="TIQ55:TIU55"/>
    <mergeCell ref="TGX55:THB55"/>
    <mergeCell ref="THC55:THG55"/>
    <mergeCell ref="THH55:THL55"/>
    <mergeCell ref="THM55:THQ55"/>
    <mergeCell ref="THR55:THV55"/>
    <mergeCell ref="TFY55:TGC55"/>
    <mergeCell ref="TGD55:TGH55"/>
    <mergeCell ref="TGI55:TGM55"/>
    <mergeCell ref="TGN55:TGR55"/>
    <mergeCell ref="TGS55:TGW55"/>
    <mergeCell ref="TEZ55:TFD55"/>
    <mergeCell ref="TFE55:TFI55"/>
    <mergeCell ref="TFJ55:TFN55"/>
    <mergeCell ref="TFO55:TFS55"/>
    <mergeCell ref="TFT55:TFX55"/>
    <mergeCell ref="TEA55:TEE55"/>
    <mergeCell ref="TEF55:TEJ55"/>
    <mergeCell ref="TEK55:TEO55"/>
    <mergeCell ref="TEP55:TET55"/>
    <mergeCell ref="TEU55:TEY55"/>
    <mergeCell ref="TDB55:TDF55"/>
    <mergeCell ref="TDG55:TDK55"/>
    <mergeCell ref="TDL55:TDP55"/>
    <mergeCell ref="TDQ55:TDU55"/>
    <mergeCell ref="TDV55:TDZ55"/>
    <mergeCell ref="TCC55:TCG55"/>
    <mergeCell ref="TCH55:TCL55"/>
    <mergeCell ref="TCM55:TCQ55"/>
    <mergeCell ref="TCR55:TCV55"/>
    <mergeCell ref="TCW55:TDA55"/>
    <mergeCell ref="TBD55:TBH55"/>
    <mergeCell ref="TBI55:TBM55"/>
    <mergeCell ref="TBN55:TBR55"/>
    <mergeCell ref="TBS55:TBW55"/>
    <mergeCell ref="TBX55:TCB55"/>
    <mergeCell ref="TAE55:TAI55"/>
    <mergeCell ref="TAJ55:TAN55"/>
    <mergeCell ref="TAO55:TAS55"/>
    <mergeCell ref="TAT55:TAX55"/>
    <mergeCell ref="TAY55:TBC55"/>
    <mergeCell ref="SZF55:SZJ55"/>
    <mergeCell ref="SZK55:SZO55"/>
    <mergeCell ref="SZP55:SZT55"/>
    <mergeCell ref="SZU55:SZY55"/>
    <mergeCell ref="SZZ55:TAD55"/>
    <mergeCell ref="SYG55:SYK55"/>
    <mergeCell ref="SYL55:SYP55"/>
    <mergeCell ref="SYQ55:SYU55"/>
    <mergeCell ref="SYV55:SYZ55"/>
    <mergeCell ref="SZA55:SZE55"/>
    <mergeCell ref="SXH55:SXL55"/>
    <mergeCell ref="SXM55:SXQ55"/>
    <mergeCell ref="SXR55:SXV55"/>
    <mergeCell ref="SXW55:SYA55"/>
    <mergeCell ref="SYB55:SYF55"/>
    <mergeCell ref="SWI55:SWM55"/>
    <mergeCell ref="SWN55:SWR55"/>
    <mergeCell ref="SWS55:SWW55"/>
    <mergeCell ref="SWX55:SXB55"/>
    <mergeCell ref="SXC55:SXG55"/>
    <mergeCell ref="SVJ55:SVN55"/>
    <mergeCell ref="SVO55:SVS55"/>
    <mergeCell ref="SVT55:SVX55"/>
    <mergeCell ref="SVY55:SWC55"/>
    <mergeCell ref="SWD55:SWH55"/>
    <mergeCell ref="SUK55:SUO55"/>
    <mergeCell ref="SUP55:SUT55"/>
    <mergeCell ref="SUU55:SUY55"/>
    <mergeCell ref="SUZ55:SVD55"/>
    <mergeCell ref="SVE55:SVI55"/>
    <mergeCell ref="STL55:STP55"/>
    <mergeCell ref="STQ55:STU55"/>
    <mergeCell ref="STV55:STZ55"/>
    <mergeCell ref="SUA55:SUE55"/>
    <mergeCell ref="SUF55:SUJ55"/>
    <mergeCell ref="SSM55:SSQ55"/>
    <mergeCell ref="SSR55:SSV55"/>
    <mergeCell ref="SSW55:STA55"/>
    <mergeCell ref="STB55:STF55"/>
    <mergeCell ref="STG55:STK55"/>
    <mergeCell ref="SRN55:SRR55"/>
    <mergeCell ref="SRS55:SRW55"/>
    <mergeCell ref="SRX55:SSB55"/>
    <mergeCell ref="SSC55:SSG55"/>
    <mergeCell ref="SSH55:SSL55"/>
    <mergeCell ref="SQO55:SQS55"/>
    <mergeCell ref="SQT55:SQX55"/>
    <mergeCell ref="SQY55:SRC55"/>
    <mergeCell ref="SRD55:SRH55"/>
    <mergeCell ref="SRI55:SRM55"/>
    <mergeCell ref="SPP55:SPT55"/>
    <mergeCell ref="SPU55:SPY55"/>
    <mergeCell ref="SPZ55:SQD55"/>
    <mergeCell ref="SQE55:SQI55"/>
    <mergeCell ref="SQJ55:SQN55"/>
    <mergeCell ref="SOQ55:SOU55"/>
    <mergeCell ref="SOV55:SOZ55"/>
    <mergeCell ref="SPA55:SPE55"/>
    <mergeCell ref="SPF55:SPJ55"/>
    <mergeCell ref="SPK55:SPO55"/>
    <mergeCell ref="SNR55:SNV55"/>
    <mergeCell ref="SNW55:SOA55"/>
    <mergeCell ref="SOB55:SOF55"/>
    <mergeCell ref="SOG55:SOK55"/>
    <mergeCell ref="SOL55:SOP55"/>
    <mergeCell ref="SMS55:SMW55"/>
    <mergeCell ref="SMX55:SNB55"/>
    <mergeCell ref="SNC55:SNG55"/>
    <mergeCell ref="SNH55:SNL55"/>
    <mergeCell ref="SNM55:SNQ55"/>
    <mergeCell ref="SLT55:SLX55"/>
    <mergeCell ref="SLY55:SMC55"/>
    <mergeCell ref="SMD55:SMH55"/>
    <mergeCell ref="SMI55:SMM55"/>
    <mergeCell ref="SMN55:SMR55"/>
    <mergeCell ref="SKU55:SKY55"/>
    <mergeCell ref="SKZ55:SLD55"/>
    <mergeCell ref="SLE55:SLI55"/>
    <mergeCell ref="SLJ55:SLN55"/>
    <mergeCell ref="SLO55:SLS55"/>
    <mergeCell ref="SJV55:SJZ55"/>
    <mergeCell ref="SKA55:SKE55"/>
    <mergeCell ref="SKF55:SKJ55"/>
    <mergeCell ref="SKK55:SKO55"/>
    <mergeCell ref="SKP55:SKT55"/>
    <mergeCell ref="SIW55:SJA55"/>
    <mergeCell ref="SJB55:SJF55"/>
    <mergeCell ref="SJG55:SJK55"/>
    <mergeCell ref="SJL55:SJP55"/>
    <mergeCell ref="SJQ55:SJU55"/>
    <mergeCell ref="SHX55:SIB55"/>
    <mergeCell ref="SIC55:SIG55"/>
    <mergeCell ref="SIH55:SIL55"/>
    <mergeCell ref="SIM55:SIQ55"/>
    <mergeCell ref="SIR55:SIV55"/>
    <mergeCell ref="SGY55:SHC55"/>
    <mergeCell ref="SHD55:SHH55"/>
    <mergeCell ref="SHI55:SHM55"/>
    <mergeCell ref="SHN55:SHR55"/>
    <mergeCell ref="SHS55:SHW55"/>
    <mergeCell ref="SFZ55:SGD55"/>
    <mergeCell ref="SGE55:SGI55"/>
    <mergeCell ref="SGJ55:SGN55"/>
    <mergeCell ref="SGO55:SGS55"/>
    <mergeCell ref="SGT55:SGX55"/>
    <mergeCell ref="SFA55:SFE55"/>
    <mergeCell ref="SFF55:SFJ55"/>
    <mergeCell ref="SFK55:SFO55"/>
    <mergeCell ref="SFP55:SFT55"/>
    <mergeCell ref="SFU55:SFY55"/>
    <mergeCell ref="SEB55:SEF55"/>
    <mergeCell ref="SEG55:SEK55"/>
    <mergeCell ref="SEL55:SEP55"/>
    <mergeCell ref="SEQ55:SEU55"/>
    <mergeCell ref="SEV55:SEZ55"/>
    <mergeCell ref="SDC55:SDG55"/>
    <mergeCell ref="SDH55:SDL55"/>
    <mergeCell ref="SDM55:SDQ55"/>
    <mergeCell ref="SDR55:SDV55"/>
    <mergeCell ref="SDW55:SEA55"/>
    <mergeCell ref="SCD55:SCH55"/>
    <mergeCell ref="SCI55:SCM55"/>
    <mergeCell ref="SCN55:SCR55"/>
    <mergeCell ref="SCS55:SCW55"/>
    <mergeCell ref="SCX55:SDB55"/>
    <mergeCell ref="SBE55:SBI55"/>
    <mergeCell ref="SBJ55:SBN55"/>
    <mergeCell ref="SBO55:SBS55"/>
    <mergeCell ref="SBT55:SBX55"/>
    <mergeCell ref="SBY55:SCC55"/>
    <mergeCell ref="SAF55:SAJ55"/>
    <mergeCell ref="SAK55:SAO55"/>
    <mergeCell ref="SAP55:SAT55"/>
    <mergeCell ref="SAU55:SAY55"/>
    <mergeCell ref="SAZ55:SBD55"/>
    <mergeCell ref="RZG55:RZK55"/>
    <mergeCell ref="RZL55:RZP55"/>
    <mergeCell ref="RZQ55:RZU55"/>
    <mergeCell ref="RZV55:RZZ55"/>
    <mergeCell ref="SAA55:SAE55"/>
    <mergeCell ref="RYH55:RYL55"/>
    <mergeCell ref="RYM55:RYQ55"/>
    <mergeCell ref="RYR55:RYV55"/>
    <mergeCell ref="RYW55:RZA55"/>
    <mergeCell ref="RZB55:RZF55"/>
    <mergeCell ref="RXI55:RXM55"/>
    <mergeCell ref="RXN55:RXR55"/>
    <mergeCell ref="RXS55:RXW55"/>
    <mergeCell ref="RXX55:RYB55"/>
    <mergeCell ref="RYC55:RYG55"/>
    <mergeCell ref="RWJ55:RWN55"/>
    <mergeCell ref="RWO55:RWS55"/>
    <mergeCell ref="RWT55:RWX55"/>
    <mergeCell ref="RWY55:RXC55"/>
    <mergeCell ref="RXD55:RXH55"/>
    <mergeCell ref="RVK55:RVO55"/>
    <mergeCell ref="RVP55:RVT55"/>
    <mergeCell ref="RVU55:RVY55"/>
    <mergeCell ref="RVZ55:RWD55"/>
    <mergeCell ref="RWE55:RWI55"/>
    <mergeCell ref="RUL55:RUP55"/>
    <mergeCell ref="RUQ55:RUU55"/>
    <mergeCell ref="RUV55:RUZ55"/>
    <mergeCell ref="RVA55:RVE55"/>
    <mergeCell ref="RVF55:RVJ55"/>
    <mergeCell ref="RTM55:RTQ55"/>
    <mergeCell ref="RTR55:RTV55"/>
    <mergeCell ref="RTW55:RUA55"/>
    <mergeCell ref="RUB55:RUF55"/>
    <mergeCell ref="RUG55:RUK55"/>
    <mergeCell ref="RSN55:RSR55"/>
    <mergeCell ref="RSS55:RSW55"/>
    <mergeCell ref="RSX55:RTB55"/>
    <mergeCell ref="RTC55:RTG55"/>
    <mergeCell ref="RTH55:RTL55"/>
    <mergeCell ref="RRO55:RRS55"/>
    <mergeCell ref="RRT55:RRX55"/>
    <mergeCell ref="RRY55:RSC55"/>
    <mergeCell ref="RSD55:RSH55"/>
    <mergeCell ref="RSI55:RSM55"/>
    <mergeCell ref="RQP55:RQT55"/>
    <mergeCell ref="RQU55:RQY55"/>
    <mergeCell ref="RQZ55:RRD55"/>
    <mergeCell ref="RRE55:RRI55"/>
    <mergeCell ref="RRJ55:RRN55"/>
    <mergeCell ref="RPQ55:RPU55"/>
    <mergeCell ref="RPV55:RPZ55"/>
    <mergeCell ref="RQA55:RQE55"/>
    <mergeCell ref="RQF55:RQJ55"/>
    <mergeCell ref="RQK55:RQO55"/>
    <mergeCell ref="ROR55:ROV55"/>
    <mergeCell ref="ROW55:RPA55"/>
    <mergeCell ref="RPB55:RPF55"/>
    <mergeCell ref="RPG55:RPK55"/>
    <mergeCell ref="RPL55:RPP55"/>
    <mergeCell ref="RNS55:RNW55"/>
    <mergeCell ref="RNX55:ROB55"/>
    <mergeCell ref="ROC55:ROG55"/>
    <mergeCell ref="ROH55:ROL55"/>
    <mergeCell ref="ROM55:ROQ55"/>
    <mergeCell ref="RMT55:RMX55"/>
    <mergeCell ref="RMY55:RNC55"/>
    <mergeCell ref="RND55:RNH55"/>
    <mergeCell ref="RNI55:RNM55"/>
    <mergeCell ref="RNN55:RNR55"/>
    <mergeCell ref="RLU55:RLY55"/>
    <mergeCell ref="RLZ55:RMD55"/>
    <mergeCell ref="RME55:RMI55"/>
    <mergeCell ref="RMJ55:RMN55"/>
    <mergeCell ref="RMO55:RMS55"/>
    <mergeCell ref="RKV55:RKZ55"/>
    <mergeCell ref="RLA55:RLE55"/>
    <mergeCell ref="RLF55:RLJ55"/>
    <mergeCell ref="RLK55:RLO55"/>
    <mergeCell ref="RLP55:RLT55"/>
    <mergeCell ref="RJW55:RKA55"/>
    <mergeCell ref="RKB55:RKF55"/>
    <mergeCell ref="RKG55:RKK55"/>
    <mergeCell ref="RKL55:RKP55"/>
    <mergeCell ref="RKQ55:RKU55"/>
    <mergeCell ref="RIX55:RJB55"/>
    <mergeCell ref="RJC55:RJG55"/>
    <mergeCell ref="RJH55:RJL55"/>
    <mergeCell ref="RJM55:RJQ55"/>
    <mergeCell ref="RJR55:RJV55"/>
    <mergeCell ref="RHY55:RIC55"/>
    <mergeCell ref="RID55:RIH55"/>
    <mergeCell ref="RII55:RIM55"/>
    <mergeCell ref="RIN55:RIR55"/>
    <mergeCell ref="RIS55:RIW55"/>
    <mergeCell ref="RGZ55:RHD55"/>
    <mergeCell ref="RHE55:RHI55"/>
    <mergeCell ref="RHJ55:RHN55"/>
    <mergeCell ref="RHO55:RHS55"/>
    <mergeCell ref="RHT55:RHX55"/>
    <mergeCell ref="RGA55:RGE55"/>
    <mergeCell ref="RGF55:RGJ55"/>
    <mergeCell ref="RGK55:RGO55"/>
    <mergeCell ref="RGP55:RGT55"/>
    <mergeCell ref="RGU55:RGY55"/>
    <mergeCell ref="RFB55:RFF55"/>
    <mergeCell ref="RFG55:RFK55"/>
    <mergeCell ref="RFL55:RFP55"/>
    <mergeCell ref="RFQ55:RFU55"/>
    <mergeCell ref="RFV55:RFZ55"/>
    <mergeCell ref="REC55:REG55"/>
    <mergeCell ref="REH55:REL55"/>
    <mergeCell ref="REM55:REQ55"/>
    <mergeCell ref="RER55:REV55"/>
    <mergeCell ref="REW55:RFA55"/>
    <mergeCell ref="RDD55:RDH55"/>
    <mergeCell ref="RDI55:RDM55"/>
    <mergeCell ref="RDN55:RDR55"/>
    <mergeCell ref="RDS55:RDW55"/>
    <mergeCell ref="RDX55:REB55"/>
    <mergeCell ref="RCE55:RCI55"/>
    <mergeCell ref="RCJ55:RCN55"/>
    <mergeCell ref="RCO55:RCS55"/>
    <mergeCell ref="RCT55:RCX55"/>
    <mergeCell ref="RCY55:RDC55"/>
    <mergeCell ref="RBF55:RBJ55"/>
    <mergeCell ref="RBK55:RBO55"/>
    <mergeCell ref="RBP55:RBT55"/>
    <mergeCell ref="RBU55:RBY55"/>
    <mergeCell ref="RBZ55:RCD55"/>
    <mergeCell ref="RAG55:RAK55"/>
    <mergeCell ref="RAL55:RAP55"/>
    <mergeCell ref="RAQ55:RAU55"/>
    <mergeCell ref="RAV55:RAZ55"/>
    <mergeCell ref="RBA55:RBE55"/>
    <mergeCell ref="QZH55:QZL55"/>
    <mergeCell ref="QZM55:QZQ55"/>
    <mergeCell ref="QZR55:QZV55"/>
    <mergeCell ref="QZW55:RAA55"/>
    <mergeCell ref="RAB55:RAF55"/>
    <mergeCell ref="QYI55:QYM55"/>
    <mergeCell ref="QYN55:QYR55"/>
    <mergeCell ref="QYS55:QYW55"/>
    <mergeCell ref="QYX55:QZB55"/>
    <mergeCell ref="QZC55:QZG55"/>
    <mergeCell ref="QXJ55:QXN55"/>
    <mergeCell ref="QXO55:QXS55"/>
    <mergeCell ref="QXT55:QXX55"/>
    <mergeCell ref="QXY55:QYC55"/>
    <mergeCell ref="QYD55:QYH55"/>
    <mergeCell ref="QWK55:QWO55"/>
    <mergeCell ref="QWP55:QWT55"/>
    <mergeCell ref="QWU55:QWY55"/>
    <mergeCell ref="QWZ55:QXD55"/>
    <mergeCell ref="QXE55:QXI55"/>
    <mergeCell ref="QVL55:QVP55"/>
    <mergeCell ref="QVQ55:QVU55"/>
    <mergeCell ref="QVV55:QVZ55"/>
    <mergeCell ref="QWA55:QWE55"/>
    <mergeCell ref="QWF55:QWJ55"/>
    <mergeCell ref="QUM55:QUQ55"/>
    <mergeCell ref="QUR55:QUV55"/>
    <mergeCell ref="QUW55:QVA55"/>
    <mergeCell ref="QVB55:QVF55"/>
    <mergeCell ref="QVG55:QVK55"/>
    <mergeCell ref="QTN55:QTR55"/>
    <mergeCell ref="QTS55:QTW55"/>
    <mergeCell ref="QTX55:QUB55"/>
    <mergeCell ref="QUC55:QUG55"/>
    <mergeCell ref="QUH55:QUL55"/>
    <mergeCell ref="QSO55:QSS55"/>
    <mergeCell ref="QST55:QSX55"/>
    <mergeCell ref="QSY55:QTC55"/>
    <mergeCell ref="QTD55:QTH55"/>
    <mergeCell ref="QTI55:QTM55"/>
    <mergeCell ref="QRP55:QRT55"/>
    <mergeCell ref="QRU55:QRY55"/>
    <mergeCell ref="QRZ55:QSD55"/>
    <mergeCell ref="QSE55:QSI55"/>
    <mergeCell ref="QSJ55:QSN55"/>
    <mergeCell ref="QQQ55:QQU55"/>
    <mergeCell ref="QQV55:QQZ55"/>
    <mergeCell ref="QRA55:QRE55"/>
    <mergeCell ref="QRF55:QRJ55"/>
    <mergeCell ref="QRK55:QRO55"/>
    <mergeCell ref="QPR55:QPV55"/>
    <mergeCell ref="QPW55:QQA55"/>
    <mergeCell ref="QQB55:QQF55"/>
    <mergeCell ref="QQG55:QQK55"/>
    <mergeCell ref="QQL55:QQP55"/>
    <mergeCell ref="QOS55:QOW55"/>
    <mergeCell ref="QOX55:QPB55"/>
    <mergeCell ref="QPC55:QPG55"/>
    <mergeCell ref="QPH55:QPL55"/>
    <mergeCell ref="QPM55:QPQ55"/>
    <mergeCell ref="QNT55:QNX55"/>
    <mergeCell ref="QNY55:QOC55"/>
    <mergeCell ref="QOD55:QOH55"/>
    <mergeCell ref="QOI55:QOM55"/>
    <mergeCell ref="QON55:QOR55"/>
    <mergeCell ref="QMU55:QMY55"/>
    <mergeCell ref="QMZ55:QND55"/>
    <mergeCell ref="QNE55:QNI55"/>
    <mergeCell ref="QNJ55:QNN55"/>
    <mergeCell ref="QNO55:QNS55"/>
    <mergeCell ref="QLV55:QLZ55"/>
    <mergeCell ref="QMA55:QME55"/>
    <mergeCell ref="QMF55:QMJ55"/>
    <mergeCell ref="QMK55:QMO55"/>
    <mergeCell ref="QMP55:QMT55"/>
    <mergeCell ref="QKW55:QLA55"/>
    <mergeCell ref="QLB55:QLF55"/>
    <mergeCell ref="QLG55:QLK55"/>
    <mergeCell ref="QLL55:QLP55"/>
    <mergeCell ref="QLQ55:QLU55"/>
    <mergeCell ref="QJX55:QKB55"/>
    <mergeCell ref="QKC55:QKG55"/>
    <mergeCell ref="QKH55:QKL55"/>
    <mergeCell ref="QKM55:QKQ55"/>
    <mergeCell ref="QKR55:QKV55"/>
    <mergeCell ref="QIY55:QJC55"/>
    <mergeCell ref="QJD55:QJH55"/>
    <mergeCell ref="QJI55:QJM55"/>
    <mergeCell ref="QJN55:QJR55"/>
    <mergeCell ref="QJS55:QJW55"/>
    <mergeCell ref="QHZ55:QID55"/>
    <mergeCell ref="QIE55:QII55"/>
    <mergeCell ref="QIJ55:QIN55"/>
    <mergeCell ref="QIO55:QIS55"/>
    <mergeCell ref="QIT55:QIX55"/>
    <mergeCell ref="QHA55:QHE55"/>
    <mergeCell ref="QHF55:QHJ55"/>
    <mergeCell ref="QHK55:QHO55"/>
    <mergeCell ref="QHP55:QHT55"/>
    <mergeCell ref="QHU55:QHY55"/>
    <mergeCell ref="QGB55:QGF55"/>
    <mergeCell ref="QGG55:QGK55"/>
    <mergeCell ref="QGL55:QGP55"/>
    <mergeCell ref="QGQ55:QGU55"/>
    <mergeCell ref="QGV55:QGZ55"/>
    <mergeCell ref="QFC55:QFG55"/>
    <mergeCell ref="QFH55:QFL55"/>
    <mergeCell ref="QFM55:QFQ55"/>
    <mergeCell ref="QFR55:QFV55"/>
    <mergeCell ref="QFW55:QGA55"/>
    <mergeCell ref="QED55:QEH55"/>
    <mergeCell ref="QEI55:QEM55"/>
    <mergeCell ref="QEN55:QER55"/>
    <mergeCell ref="QES55:QEW55"/>
    <mergeCell ref="QEX55:QFB55"/>
    <mergeCell ref="QDE55:QDI55"/>
    <mergeCell ref="QDJ55:QDN55"/>
    <mergeCell ref="QDO55:QDS55"/>
    <mergeCell ref="QDT55:QDX55"/>
    <mergeCell ref="QDY55:QEC55"/>
    <mergeCell ref="QCF55:QCJ55"/>
    <mergeCell ref="QCK55:QCO55"/>
    <mergeCell ref="QCP55:QCT55"/>
    <mergeCell ref="QCU55:QCY55"/>
    <mergeCell ref="QCZ55:QDD55"/>
    <mergeCell ref="QBG55:QBK55"/>
    <mergeCell ref="QBL55:QBP55"/>
    <mergeCell ref="QBQ55:QBU55"/>
    <mergeCell ref="QBV55:QBZ55"/>
    <mergeCell ref="QCA55:QCE55"/>
    <mergeCell ref="QAH55:QAL55"/>
    <mergeCell ref="QAM55:QAQ55"/>
    <mergeCell ref="QAR55:QAV55"/>
    <mergeCell ref="QAW55:QBA55"/>
    <mergeCell ref="QBB55:QBF55"/>
    <mergeCell ref="PZI55:PZM55"/>
    <mergeCell ref="PZN55:PZR55"/>
    <mergeCell ref="PZS55:PZW55"/>
    <mergeCell ref="PZX55:QAB55"/>
    <mergeCell ref="QAC55:QAG55"/>
    <mergeCell ref="PYJ55:PYN55"/>
    <mergeCell ref="PYO55:PYS55"/>
    <mergeCell ref="PYT55:PYX55"/>
    <mergeCell ref="PYY55:PZC55"/>
    <mergeCell ref="PZD55:PZH55"/>
    <mergeCell ref="PXK55:PXO55"/>
    <mergeCell ref="PXP55:PXT55"/>
    <mergeCell ref="PXU55:PXY55"/>
    <mergeCell ref="PXZ55:PYD55"/>
    <mergeCell ref="PYE55:PYI55"/>
    <mergeCell ref="PWL55:PWP55"/>
    <mergeCell ref="PWQ55:PWU55"/>
    <mergeCell ref="PWV55:PWZ55"/>
    <mergeCell ref="PXA55:PXE55"/>
    <mergeCell ref="PXF55:PXJ55"/>
    <mergeCell ref="PVM55:PVQ55"/>
    <mergeCell ref="PVR55:PVV55"/>
    <mergeCell ref="PVW55:PWA55"/>
    <mergeCell ref="PWB55:PWF55"/>
    <mergeCell ref="PWG55:PWK55"/>
    <mergeCell ref="PUN55:PUR55"/>
    <mergeCell ref="PUS55:PUW55"/>
    <mergeCell ref="PUX55:PVB55"/>
    <mergeCell ref="PVC55:PVG55"/>
    <mergeCell ref="PVH55:PVL55"/>
    <mergeCell ref="PTO55:PTS55"/>
    <mergeCell ref="PTT55:PTX55"/>
    <mergeCell ref="PTY55:PUC55"/>
    <mergeCell ref="PUD55:PUH55"/>
    <mergeCell ref="PUI55:PUM55"/>
    <mergeCell ref="PSP55:PST55"/>
    <mergeCell ref="PSU55:PSY55"/>
    <mergeCell ref="PSZ55:PTD55"/>
    <mergeCell ref="PTE55:PTI55"/>
    <mergeCell ref="PTJ55:PTN55"/>
    <mergeCell ref="PRQ55:PRU55"/>
    <mergeCell ref="PRV55:PRZ55"/>
    <mergeCell ref="PSA55:PSE55"/>
    <mergeCell ref="PSF55:PSJ55"/>
    <mergeCell ref="PSK55:PSO55"/>
    <mergeCell ref="PQR55:PQV55"/>
    <mergeCell ref="PQW55:PRA55"/>
    <mergeCell ref="PRB55:PRF55"/>
    <mergeCell ref="PRG55:PRK55"/>
    <mergeCell ref="PRL55:PRP55"/>
    <mergeCell ref="PPS55:PPW55"/>
    <mergeCell ref="PPX55:PQB55"/>
    <mergeCell ref="PQC55:PQG55"/>
    <mergeCell ref="PQH55:PQL55"/>
    <mergeCell ref="PQM55:PQQ55"/>
    <mergeCell ref="POT55:POX55"/>
    <mergeCell ref="POY55:PPC55"/>
    <mergeCell ref="PPD55:PPH55"/>
    <mergeCell ref="PPI55:PPM55"/>
    <mergeCell ref="PPN55:PPR55"/>
    <mergeCell ref="PNU55:PNY55"/>
    <mergeCell ref="PNZ55:POD55"/>
    <mergeCell ref="POE55:POI55"/>
    <mergeCell ref="POJ55:PON55"/>
    <mergeCell ref="POO55:POS55"/>
    <mergeCell ref="PMV55:PMZ55"/>
    <mergeCell ref="PNA55:PNE55"/>
    <mergeCell ref="PNF55:PNJ55"/>
    <mergeCell ref="PNK55:PNO55"/>
    <mergeCell ref="PNP55:PNT55"/>
    <mergeCell ref="PLW55:PMA55"/>
    <mergeCell ref="PMB55:PMF55"/>
    <mergeCell ref="PMG55:PMK55"/>
    <mergeCell ref="PML55:PMP55"/>
    <mergeCell ref="PMQ55:PMU55"/>
    <mergeCell ref="PKX55:PLB55"/>
    <mergeCell ref="PLC55:PLG55"/>
    <mergeCell ref="PLH55:PLL55"/>
    <mergeCell ref="PLM55:PLQ55"/>
    <mergeCell ref="PLR55:PLV55"/>
    <mergeCell ref="PJY55:PKC55"/>
    <mergeCell ref="PKD55:PKH55"/>
    <mergeCell ref="PKI55:PKM55"/>
    <mergeCell ref="PKN55:PKR55"/>
    <mergeCell ref="PKS55:PKW55"/>
    <mergeCell ref="PIZ55:PJD55"/>
    <mergeCell ref="PJE55:PJI55"/>
    <mergeCell ref="PJJ55:PJN55"/>
    <mergeCell ref="PJO55:PJS55"/>
    <mergeCell ref="PJT55:PJX55"/>
    <mergeCell ref="PIA55:PIE55"/>
    <mergeCell ref="PIF55:PIJ55"/>
    <mergeCell ref="PIK55:PIO55"/>
    <mergeCell ref="PIP55:PIT55"/>
    <mergeCell ref="PIU55:PIY55"/>
    <mergeCell ref="PHB55:PHF55"/>
    <mergeCell ref="PHG55:PHK55"/>
    <mergeCell ref="PHL55:PHP55"/>
    <mergeCell ref="PHQ55:PHU55"/>
    <mergeCell ref="PHV55:PHZ55"/>
    <mergeCell ref="PGC55:PGG55"/>
    <mergeCell ref="PGH55:PGL55"/>
    <mergeCell ref="PGM55:PGQ55"/>
    <mergeCell ref="PGR55:PGV55"/>
    <mergeCell ref="PGW55:PHA55"/>
    <mergeCell ref="PFD55:PFH55"/>
    <mergeCell ref="PFI55:PFM55"/>
    <mergeCell ref="PFN55:PFR55"/>
    <mergeCell ref="PFS55:PFW55"/>
    <mergeCell ref="PFX55:PGB55"/>
    <mergeCell ref="PEE55:PEI55"/>
    <mergeCell ref="PEJ55:PEN55"/>
    <mergeCell ref="PEO55:PES55"/>
    <mergeCell ref="PET55:PEX55"/>
    <mergeCell ref="PEY55:PFC55"/>
    <mergeCell ref="PDF55:PDJ55"/>
    <mergeCell ref="PDK55:PDO55"/>
    <mergeCell ref="PDP55:PDT55"/>
    <mergeCell ref="PDU55:PDY55"/>
    <mergeCell ref="PDZ55:PED55"/>
    <mergeCell ref="PCG55:PCK55"/>
    <mergeCell ref="PCL55:PCP55"/>
    <mergeCell ref="PCQ55:PCU55"/>
    <mergeCell ref="PCV55:PCZ55"/>
    <mergeCell ref="PDA55:PDE55"/>
    <mergeCell ref="PBH55:PBL55"/>
    <mergeCell ref="PBM55:PBQ55"/>
    <mergeCell ref="PBR55:PBV55"/>
    <mergeCell ref="PBW55:PCA55"/>
    <mergeCell ref="PCB55:PCF55"/>
    <mergeCell ref="PAI55:PAM55"/>
    <mergeCell ref="PAN55:PAR55"/>
    <mergeCell ref="PAS55:PAW55"/>
    <mergeCell ref="PAX55:PBB55"/>
    <mergeCell ref="PBC55:PBG55"/>
    <mergeCell ref="OZJ55:OZN55"/>
    <mergeCell ref="OZO55:OZS55"/>
    <mergeCell ref="OZT55:OZX55"/>
    <mergeCell ref="OZY55:PAC55"/>
    <mergeCell ref="PAD55:PAH55"/>
    <mergeCell ref="OYK55:OYO55"/>
    <mergeCell ref="OYP55:OYT55"/>
    <mergeCell ref="OYU55:OYY55"/>
    <mergeCell ref="OYZ55:OZD55"/>
    <mergeCell ref="OZE55:OZI55"/>
    <mergeCell ref="OXL55:OXP55"/>
    <mergeCell ref="OXQ55:OXU55"/>
    <mergeCell ref="OXV55:OXZ55"/>
    <mergeCell ref="OYA55:OYE55"/>
    <mergeCell ref="OYF55:OYJ55"/>
    <mergeCell ref="OWM55:OWQ55"/>
    <mergeCell ref="OWR55:OWV55"/>
    <mergeCell ref="OWW55:OXA55"/>
    <mergeCell ref="OXB55:OXF55"/>
    <mergeCell ref="OXG55:OXK55"/>
    <mergeCell ref="OVN55:OVR55"/>
    <mergeCell ref="OVS55:OVW55"/>
    <mergeCell ref="OVX55:OWB55"/>
    <mergeCell ref="OWC55:OWG55"/>
    <mergeCell ref="OWH55:OWL55"/>
    <mergeCell ref="OUO55:OUS55"/>
    <mergeCell ref="OUT55:OUX55"/>
    <mergeCell ref="OUY55:OVC55"/>
    <mergeCell ref="OVD55:OVH55"/>
    <mergeCell ref="OVI55:OVM55"/>
    <mergeCell ref="OTP55:OTT55"/>
    <mergeCell ref="OTU55:OTY55"/>
    <mergeCell ref="OTZ55:OUD55"/>
    <mergeCell ref="OUE55:OUI55"/>
    <mergeCell ref="OUJ55:OUN55"/>
    <mergeCell ref="OSQ55:OSU55"/>
    <mergeCell ref="OSV55:OSZ55"/>
    <mergeCell ref="OTA55:OTE55"/>
    <mergeCell ref="OTF55:OTJ55"/>
    <mergeCell ref="OTK55:OTO55"/>
    <mergeCell ref="ORR55:ORV55"/>
    <mergeCell ref="ORW55:OSA55"/>
    <mergeCell ref="OSB55:OSF55"/>
    <mergeCell ref="OSG55:OSK55"/>
    <mergeCell ref="OSL55:OSP55"/>
    <mergeCell ref="OQS55:OQW55"/>
    <mergeCell ref="OQX55:ORB55"/>
    <mergeCell ref="ORC55:ORG55"/>
    <mergeCell ref="ORH55:ORL55"/>
    <mergeCell ref="ORM55:ORQ55"/>
    <mergeCell ref="OPT55:OPX55"/>
    <mergeCell ref="OPY55:OQC55"/>
    <mergeCell ref="OQD55:OQH55"/>
    <mergeCell ref="OQI55:OQM55"/>
    <mergeCell ref="OQN55:OQR55"/>
    <mergeCell ref="OOU55:OOY55"/>
    <mergeCell ref="OOZ55:OPD55"/>
    <mergeCell ref="OPE55:OPI55"/>
    <mergeCell ref="OPJ55:OPN55"/>
    <mergeCell ref="OPO55:OPS55"/>
    <mergeCell ref="ONV55:ONZ55"/>
    <mergeCell ref="OOA55:OOE55"/>
    <mergeCell ref="OOF55:OOJ55"/>
    <mergeCell ref="OOK55:OOO55"/>
    <mergeCell ref="OOP55:OOT55"/>
    <mergeCell ref="OMW55:ONA55"/>
    <mergeCell ref="ONB55:ONF55"/>
    <mergeCell ref="ONG55:ONK55"/>
    <mergeCell ref="ONL55:ONP55"/>
    <mergeCell ref="ONQ55:ONU55"/>
    <mergeCell ref="OLX55:OMB55"/>
    <mergeCell ref="OMC55:OMG55"/>
    <mergeCell ref="OMH55:OML55"/>
    <mergeCell ref="OMM55:OMQ55"/>
    <mergeCell ref="OMR55:OMV55"/>
    <mergeCell ref="OKY55:OLC55"/>
    <mergeCell ref="OLD55:OLH55"/>
    <mergeCell ref="OLI55:OLM55"/>
    <mergeCell ref="OLN55:OLR55"/>
    <mergeCell ref="OLS55:OLW55"/>
    <mergeCell ref="OJZ55:OKD55"/>
    <mergeCell ref="OKE55:OKI55"/>
    <mergeCell ref="OKJ55:OKN55"/>
    <mergeCell ref="OKO55:OKS55"/>
    <mergeCell ref="OKT55:OKX55"/>
    <mergeCell ref="OJA55:OJE55"/>
    <mergeCell ref="OJF55:OJJ55"/>
    <mergeCell ref="OJK55:OJO55"/>
    <mergeCell ref="OJP55:OJT55"/>
    <mergeCell ref="OJU55:OJY55"/>
    <mergeCell ref="OIB55:OIF55"/>
    <mergeCell ref="OIG55:OIK55"/>
    <mergeCell ref="OIL55:OIP55"/>
    <mergeCell ref="OIQ55:OIU55"/>
    <mergeCell ref="OIV55:OIZ55"/>
    <mergeCell ref="OHC55:OHG55"/>
    <mergeCell ref="OHH55:OHL55"/>
    <mergeCell ref="OHM55:OHQ55"/>
    <mergeCell ref="OHR55:OHV55"/>
    <mergeCell ref="OHW55:OIA55"/>
    <mergeCell ref="OGD55:OGH55"/>
    <mergeCell ref="OGI55:OGM55"/>
    <mergeCell ref="OGN55:OGR55"/>
    <mergeCell ref="OGS55:OGW55"/>
    <mergeCell ref="OGX55:OHB55"/>
    <mergeCell ref="OFE55:OFI55"/>
    <mergeCell ref="OFJ55:OFN55"/>
    <mergeCell ref="OFO55:OFS55"/>
    <mergeCell ref="OFT55:OFX55"/>
    <mergeCell ref="OFY55:OGC55"/>
    <mergeCell ref="OEF55:OEJ55"/>
    <mergeCell ref="OEK55:OEO55"/>
    <mergeCell ref="OEP55:OET55"/>
    <mergeCell ref="OEU55:OEY55"/>
    <mergeCell ref="OEZ55:OFD55"/>
    <mergeCell ref="ODG55:ODK55"/>
    <mergeCell ref="ODL55:ODP55"/>
    <mergeCell ref="ODQ55:ODU55"/>
    <mergeCell ref="ODV55:ODZ55"/>
    <mergeCell ref="OEA55:OEE55"/>
    <mergeCell ref="OCH55:OCL55"/>
    <mergeCell ref="OCM55:OCQ55"/>
    <mergeCell ref="OCR55:OCV55"/>
    <mergeCell ref="OCW55:ODA55"/>
    <mergeCell ref="ODB55:ODF55"/>
    <mergeCell ref="OBI55:OBM55"/>
    <mergeCell ref="OBN55:OBR55"/>
    <mergeCell ref="OBS55:OBW55"/>
    <mergeCell ref="OBX55:OCB55"/>
    <mergeCell ref="OCC55:OCG55"/>
    <mergeCell ref="OAJ55:OAN55"/>
    <mergeCell ref="OAO55:OAS55"/>
    <mergeCell ref="OAT55:OAX55"/>
    <mergeCell ref="OAY55:OBC55"/>
    <mergeCell ref="OBD55:OBH55"/>
    <mergeCell ref="NZK55:NZO55"/>
    <mergeCell ref="NZP55:NZT55"/>
    <mergeCell ref="NZU55:NZY55"/>
    <mergeCell ref="NZZ55:OAD55"/>
    <mergeCell ref="OAE55:OAI55"/>
    <mergeCell ref="NYL55:NYP55"/>
    <mergeCell ref="NYQ55:NYU55"/>
    <mergeCell ref="NYV55:NYZ55"/>
    <mergeCell ref="NZA55:NZE55"/>
    <mergeCell ref="NZF55:NZJ55"/>
    <mergeCell ref="NXM55:NXQ55"/>
    <mergeCell ref="NXR55:NXV55"/>
    <mergeCell ref="NXW55:NYA55"/>
    <mergeCell ref="NYB55:NYF55"/>
    <mergeCell ref="NYG55:NYK55"/>
    <mergeCell ref="NWN55:NWR55"/>
    <mergeCell ref="NWS55:NWW55"/>
    <mergeCell ref="NWX55:NXB55"/>
    <mergeCell ref="NXC55:NXG55"/>
    <mergeCell ref="NXH55:NXL55"/>
    <mergeCell ref="NVO55:NVS55"/>
    <mergeCell ref="NVT55:NVX55"/>
    <mergeCell ref="NVY55:NWC55"/>
    <mergeCell ref="NWD55:NWH55"/>
    <mergeCell ref="NWI55:NWM55"/>
    <mergeCell ref="NUP55:NUT55"/>
    <mergeCell ref="NUU55:NUY55"/>
    <mergeCell ref="NUZ55:NVD55"/>
    <mergeCell ref="NVE55:NVI55"/>
    <mergeCell ref="NVJ55:NVN55"/>
    <mergeCell ref="NTQ55:NTU55"/>
    <mergeCell ref="NTV55:NTZ55"/>
    <mergeCell ref="NUA55:NUE55"/>
    <mergeCell ref="NUF55:NUJ55"/>
    <mergeCell ref="NUK55:NUO55"/>
    <mergeCell ref="NSR55:NSV55"/>
    <mergeCell ref="NSW55:NTA55"/>
    <mergeCell ref="NTB55:NTF55"/>
    <mergeCell ref="NTG55:NTK55"/>
    <mergeCell ref="NTL55:NTP55"/>
    <mergeCell ref="NRS55:NRW55"/>
    <mergeCell ref="NRX55:NSB55"/>
    <mergeCell ref="NSC55:NSG55"/>
    <mergeCell ref="NSH55:NSL55"/>
    <mergeCell ref="NSM55:NSQ55"/>
    <mergeCell ref="NQT55:NQX55"/>
    <mergeCell ref="NQY55:NRC55"/>
    <mergeCell ref="NRD55:NRH55"/>
    <mergeCell ref="NRI55:NRM55"/>
    <mergeCell ref="NRN55:NRR55"/>
    <mergeCell ref="NPU55:NPY55"/>
    <mergeCell ref="NPZ55:NQD55"/>
    <mergeCell ref="NQE55:NQI55"/>
    <mergeCell ref="NQJ55:NQN55"/>
    <mergeCell ref="NQO55:NQS55"/>
    <mergeCell ref="NOV55:NOZ55"/>
    <mergeCell ref="NPA55:NPE55"/>
    <mergeCell ref="NPF55:NPJ55"/>
    <mergeCell ref="NPK55:NPO55"/>
    <mergeCell ref="NPP55:NPT55"/>
    <mergeCell ref="NNW55:NOA55"/>
    <mergeCell ref="NOB55:NOF55"/>
    <mergeCell ref="NOG55:NOK55"/>
    <mergeCell ref="NOL55:NOP55"/>
    <mergeCell ref="NOQ55:NOU55"/>
    <mergeCell ref="NMX55:NNB55"/>
    <mergeCell ref="NNC55:NNG55"/>
    <mergeCell ref="NNH55:NNL55"/>
    <mergeCell ref="NNM55:NNQ55"/>
    <mergeCell ref="NNR55:NNV55"/>
    <mergeCell ref="NLY55:NMC55"/>
    <mergeCell ref="NMD55:NMH55"/>
    <mergeCell ref="NMI55:NMM55"/>
    <mergeCell ref="NMN55:NMR55"/>
    <mergeCell ref="NMS55:NMW55"/>
    <mergeCell ref="NKZ55:NLD55"/>
    <mergeCell ref="NLE55:NLI55"/>
    <mergeCell ref="NLJ55:NLN55"/>
    <mergeCell ref="NLO55:NLS55"/>
    <mergeCell ref="NLT55:NLX55"/>
    <mergeCell ref="NKA55:NKE55"/>
    <mergeCell ref="NKF55:NKJ55"/>
    <mergeCell ref="NKK55:NKO55"/>
    <mergeCell ref="NKP55:NKT55"/>
    <mergeCell ref="NKU55:NKY55"/>
    <mergeCell ref="NJB55:NJF55"/>
    <mergeCell ref="NJG55:NJK55"/>
    <mergeCell ref="NJL55:NJP55"/>
    <mergeCell ref="NJQ55:NJU55"/>
    <mergeCell ref="NJV55:NJZ55"/>
    <mergeCell ref="NIC55:NIG55"/>
    <mergeCell ref="NIH55:NIL55"/>
    <mergeCell ref="NIM55:NIQ55"/>
    <mergeCell ref="NIR55:NIV55"/>
    <mergeCell ref="NIW55:NJA55"/>
    <mergeCell ref="NHD55:NHH55"/>
    <mergeCell ref="NHI55:NHM55"/>
    <mergeCell ref="NHN55:NHR55"/>
    <mergeCell ref="NHS55:NHW55"/>
    <mergeCell ref="NHX55:NIB55"/>
    <mergeCell ref="NGE55:NGI55"/>
    <mergeCell ref="NGJ55:NGN55"/>
    <mergeCell ref="NGO55:NGS55"/>
    <mergeCell ref="NGT55:NGX55"/>
    <mergeCell ref="NGY55:NHC55"/>
    <mergeCell ref="NFF55:NFJ55"/>
    <mergeCell ref="NFK55:NFO55"/>
    <mergeCell ref="NFP55:NFT55"/>
    <mergeCell ref="NFU55:NFY55"/>
    <mergeCell ref="NFZ55:NGD55"/>
    <mergeCell ref="NEG55:NEK55"/>
    <mergeCell ref="NEL55:NEP55"/>
    <mergeCell ref="NEQ55:NEU55"/>
    <mergeCell ref="NEV55:NEZ55"/>
    <mergeCell ref="NFA55:NFE55"/>
    <mergeCell ref="NDH55:NDL55"/>
    <mergeCell ref="NDM55:NDQ55"/>
    <mergeCell ref="NDR55:NDV55"/>
    <mergeCell ref="NDW55:NEA55"/>
    <mergeCell ref="NEB55:NEF55"/>
    <mergeCell ref="NCI55:NCM55"/>
    <mergeCell ref="NCN55:NCR55"/>
    <mergeCell ref="NCS55:NCW55"/>
    <mergeCell ref="NCX55:NDB55"/>
    <mergeCell ref="NDC55:NDG55"/>
    <mergeCell ref="NBJ55:NBN55"/>
    <mergeCell ref="NBO55:NBS55"/>
    <mergeCell ref="NBT55:NBX55"/>
    <mergeCell ref="NBY55:NCC55"/>
    <mergeCell ref="NCD55:NCH55"/>
    <mergeCell ref="NAK55:NAO55"/>
    <mergeCell ref="NAP55:NAT55"/>
    <mergeCell ref="NAU55:NAY55"/>
    <mergeCell ref="NAZ55:NBD55"/>
    <mergeCell ref="NBE55:NBI55"/>
    <mergeCell ref="MZL55:MZP55"/>
    <mergeCell ref="MZQ55:MZU55"/>
    <mergeCell ref="MZV55:MZZ55"/>
    <mergeCell ref="NAA55:NAE55"/>
    <mergeCell ref="NAF55:NAJ55"/>
    <mergeCell ref="MYM55:MYQ55"/>
    <mergeCell ref="MYR55:MYV55"/>
    <mergeCell ref="MYW55:MZA55"/>
    <mergeCell ref="MZB55:MZF55"/>
    <mergeCell ref="MZG55:MZK55"/>
    <mergeCell ref="MXN55:MXR55"/>
    <mergeCell ref="MXS55:MXW55"/>
    <mergeCell ref="MXX55:MYB55"/>
    <mergeCell ref="MYC55:MYG55"/>
    <mergeCell ref="MYH55:MYL55"/>
    <mergeCell ref="MWO55:MWS55"/>
    <mergeCell ref="MWT55:MWX55"/>
    <mergeCell ref="MWY55:MXC55"/>
    <mergeCell ref="MXD55:MXH55"/>
    <mergeCell ref="MXI55:MXM55"/>
    <mergeCell ref="MVP55:MVT55"/>
    <mergeCell ref="MVU55:MVY55"/>
    <mergeCell ref="MVZ55:MWD55"/>
    <mergeCell ref="MWE55:MWI55"/>
    <mergeCell ref="MWJ55:MWN55"/>
    <mergeCell ref="MUQ55:MUU55"/>
    <mergeCell ref="MUV55:MUZ55"/>
    <mergeCell ref="MVA55:MVE55"/>
    <mergeCell ref="MVF55:MVJ55"/>
    <mergeCell ref="MVK55:MVO55"/>
    <mergeCell ref="MTR55:MTV55"/>
    <mergeCell ref="MTW55:MUA55"/>
    <mergeCell ref="MUB55:MUF55"/>
    <mergeCell ref="MUG55:MUK55"/>
    <mergeCell ref="MUL55:MUP55"/>
    <mergeCell ref="MSS55:MSW55"/>
    <mergeCell ref="MSX55:MTB55"/>
    <mergeCell ref="MTC55:MTG55"/>
    <mergeCell ref="MTH55:MTL55"/>
    <mergeCell ref="MTM55:MTQ55"/>
    <mergeCell ref="MRT55:MRX55"/>
    <mergeCell ref="MRY55:MSC55"/>
    <mergeCell ref="MSD55:MSH55"/>
    <mergeCell ref="MSI55:MSM55"/>
    <mergeCell ref="MSN55:MSR55"/>
    <mergeCell ref="MQU55:MQY55"/>
    <mergeCell ref="MQZ55:MRD55"/>
    <mergeCell ref="MRE55:MRI55"/>
    <mergeCell ref="MRJ55:MRN55"/>
    <mergeCell ref="MRO55:MRS55"/>
    <mergeCell ref="MPV55:MPZ55"/>
    <mergeCell ref="MQA55:MQE55"/>
    <mergeCell ref="MQF55:MQJ55"/>
    <mergeCell ref="MQK55:MQO55"/>
    <mergeCell ref="MQP55:MQT55"/>
    <mergeCell ref="MOW55:MPA55"/>
    <mergeCell ref="MPB55:MPF55"/>
    <mergeCell ref="MPG55:MPK55"/>
    <mergeCell ref="MPL55:MPP55"/>
    <mergeCell ref="MPQ55:MPU55"/>
    <mergeCell ref="MNX55:MOB55"/>
    <mergeCell ref="MOC55:MOG55"/>
    <mergeCell ref="MOH55:MOL55"/>
    <mergeCell ref="MOM55:MOQ55"/>
    <mergeCell ref="MOR55:MOV55"/>
    <mergeCell ref="MMY55:MNC55"/>
    <mergeCell ref="MND55:MNH55"/>
    <mergeCell ref="MNI55:MNM55"/>
    <mergeCell ref="MNN55:MNR55"/>
    <mergeCell ref="MNS55:MNW55"/>
    <mergeCell ref="MLZ55:MMD55"/>
    <mergeCell ref="MME55:MMI55"/>
    <mergeCell ref="MMJ55:MMN55"/>
    <mergeCell ref="MMO55:MMS55"/>
    <mergeCell ref="MMT55:MMX55"/>
    <mergeCell ref="MLA55:MLE55"/>
    <mergeCell ref="MLF55:MLJ55"/>
    <mergeCell ref="MLK55:MLO55"/>
    <mergeCell ref="MLP55:MLT55"/>
    <mergeCell ref="MLU55:MLY55"/>
    <mergeCell ref="MKB55:MKF55"/>
    <mergeCell ref="MKG55:MKK55"/>
    <mergeCell ref="MKL55:MKP55"/>
    <mergeCell ref="MKQ55:MKU55"/>
    <mergeCell ref="MKV55:MKZ55"/>
    <mergeCell ref="MJC55:MJG55"/>
    <mergeCell ref="MJH55:MJL55"/>
    <mergeCell ref="MJM55:MJQ55"/>
    <mergeCell ref="MJR55:MJV55"/>
    <mergeCell ref="MJW55:MKA55"/>
    <mergeCell ref="MID55:MIH55"/>
    <mergeCell ref="MII55:MIM55"/>
    <mergeCell ref="MIN55:MIR55"/>
    <mergeCell ref="MIS55:MIW55"/>
    <mergeCell ref="MIX55:MJB55"/>
    <mergeCell ref="MHE55:MHI55"/>
    <mergeCell ref="MHJ55:MHN55"/>
    <mergeCell ref="MHO55:MHS55"/>
    <mergeCell ref="MHT55:MHX55"/>
    <mergeCell ref="MHY55:MIC55"/>
    <mergeCell ref="MGF55:MGJ55"/>
    <mergeCell ref="MGK55:MGO55"/>
    <mergeCell ref="MGP55:MGT55"/>
    <mergeCell ref="MGU55:MGY55"/>
    <mergeCell ref="MGZ55:MHD55"/>
    <mergeCell ref="MFG55:MFK55"/>
    <mergeCell ref="MFL55:MFP55"/>
    <mergeCell ref="MFQ55:MFU55"/>
    <mergeCell ref="MFV55:MFZ55"/>
    <mergeCell ref="MGA55:MGE55"/>
    <mergeCell ref="MEH55:MEL55"/>
    <mergeCell ref="MEM55:MEQ55"/>
    <mergeCell ref="MER55:MEV55"/>
    <mergeCell ref="MEW55:MFA55"/>
    <mergeCell ref="MFB55:MFF55"/>
    <mergeCell ref="MDI55:MDM55"/>
    <mergeCell ref="MDN55:MDR55"/>
    <mergeCell ref="MDS55:MDW55"/>
    <mergeCell ref="MDX55:MEB55"/>
    <mergeCell ref="MEC55:MEG55"/>
    <mergeCell ref="MCJ55:MCN55"/>
    <mergeCell ref="MCO55:MCS55"/>
    <mergeCell ref="MCT55:MCX55"/>
    <mergeCell ref="MCY55:MDC55"/>
    <mergeCell ref="MDD55:MDH55"/>
    <mergeCell ref="MBK55:MBO55"/>
    <mergeCell ref="MBP55:MBT55"/>
    <mergeCell ref="MBU55:MBY55"/>
    <mergeCell ref="MBZ55:MCD55"/>
    <mergeCell ref="MCE55:MCI55"/>
    <mergeCell ref="MAL55:MAP55"/>
    <mergeCell ref="MAQ55:MAU55"/>
    <mergeCell ref="MAV55:MAZ55"/>
    <mergeCell ref="MBA55:MBE55"/>
    <mergeCell ref="MBF55:MBJ55"/>
    <mergeCell ref="LZM55:LZQ55"/>
    <mergeCell ref="LZR55:LZV55"/>
    <mergeCell ref="LZW55:MAA55"/>
    <mergeCell ref="MAB55:MAF55"/>
    <mergeCell ref="MAG55:MAK55"/>
    <mergeCell ref="LYN55:LYR55"/>
    <mergeCell ref="LYS55:LYW55"/>
    <mergeCell ref="LYX55:LZB55"/>
    <mergeCell ref="LZC55:LZG55"/>
    <mergeCell ref="LZH55:LZL55"/>
    <mergeCell ref="LXO55:LXS55"/>
    <mergeCell ref="LXT55:LXX55"/>
    <mergeCell ref="LXY55:LYC55"/>
    <mergeCell ref="LYD55:LYH55"/>
    <mergeCell ref="LYI55:LYM55"/>
    <mergeCell ref="LWP55:LWT55"/>
    <mergeCell ref="LWU55:LWY55"/>
    <mergeCell ref="LWZ55:LXD55"/>
    <mergeCell ref="LXE55:LXI55"/>
    <mergeCell ref="LXJ55:LXN55"/>
    <mergeCell ref="LVQ55:LVU55"/>
    <mergeCell ref="LVV55:LVZ55"/>
    <mergeCell ref="LWA55:LWE55"/>
    <mergeCell ref="LWF55:LWJ55"/>
    <mergeCell ref="LWK55:LWO55"/>
    <mergeCell ref="LUR55:LUV55"/>
    <mergeCell ref="LUW55:LVA55"/>
    <mergeCell ref="LVB55:LVF55"/>
    <mergeCell ref="LVG55:LVK55"/>
    <mergeCell ref="LVL55:LVP55"/>
    <mergeCell ref="LTS55:LTW55"/>
    <mergeCell ref="LTX55:LUB55"/>
    <mergeCell ref="LUC55:LUG55"/>
    <mergeCell ref="LUH55:LUL55"/>
    <mergeCell ref="LUM55:LUQ55"/>
    <mergeCell ref="LST55:LSX55"/>
    <mergeCell ref="LSY55:LTC55"/>
    <mergeCell ref="LTD55:LTH55"/>
    <mergeCell ref="LTI55:LTM55"/>
    <mergeCell ref="LTN55:LTR55"/>
    <mergeCell ref="LRU55:LRY55"/>
    <mergeCell ref="LRZ55:LSD55"/>
    <mergeCell ref="LSE55:LSI55"/>
    <mergeCell ref="LSJ55:LSN55"/>
    <mergeCell ref="LSO55:LSS55"/>
    <mergeCell ref="LQV55:LQZ55"/>
    <mergeCell ref="LRA55:LRE55"/>
    <mergeCell ref="LRF55:LRJ55"/>
    <mergeCell ref="LRK55:LRO55"/>
    <mergeCell ref="LRP55:LRT55"/>
    <mergeCell ref="LPW55:LQA55"/>
    <mergeCell ref="LQB55:LQF55"/>
    <mergeCell ref="LQG55:LQK55"/>
    <mergeCell ref="LQL55:LQP55"/>
    <mergeCell ref="LQQ55:LQU55"/>
    <mergeCell ref="LOX55:LPB55"/>
    <mergeCell ref="LPC55:LPG55"/>
    <mergeCell ref="LPH55:LPL55"/>
    <mergeCell ref="LPM55:LPQ55"/>
    <mergeCell ref="LPR55:LPV55"/>
    <mergeCell ref="LNY55:LOC55"/>
    <mergeCell ref="LOD55:LOH55"/>
    <mergeCell ref="LOI55:LOM55"/>
    <mergeCell ref="LON55:LOR55"/>
    <mergeCell ref="LOS55:LOW55"/>
    <mergeCell ref="LMZ55:LND55"/>
    <mergeCell ref="LNE55:LNI55"/>
    <mergeCell ref="LNJ55:LNN55"/>
    <mergeCell ref="LNO55:LNS55"/>
    <mergeCell ref="LNT55:LNX55"/>
    <mergeCell ref="LMA55:LME55"/>
    <mergeCell ref="LMF55:LMJ55"/>
    <mergeCell ref="LMK55:LMO55"/>
    <mergeCell ref="LMP55:LMT55"/>
    <mergeCell ref="LMU55:LMY55"/>
    <mergeCell ref="LLB55:LLF55"/>
    <mergeCell ref="LLG55:LLK55"/>
    <mergeCell ref="LLL55:LLP55"/>
    <mergeCell ref="LLQ55:LLU55"/>
    <mergeCell ref="LLV55:LLZ55"/>
    <mergeCell ref="LKC55:LKG55"/>
    <mergeCell ref="LKH55:LKL55"/>
    <mergeCell ref="LKM55:LKQ55"/>
    <mergeCell ref="LKR55:LKV55"/>
    <mergeCell ref="LKW55:LLA55"/>
    <mergeCell ref="LJD55:LJH55"/>
    <mergeCell ref="LJI55:LJM55"/>
    <mergeCell ref="LJN55:LJR55"/>
    <mergeCell ref="LJS55:LJW55"/>
    <mergeCell ref="LJX55:LKB55"/>
    <mergeCell ref="LIE55:LII55"/>
    <mergeCell ref="LIJ55:LIN55"/>
    <mergeCell ref="LIO55:LIS55"/>
    <mergeCell ref="LIT55:LIX55"/>
    <mergeCell ref="LIY55:LJC55"/>
    <mergeCell ref="LHF55:LHJ55"/>
    <mergeCell ref="LHK55:LHO55"/>
    <mergeCell ref="LHP55:LHT55"/>
    <mergeCell ref="LHU55:LHY55"/>
    <mergeCell ref="LHZ55:LID55"/>
    <mergeCell ref="LGG55:LGK55"/>
    <mergeCell ref="LGL55:LGP55"/>
    <mergeCell ref="LGQ55:LGU55"/>
    <mergeCell ref="LGV55:LGZ55"/>
    <mergeCell ref="LHA55:LHE55"/>
    <mergeCell ref="LFH55:LFL55"/>
    <mergeCell ref="LFM55:LFQ55"/>
    <mergeCell ref="LFR55:LFV55"/>
    <mergeCell ref="LFW55:LGA55"/>
    <mergeCell ref="LGB55:LGF55"/>
    <mergeCell ref="LEI55:LEM55"/>
    <mergeCell ref="LEN55:LER55"/>
    <mergeCell ref="LES55:LEW55"/>
    <mergeCell ref="LEX55:LFB55"/>
    <mergeCell ref="LFC55:LFG55"/>
    <mergeCell ref="LDJ55:LDN55"/>
    <mergeCell ref="LDO55:LDS55"/>
    <mergeCell ref="LDT55:LDX55"/>
    <mergeCell ref="LDY55:LEC55"/>
    <mergeCell ref="LED55:LEH55"/>
    <mergeCell ref="LCK55:LCO55"/>
    <mergeCell ref="LCP55:LCT55"/>
    <mergeCell ref="LCU55:LCY55"/>
    <mergeCell ref="LCZ55:LDD55"/>
    <mergeCell ref="LDE55:LDI55"/>
    <mergeCell ref="LBL55:LBP55"/>
    <mergeCell ref="LBQ55:LBU55"/>
    <mergeCell ref="LBV55:LBZ55"/>
    <mergeCell ref="LCA55:LCE55"/>
    <mergeCell ref="LCF55:LCJ55"/>
    <mergeCell ref="LAM55:LAQ55"/>
    <mergeCell ref="LAR55:LAV55"/>
    <mergeCell ref="LAW55:LBA55"/>
    <mergeCell ref="LBB55:LBF55"/>
    <mergeCell ref="LBG55:LBK55"/>
    <mergeCell ref="KZN55:KZR55"/>
    <mergeCell ref="KZS55:KZW55"/>
    <mergeCell ref="KZX55:LAB55"/>
    <mergeCell ref="LAC55:LAG55"/>
    <mergeCell ref="LAH55:LAL55"/>
    <mergeCell ref="KYO55:KYS55"/>
    <mergeCell ref="KYT55:KYX55"/>
    <mergeCell ref="KYY55:KZC55"/>
    <mergeCell ref="KZD55:KZH55"/>
    <mergeCell ref="KZI55:KZM55"/>
    <mergeCell ref="KXP55:KXT55"/>
    <mergeCell ref="KXU55:KXY55"/>
    <mergeCell ref="KXZ55:KYD55"/>
    <mergeCell ref="KYE55:KYI55"/>
    <mergeCell ref="KYJ55:KYN55"/>
    <mergeCell ref="KWQ55:KWU55"/>
    <mergeCell ref="KWV55:KWZ55"/>
    <mergeCell ref="KXA55:KXE55"/>
    <mergeCell ref="KXF55:KXJ55"/>
    <mergeCell ref="KXK55:KXO55"/>
    <mergeCell ref="KVR55:KVV55"/>
    <mergeCell ref="KVW55:KWA55"/>
    <mergeCell ref="KWB55:KWF55"/>
    <mergeCell ref="KWG55:KWK55"/>
    <mergeCell ref="KWL55:KWP55"/>
    <mergeCell ref="KUS55:KUW55"/>
    <mergeCell ref="KUX55:KVB55"/>
    <mergeCell ref="KVC55:KVG55"/>
    <mergeCell ref="KVH55:KVL55"/>
    <mergeCell ref="KVM55:KVQ55"/>
    <mergeCell ref="KTT55:KTX55"/>
    <mergeCell ref="KTY55:KUC55"/>
    <mergeCell ref="KUD55:KUH55"/>
    <mergeCell ref="KUI55:KUM55"/>
    <mergeCell ref="KUN55:KUR55"/>
    <mergeCell ref="KSU55:KSY55"/>
    <mergeCell ref="KSZ55:KTD55"/>
    <mergeCell ref="KTE55:KTI55"/>
    <mergeCell ref="KTJ55:KTN55"/>
    <mergeCell ref="KTO55:KTS55"/>
    <mergeCell ref="KRV55:KRZ55"/>
    <mergeCell ref="KSA55:KSE55"/>
    <mergeCell ref="KSF55:KSJ55"/>
    <mergeCell ref="KSK55:KSO55"/>
    <mergeCell ref="KSP55:KST55"/>
    <mergeCell ref="KQW55:KRA55"/>
    <mergeCell ref="KRB55:KRF55"/>
    <mergeCell ref="KRG55:KRK55"/>
    <mergeCell ref="KRL55:KRP55"/>
    <mergeCell ref="KRQ55:KRU55"/>
    <mergeCell ref="KPX55:KQB55"/>
    <mergeCell ref="KQC55:KQG55"/>
    <mergeCell ref="KQH55:KQL55"/>
    <mergeCell ref="KQM55:KQQ55"/>
    <mergeCell ref="KQR55:KQV55"/>
    <mergeCell ref="KOY55:KPC55"/>
    <mergeCell ref="KPD55:KPH55"/>
    <mergeCell ref="KPI55:KPM55"/>
    <mergeCell ref="KPN55:KPR55"/>
    <mergeCell ref="KPS55:KPW55"/>
    <mergeCell ref="KNZ55:KOD55"/>
    <mergeCell ref="KOE55:KOI55"/>
    <mergeCell ref="KOJ55:KON55"/>
    <mergeCell ref="KOO55:KOS55"/>
    <mergeCell ref="KOT55:KOX55"/>
    <mergeCell ref="KNA55:KNE55"/>
    <mergeCell ref="KNF55:KNJ55"/>
    <mergeCell ref="KNK55:KNO55"/>
    <mergeCell ref="KNP55:KNT55"/>
    <mergeCell ref="KNU55:KNY55"/>
    <mergeCell ref="KMB55:KMF55"/>
    <mergeCell ref="KMG55:KMK55"/>
    <mergeCell ref="KML55:KMP55"/>
    <mergeCell ref="KMQ55:KMU55"/>
    <mergeCell ref="KMV55:KMZ55"/>
    <mergeCell ref="KLC55:KLG55"/>
    <mergeCell ref="KLH55:KLL55"/>
    <mergeCell ref="KLM55:KLQ55"/>
    <mergeCell ref="KLR55:KLV55"/>
    <mergeCell ref="KLW55:KMA55"/>
    <mergeCell ref="KKD55:KKH55"/>
    <mergeCell ref="KKI55:KKM55"/>
    <mergeCell ref="KKN55:KKR55"/>
    <mergeCell ref="KKS55:KKW55"/>
    <mergeCell ref="KKX55:KLB55"/>
    <mergeCell ref="KJE55:KJI55"/>
    <mergeCell ref="KJJ55:KJN55"/>
    <mergeCell ref="KJO55:KJS55"/>
    <mergeCell ref="KJT55:KJX55"/>
    <mergeCell ref="KJY55:KKC55"/>
    <mergeCell ref="KIF55:KIJ55"/>
    <mergeCell ref="KIK55:KIO55"/>
    <mergeCell ref="KIP55:KIT55"/>
    <mergeCell ref="KIU55:KIY55"/>
    <mergeCell ref="KIZ55:KJD55"/>
    <mergeCell ref="KHG55:KHK55"/>
    <mergeCell ref="KHL55:KHP55"/>
    <mergeCell ref="KHQ55:KHU55"/>
    <mergeCell ref="KHV55:KHZ55"/>
    <mergeCell ref="KIA55:KIE55"/>
    <mergeCell ref="KGH55:KGL55"/>
    <mergeCell ref="KGM55:KGQ55"/>
    <mergeCell ref="KGR55:KGV55"/>
    <mergeCell ref="KGW55:KHA55"/>
    <mergeCell ref="KHB55:KHF55"/>
    <mergeCell ref="KFI55:KFM55"/>
    <mergeCell ref="KFN55:KFR55"/>
    <mergeCell ref="KFS55:KFW55"/>
    <mergeCell ref="KFX55:KGB55"/>
    <mergeCell ref="KGC55:KGG55"/>
    <mergeCell ref="KEJ55:KEN55"/>
    <mergeCell ref="KEO55:KES55"/>
    <mergeCell ref="KET55:KEX55"/>
    <mergeCell ref="KEY55:KFC55"/>
    <mergeCell ref="KFD55:KFH55"/>
    <mergeCell ref="KDK55:KDO55"/>
    <mergeCell ref="KDP55:KDT55"/>
    <mergeCell ref="KDU55:KDY55"/>
    <mergeCell ref="KDZ55:KED55"/>
    <mergeCell ref="KEE55:KEI55"/>
    <mergeCell ref="KCL55:KCP55"/>
    <mergeCell ref="KCQ55:KCU55"/>
    <mergeCell ref="KCV55:KCZ55"/>
    <mergeCell ref="KDA55:KDE55"/>
    <mergeCell ref="KDF55:KDJ55"/>
    <mergeCell ref="KBM55:KBQ55"/>
    <mergeCell ref="KBR55:KBV55"/>
    <mergeCell ref="KBW55:KCA55"/>
    <mergeCell ref="KCB55:KCF55"/>
    <mergeCell ref="KCG55:KCK55"/>
    <mergeCell ref="KAN55:KAR55"/>
    <mergeCell ref="KAS55:KAW55"/>
    <mergeCell ref="KAX55:KBB55"/>
    <mergeCell ref="KBC55:KBG55"/>
    <mergeCell ref="KBH55:KBL55"/>
    <mergeCell ref="JZO55:JZS55"/>
    <mergeCell ref="JZT55:JZX55"/>
    <mergeCell ref="JZY55:KAC55"/>
    <mergeCell ref="KAD55:KAH55"/>
    <mergeCell ref="KAI55:KAM55"/>
    <mergeCell ref="JYP55:JYT55"/>
    <mergeCell ref="JYU55:JYY55"/>
    <mergeCell ref="JYZ55:JZD55"/>
    <mergeCell ref="JZE55:JZI55"/>
    <mergeCell ref="JZJ55:JZN55"/>
    <mergeCell ref="JXQ55:JXU55"/>
    <mergeCell ref="JXV55:JXZ55"/>
    <mergeCell ref="JYA55:JYE55"/>
    <mergeCell ref="JYF55:JYJ55"/>
    <mergeCell ref="JYK55:JYO55"/>
    <mergeCell ref="JWR55:JWV55"/>
    <mergeCell ref="JWW55:JXA55"/>
    <mergeCell ref="JXB55:JXF55"/>
    <mergeCell ref="JXG55:JXK55"/>
    <mergeCell ref="JXL55:JXP55"/>
    <mergeCell ref="JVS55:JVW55"/>
    <mergeCell ref="JVX55:JWB55"/>
    <mergeCell ref="JWC55:JWG55"/>
    <mergeCell ref="JWH55:JWL55"/>
    <mergeCell ref="JWM55:JWQ55"/>
    <mergeCell ref="JUT55:JUX55"/>
    <mergeCell ref="JUY55:JVC55"/>
    <mergeCell ref="JVD55:JVH55"/>
    <mergeCell ref="JVI55:JVM55"/>
    <mergeCell ref="JVN55:JVR55"/>
    <mergeCell ref="JTU55:JTY55"/>
    <mergeCell ref="JTZ55:JUD55"/>
    <mergeCell ref="JUE55:JUI55"/>
    <mergeCell ref="JUJ55:JUN55"/>
    <mergeCell ref="JUO55:JUS55"/>
    <mergeCell ref="JSV55:JSZ55"/>
    <mergeCell ref="JTA55:JTE55"/>
    <mergeCell ref="JTF55:JTJ55"/>
    <mergeCell ref="JTK55:JTO55"/>
    <mergeCell ref="JTP55:JTT55"/>
    <mergeCell ref="JRW55:JSA55"/>
    <mergeCell ref="JSB55:JSF55"/>
    <mergeCell ref="JSG55:JSK55"/>
    <mergeCell ref="JSL55:JSP55"/>
    <mergeCell ref="JSQ55:JSU55"/>
    <mergeCell ref="JQX55:JRB55"/>
    <mergeCell ref="JRC55:JRG55"/>
    <mergeCell ref="JRH55:JRL55"/>
    <mergeCell ref="JRM55:JRQ55"/>
    <mergeCell ref="JRR55:JRV55"/>
    <mergeCell ref="JPY55:JQC55"/>
    <mergeCell ref="JQD55:JQH55"/>
    <mergeCell ref="JQI55:JQM55"/>
    <mergeCell ref="JQN55:JQR55"/>
    <mergeCell ref="JQS55:JQW55"/>
    <mergeCell ref="JOZ55:JPD55"/>
    <mergeCell ref="JPE55:JPI55"/>
    <mergeCell ref="JPJ55:JPN55"/>
    <mergeCell ref="JPO55:JPS55"/>
    <mergeCell ref="JPT55:JPX55"/>
    <mergeCell ref="JOA55:JOE55"/>
    <mergeCell ref="JOF55:JOJ55"/>
    <mergeCell ref="JOK55:JOO55"/>
    <mergeCell ref="JOP55:JOT55"/>
    <mergeCell ref="JOU55:JOY55"/>
    <mergeCell ref="JNB55:JNF55"/>
    <mergeCell ref="JNG55:JNK55"/>
    <mergeCell ref="JNL55:JNP55"/>
    <mergeCell ref="JNQ55:JNU55"/>
    <mergeCell ref="JNV55:JNZ55"/>
    <mergeCell ref="JMC55:JMG55"/>
    <mergeCell ref="JMH55:JML55"/>
    <mergeCell ref="JMM55:JMQ55"/>
    <mergeCell ref="JMR55:JMV55"/>
    <mergeCell ref="JMW55:JNA55"/>
    <mergeCell ref="JLD55:JLH55"/>
    <mergeCell ref="JLI55:JLM55"/>
    <mergeCell ref="JLN55:JLR55"/>
    <mergeCell ref="JLS55:JLW55"/>
    <mergeCell ref="JLX55:JMB55"/>
    <mergeCell ref="JKE55:JKI55"/>
    <mergeCell ref="JKJ55:JKN55"/>
    <mergeCell ref="JKO55:JKS55"/>
    <mergeCell ref="JKT55:JKX55"/>
    <mergeCell ref="JKY55:JLC55"/>
    <mergeCell ref="JJF55:JJJ55"/>
    <mergeCell ref="JJK55:JJO55"/>
    <mergeCell ref="JJP55:JJT55"/>
    <mergeCell ref="JJU55:JJY55"/>
    <mergeCell ref="JJZ55:JKD55"/>
    <mergeCell ref="JIG55:JIK55"/>
    <mergeCell ref="JIL55:JIP55"/>
    <mergeCell ref="JIQ55:JIU55"/>
    <mergeCell ref="JIV55:JIZ55"/>
    <mergeCell ref="JJA55:JJE55"/>
    <mergeCell ref="JHH55:JHL55"/>
    <mergeCell ref="JHM55:JHQ55"/>
    <mergeCell ref="JHR55:JHV55"/>
    <mergeCell ref="JHW55:JIA55"/>
    <mergeCell ref="JIB55:JIF55"/>
    <mergeCell ref="JGI55:JGM55"/>
    <mergeCell ref="JGN55:JGR55"/>
    <mergeCell ref="JGS55:JGW55"/>
    <mergeCell ref="JGX55:JHB55"/>
    <mergeCell ref="JHC55:JHG55"/>
    <mergeCell ref="JFJ55:JFN55"/>
    <mergeCell ref="JFO55:JFS55"/>
    <mergeCell ref="JFT55:JFX55"/>
    <mergeCell ref="JFY55:JGC55"/>
    <mergeCell ref="JGD55:JGH55"/>
    <mergeCell ref="JEK55:JEO55"/>
    <mergeCell ref="JEP55:JET55"/>
    <mergeCell ref="JEU55:JEY55"/>
    <mergeCell ref="JEZ55:JFD55"/>
    <mergeCell ref="JFE55:JFI55"/>
    <mergeCell ref="JDL55:JDP55"/>
    <mergeCell ref="JDQ55:JDU55"/>
    <mergeCell ref="JDV55:JDZ55"/>
    <mergeCell ref="JEA55:JEE55"/>
    <mergeCell ref="JEF55:JEJ55"/>
    <mergeCell ref="JCM55:JCQ55"/>
    <mergeCell ref="JCR55:JCV55"/>
    <mergeCell ref="JCW55:JDA55"/>
    <mergeCell ref="JDB55:JDF55"/>
    <mergeCell ref="JDG55:JDK55"/>
    <mergeCell ref="JBN55:JBR55"/>
    <mergeCell ref="JBS55:JBW55"/>
    <mergeCell ref="JBX55:JCB55"/>
    <mergeCell ref="JCC55:JCG55"/>
    <mergeCell ref="JCH55:JCL55"/>
    <mergeCell ref="JAO55:JAS55"/>
    <mergeCell ref="JAT55:JAX55"/>
    <mergeCell ref="JAY55:JBC55"/>
    <mergeCell ref="JBD55:JBH55"/>
    <mergeCell ref="JBI55:JBM55"/>
    <mergeCell ref="IZP55:IZT55"/>
    <mergeCell ref="IZU55:IZY55"/>
    <mergeCell ref="IZZ55:JAD55"/>
    <mergeCell ref="JAE55:JAI55"/>
    <mergeCell ref="JAJ55:JAN55"/>
    <mergeCell ref="IYQ55:IYU55"/>
    <mergeCell ref="IYV55:IYZ55"/>
    <mergeCell ref="IZA55:IZE55"/>
    <mergeCell ref="IZF55:IZJ55"/>
    <mergeCell ref="IZK55:IZO55"/>
    <mergeCell ref="IXR55:IXV55"/>
    <mergeCell ref="IXW55:IYA55"/>
    <mergeCell ref="IYB55:IYF55"/>
    <mergeCell ref="IYG55:IYK55"/>
    <mergeCell ref="IYL55:IYP55"/>
    <mergeCell ref="IWS55:IWW55"/>
    <mergeCell ref="IWX55:IXB55"/>
    <mergeCell ref="IXC55:IXG55"/>
    <mergeCell ref="IXH55:IXL55"/>
    <mergeCell ref="IXM55:IXQ55"/>
    <mergeCell ref="IVT55:IVX55"/>
    <mergeCell ref="IVY55:IWC55"/>
    <mergeCell ref="IWD55:IWH55"/>
    <mergeCell ref="IWI55:IWM55"/>
    <mergeCell ref="IWN55:IWR55"/>
    <mergeCell ref="IUU55:IUY55"/>
    <mergeCell ref="IUZ55:IVD55"/>
    <mergeCell ref="IVE55:IVI55"/>
    <mergeCell ref="IVJ55:IVN55"/>
    <mergeCell ref="IVO55:IVS55"/>
    <mergeCell ref="ITV55:ITZ55"/>
    <mergeCell ref="IUA55:IUE55"/>
    <mergeCell ref="IUF55:IUJ55"/>
    <mergeCell ref="IUK55:IUO55"/>
    <mergeCell ref="IUP55:IUT55"/>
    <mergeCell ref="ISW55:ITA55"/>
    <mergeCell ref="ITB55:ITF55"/>
    <mergeCell ref="ITG55:ITK55"/>
    <mergeCell ref="ITL55:ITP55"/>
    <mergeCell ref="ITQ55:ITU55"/>
    <mergeCell ref="IRX55:ISB55"/>
    <mergeCell ref="ISC55:ISG55"/>
    <mergeCell ref="ISH55:ISL55"/>
    <mergeCell ref="ISM55:ISQ55"/>
    <mergeCell ref="ISR55:ISV55"/>
    <mergeCell ref="IQY55:IRC55"/>
    <mergeCell ref="IRD55:IRH55"/>
    <mergeCell ref="IRI55:IRM55"/>
    <mergeCell ref="IRN55:IRR55"/>
    <mergeCell ref="IRS55:IRW55"/>
    <mergeCell ref="IPZ55:IQD55"/>
    <mergeCell ref="IQE55:IQI55"/>
    <mergeCell ref="IQJ55:IQN55"/>
    <mergeCell ref="IQO55:IQS55"/>
    <mergeCell ref="IQT55:IQX55"/>
    <mergeCell ref="IPA55:IPE55"/>
    <mergeCell ref="IPF55:IPJ55"/>
    <mergeCell ref="IPK55:IPO55"/>
    <mergeCell ref="IPP55:IPT55"/>
    <mergeCell ref="IPU55:IPY55"/>
    <mergeCell ref="IOB55:IOF55"/>
    <mergeCell ref="IOG55:IOK55"/>
    <mergeCell ref="IOL55:IOP55"/>
    <mergeCell ref="IOQ55:IOU55"/>
    <mergeCell ref="IOV55:IOZ55"/>
    <mergeCell ref="INC55:ING55"/>
    <mergeCell ref="INH55:INL55"/>
    <mergeCell ref="INM55:INQ55"/>
    <mergeCell ref="INR55:INV55"/>
    <mergeCell ref="INW55:IOA55"/>
    <mergeCell ref="IMD55:IMH55"/>
    <mergeCell ref="IMI55:IMM55"/>
    <mergeCell ref="IMN55:IMR55"/>
    <mergeCell ref="IMS55:IMW55"/>
    <mergeCell ref="IMX55:INB55"/>
    <mergeCell ref="ILE55:ILI55"/>
    <mergeCell ref="ILJ55:ILN55"/>
    <mergeCell ref="ILO55:ILS55"/>
    <mergeCell ref="ILT55:ILX55"/>
    <mergeCell ref="ILY55:IMC55"/>
    <mergeCell ref="IKF55:IKJ55"/>
    <mergeCell ref="IKK55:IKO55"/>
    <mergeCell ref="IKP55:IKT55"/>
    <mergeCell ref="IKU55:IKY55"/>
    <mergeCell ref="IKZ55:ILD55"/>
    <mergeCell ref="IJG55:IJK55"/>
    <mergeCell ref="IJL55:IJP55"/>
    <mergeCell ref="IJQ55:IJU55"/>
    <mergeCell ref="IJV55:IJZ55"/>
    <mergeCell ref="IKA55:IKE55"/>
    <mergeCell ref="IIH55:IIL55"/>
    <mergeCell ref="IIM55:IIQ55"/>
    <mergeCell ref="IIR55:IIV55"/>
    <mergeCell ref="IIW55:IJA55"/>
    <mergeCell ref="IJB55:IJF55"/>
    <mergeCell ref="IHI55:IHM55"/>
    <mergeCell ref="IHN55:IHR55"/>
    <mergeCell ref="IHS55:IHW55"/>
    <mergeCell ref="IHX55:IIB55"/>
    <mergeCell ref="IIC55:IIG55"/>
    <mergeCell ref="IGJ55:IGN55"/>
    <mergeCell ref="IGO55:IGS55"/>
    <mergeCell ref="IGT55:IGX55"/>
    <mergeCell ref="IGY55:IHC55"/>
    <mergeCell ref="IHD55:IHH55"/>
    <mergeCell ref="IFK55:IFO55"/>
    <mergeCell ref="IFP55:IFT55"/>
    <mergeCell ref="IFU55:IFY55"/>
    <mergeCell ref="IFZ55:IGD55"/>
    <mergeCell ref="IGE55:IGI55"/>
    <mergeCell ref="IEL55:IEP55"/>
    <mergeCell ref="IEQ55:IEU55"/>
    <mergeCell ref="IEV55:IEZ55"/>
    <mergeCell ref="IFA55:IFE55"/>
    <mergeCell ref="IFF55:IFJ55"/>
    <mergeCell ref="IDM55:IDQ55"/>
    <mergeCell ref="IDR55:IDV55"/>
    <mergeCell ref="IDW55:IEA55"/>
    <mergeCell ref="IEB55:IEF55"/>
    <mergeCell ref="IEG55:IEK55"/>
    <mergeCell ref="ICN55:ICR55"/>
    <mergeCell ref="ICS55:ICW55"/>
    <mergeCell ref="ICX55:IDB55"/>
    <mergeCell ref="IDC55:IDG55"/>
    <mergeCell ref="IDH55:IDL55"/>
    <mergeCell ref="IBO55:IBS55"/>
    <mergeCell ref="IBT55:IBX55"/>
    <mergeCell ref="IBY55:ICC55"/>
    <mergeCell ref="ICD55:ICH55"/>
    <mergeCell ref="ICI55:ICM55"/>
    <mergeCell ref="IAP55:IAT55"/>
    <mergeCell ref="IAU55:IAY55"/>
    <mergeCell ref="IAZ55:IBD55"/>
    <mergeCell ref="IBE55:IBI55"/>
    <mergeCell ref="IBJ55:IBN55"/>
    <mergeCell ref="HZQ55:HZU55"/>
    <mergeCell ref="HZV55:HZZ55"/>
    <mergeCell ref="IAA55:IAE55"/>
    <mergeCell ref="IAF55:IAJ55"/>
    <mergeCell ref="IAK55:IAO55"/>
    <mergeCell ref="HYR55:HYV55"/>
    <mergeCell ref="HYW55:HZA55"/>
    <mergeCell ref="HZB55:HZF55"/>
    <mergeCell ref="HZG55:HZK55"/>
    <mergeCell ref="HZL55:HZP55"/>
    <mergeCell ref="HXS55:HXW55"/>
    <mergeCell ref="HXX55:HYB55"/>
    <mergeCell ref="HYC55:HYG55"/>
    <mergeCell ref="HYH55:HYL55"/>
    <mergeCell ref="HYM55:HYQ55"/>
    <mergeCell ref="HWT55:HWX55"/>
    <mergeCell ref="HWY55:HXC55"/>
    <mergeCell ref="HXD55:HXH55"/>
    <mergeCell ref="HXI55:HXM55"/>
    <mergeCell ref="HXN55:HXR55"/>
    <mergeCell ref="HVU55:HVY55"/>
    <mergeCell ref="HVZ55:HWD55"/>
    <mergeCell ref="HWE55:HWI55"/>
    <mergeCell ref="HWJ55:HWN55"/>
    <mergeCell ref="HWO55:HWS55"/>
    <mergeCell ref="HUV55:HUZ55"/>
    <mergeCell ref="HVA55:HVE55"/>
    <mergeCell ref="HVF55:HVJ55"/>
    <mergeCell ref="HVK55:HVO55"/>
    <mergeCell ref="HVP55:HVT55"/>
    <mergeCell ref="HTW55:HUA55"/>
    <mergeCell ref="HUB55:HUF55"/>
    <mergeCell ref="HUG55:HUK55"/>
    <mergeCell ref="HUL55:HUP55"/>
    <mergeCell ref="HUQ55:HUU55"/>
    <mergeCell ref="HSX55:HTB55"/>
    <mergeCell ref="HTC55:HTG55"/>
    <mergeCell ref="HTH55:HTL55"/>
    <mergeCell ref="HTM55:HTQ55"/>
    <mergeCell ref="HTR55:HTV55"/>
    <mergeCell ref="HRY55:HSC55"/>
    <mergeCell ref="HSD55:HSH55"/>
    <mergeCell ref="HSI55:HSM55"/>
    <mergeCell ref="HSN55:HSR55"/>
    <mergeCell ref="HSS55:HSW55"/>
    <mergeCell ref="HQZ55:HRD55"/>
    <mergeCell ref="HRE55:HRI55"/>
    <mergeCell ref="HRJ55:HRN55"/>
    <mergeCell ref="HRO55:HRS55"/>
    <mergeCell ref="HRT55:HRX55"/>
    <mergeCell ref="HQA55:HQE55"/>
    <mergeCell ref="HQF55:HQJ55"/>
    <mergeCell ref="HQK55:HQO55"/>
    <mergeCell ref="HQP55:HQT55"/>
    <mergeCell ref="HQU55:HQY55"/>
    <mergeCell ref="HPB55:HPF55"/>
    <mergeCell ref="HPG55:HPK55"/>
    <mergeCell ref="HPL55:HPP55"/>
    <mergeCell ref="HPQ55:HPU55"/>
    <mergeCell ref="HPV55:HPZ55"/>
    <mergeCell ref="HOC55:HOG55"/>
    <mergeCell ref="HOH55:HOL55"/>
    <mergeCell ref="HOM55:HOQ55"/>
    <mergeCell ref="HOR55:HOV55"/>
    <mergeCell ref="HOW55:HPA55"/>
    <mergeCell ref="HND55:HNH55"/>
    <mergeCell ref="HNI55:HNM55"/>
    <mergeCell ref="HNN55:HNR55"/>
    <mergeCell ref="HNS55:HNW55"/>
    <mergeCell ref="HNX55:HOB55"/>
    <mergeCell ref="HME55:HMI55"/>
    <mergeCell ref="HMJ55:HMN55"/>
    <mergeCell ref="HMO55:HMS55"/>
    <mergeCell ref="HMT55:HMX55"/>
    <mergeCell ref="HMY55:HNC55"/>
    <mergeCell ref="HLF55:HLJ55"/>
    <mergeCell ref="HLK55:HLO55"/>
    <mergeCell ref="HLP55:HLT55"/>
    <mergeCell ref="HLU55:HLY55"/>
    <mergeCell ref="HLZ55:HMD55"/>
    <mergeCell ref="HKG55:HKK55"/>
    <mergeCell ref="HKL55:HKP55"/>
    <mergeCell ref="HKQ55:HKU55"/>
    <mergeCell ref="HKV55:HKZ55"/>
    <mergeCell ref="HLA55:HLE55"/>
    <mergeCell ref="HJH55:HJL55"/>
    <mergeCell ref="HJM55:HJQ55"/>
    <mergeCell ref="HJR55:HJV55"/>
    <mergeCell ref="HJW55:HKA55"/>
    <mergeCell ref="HKB55:HKF55"/>
    <mergeCell ref="HII55:HIM55"/>
    <mergeCell ref="HIN55:HIR55"/>
    <mergeCell ref="HIS55:HIW55"/>
    <mergeCell ref="HIX55:HJB55"/>
    <mergeCell ref="HJC55:HJG55"/>
    <mergeCell ref="HHJ55:HHN55"/>
    <mergeCell ref="HHO55:HHS55"/>
    <mergeCell ref="HHT55:HHX55"/>
    <mergeCell ref="HHY55:HIC55"/>
    <mergeCell ref="HID55:HIH55"/>
    <mergeCell ref="HGK55:HGO55"/>
    <mergeCell ref="HGP55:HGT55"/>
    <mergeCell ref="HGU55:HGY55"/>
    <mergeCell ref="HGZ55:HHD55"/>
    <mergeCell ref="HHE55:HHI55"/>
    <mergeCell ref="HFL55:HFP55"/>
    <mergeCell ref="HFQ55:HFU55"/>
    <mergeCell ref="HFV55:HFZ55"/>
    <mergeCell ref="HGA55:HGE55"/>
    <mergeCell ref="HGF55:HGJ55"/>
    <mergeCell ref="HEM55:HEQ55"/>
    <mergeCell ref="HER55:HEV55"/>
    <mergeCell ref="HEW55:HFA55"/>
    <mergeCell ref="HFB55:HFF55"/>
    <mergeCell ref="HFG55:HFK55"/>
    <mergeCell ref="HDN55:HDR55"/>
    <mergeCell ref="HDS55:HDW55"/>
    <mergeCell ref="HDX55:HEB55"/>
    <mergeCell ref="HEC55:HEG55"/>
    <mergeCell ref="HEH55:HEL55"/>
    <mergeCell ref="HCO55:HCS55"/>
    <mergeCell ref="HCT55:HCX55"/>
    <mergeCell ref="HCY55:HDC55"/>
    <mergeCell ref="HDD55:HDH55"/>
    <mergeCell ref="HDI55:HDM55"/>
    <mergeCell ref="HBP55:HBT55"/>
    <mergeCell ref="HBU55:HBY55"/>
    <mergeCell ref="HBZ55:HCD55"/>
    <mergeCell ref="HCE55:HCI55"/>
    <mergeCell ref="HCJ55:HCN55"/>
    <mergeCell ref="HAQ55:HAU55"/>
    <mergeCell ref="HAV55:HAZ55"/>
    <mergeCell ref="HBA55:HBE55"/>
    <mergeCell ref="HBF55:HBJ55"/>
    <mergeCell ref="HBK55:HBO55"/>
    <mergeCell ref="GZR55:GZV55"/>
    <mergeCell ref="GZW55:HAA55"/>
    <mergeCell ref="HAB55:HAF55"/>
    <mergeCell ref="HAG55:HAK55"/>
    <mergeCell ref="HAL55:HAP55"/>
    <mergeCell ref="GYS55:GYW55"/>
    <mergeCell ref="GYX55:GZB55"/>
    <mergeCell ref="GZC55:GZG55"/>
    <mergeCell ref="GZH55:GZL55"/>
    <mergeCell ref="GZM55:GZQ55"/>
    <mergeCell ref="GXT55:GXX55"/>
    <mergeCell ref="GXY55:GYC55"/>
    <mergeCell ref="GYD55:GYH55"/>
    <mergeCell ref="GYI55:GYM55"/>
    <mergeCell ref="GYN55:GYR55"/>
    <mergeCell ref="GWU55:GWY55"/>
    <mergeCell ref="GWZ55:GXD55"/>
    <mergeCell ref="GXE55:GXI55"/>
    <mergeCell ref="GXJ55:GXN55"/>
    <mergeCell ref="GXO55:GXS55"/>
    <mergeCell ref="GVV55:GVZ55"/>
    <mergeCell ref="GWA55:GWE55"/>
    <mergeCell ref="GWF55:GWJ55"/>
    <mergeCell ref="GWK55:GWO55"/>
    <mergeCell ref="GWP55:GWT55"/>
    <mergeCell ref="GUW55:GVA55"/>
    <mergeCell ref="GVB55:GVF55"/>
    <mergeCell ref="GVG55:GVK55"/>
    <mergeCell ref="GVL55:GVP55"/>
    <mergeCell ref="GVQ55:GVU55"/>
    <mergeCell ref="GTX55:GUB55"/>
    <mergeCell ref="GUC55:GUG55"/>
    <mergeCell ref="GUH55:GUL55"/>
    <mergeCell ref="GUM55:GUQ55"/>
    <mergeCell ref="GUR55:GUV55"/>
    <mergeCell ref="GSY55:GTC55"/>
    <mergeCell ref="GTD55:GTH55"/>
    <mergeCell ref="GTI55:GTM55"/>
    <mergeCell ref="GTN55:GTR55"/>
    <mergeCell ref="GTS55:GTW55"/>
    <mergeCell ref="GRZ55:GSD55"/>
    <mergeCell ref="GSE55:GSI55"/>
    <mergeCell ref="GSJ55:GSN55"/>
    <mergeCell ref="GSO55:GSS55"/>
    <mergeCell ref="GST55:GSX55"/>
    <mergeCell ref="GRA55:GRE55"/>
    <mergeCell ref="GRF55:GRJ55"/>
    <mergeCell ref="GRK55:GRO55"/>
    <mergeCell ref="GRP55:GRT55"/>
    <mergeCell ref="GRU55:GRY55"/>
    <mergeCell ref="GQB55:GQF55"/>
    <mergeCell ref="GQG55:GQK55"/>
    <mergeCell ref="GQL55:GQP55"/>
    <mergeCell ref="GQQ55:GQU55"/>
    <mergeCell ref="GQV55:GQZ55"/>
    <mergeCell ref="GPC55:GPG55"/>
    <mergeCell ref="GPH55:GPL55"/>
    <mergeCell ref="GPM55:GPQ55"/>
    <mergeCell ref="GPR55:GPV55"/>
    <mergeCell ref="GPW55:GQA55"/>
    <mergeCell ref="GOD55:GOH55"/>
    <mergeCell ref="GOI55:GOM55"/>
    <mergeCell ref="GON55:GOR55"/>
    <mergeCell ref="GOS55:GOW55"/>
    <mergeCell ref="GOX55:GPB55"/>
    <mergeCell ref="GNE55:GNI55"/>
    <mergeCell ref="GNJ55:GNN55"/>
    <mergeCell ref="GNO55:GNS55"/>
    <mergeCell ref="GNT55:GNX55"/>
    <mergeCell ref="GNY55:GOC55"/>
    <mergeCell ref="GMF55:GMJ55"/>
    <mergeCell ref="GMK55:GMO55"/>
    <mergeCell ref="GMP55:GMT55"/>
    <mergeCell ref="GMU55:GMY55"/>
    <mergeCell ref="GMZ55:GND55"/>
    <mergeCell ref="GLG55:GLK55"/>
    <mergeCell ref="GLL55:GLP55"/>
    <mergeCell ref="GLQ55:GLU55"/>
    <mergeCell ref="GLV55:GLZ55"/>
    <mergeCell ref="GMA55:GME55"/>
    <mergeCell ref="GKH55:GKL55"/>
    <mergeCell ref="GKM55:GKQ55"/>
    <mergeCell ref="GKR55:GKV55"/>
    <mergeCell ref="GKW55:GLA55"/>
    <mergeCell ref="GLB55:GLF55"/>
    <mergeCell ref="GJI55:GJM55"/>
    <mergeCell ref="GJN55:GJR55"/>
    <mergeCell ref="GJS55:GJW55"/>
    <mergeCell ref="GJX55:GKB55"/>
    <mergeCell ref="GKC55:GKG55"/>
    <mergeCell ref="GIJ55:GIN55"/>
    <mergeCell ref="GIO55:GIS55"/>
    <mergeCell ref="GIT55:GIX55"/>
    <mergeCell ref="GIY55:GJC55"/>
    <mergeCell ref="GJD55:GJH55"/>
    <mergeCell ref="GHK55:GHO55"/>
    <mergeCell ref="GHP55:GHT55"/>
    <mergeCell ref="GHU55:GHY55"/>
    <mergeCell ref="GHZ55:GID55"/>
    <mergeCell ref="GIE55:GII55"/>
    <mergeCell ref="GGL55:GGP55"/>
    <mergeCell ref="GGQ55:GGU55"/>
    <mergeCell ref="GGV55:GGZ55"/>
    <mergeCell ref="GHA55:GHE55"/>
    <mergeCell ref="GHF55:GHJ55"/>
    <mergeCell ref="GFM55:GFQ55"/>
    <mergeCell ref="GFR55:GFV55"/>
    <mergeCell ref="GFW55:GGA55"/>
    <mergeCell ref="GGB55:GGF55"/>
    <mergeCell ref="GGG55:GGK55"/>
    <mergeCell ref="GEN55:GER55"/>
    <mergeCell ref="GES55:GEW55"/>
    <mergeCell ref="GEX55:GFB55"/>
    <mergeCell ref="GFC55:GFG55"/>
    <mergeCell ref="GFH55:GFL55"/>
    <mergeCell ref="GDO55:GDS55"/>
    <mergeCell ref="GDT55:GDX55"/>
    <mergeCell ref="GDY55:GEC55"/>
    <mergeCell ref="GED55:GEH55"/>
    <mergeCell ref="GEI55:GEM55"/>
    <mergeCell ref="GCP55:GCT55"/>
    <mergeCell ref="GCU55:GCY55"/>
    <mergeCell ref="GCZ55:GDD55"/>
    <mergeCell ref="GDE55:GDI55"/>
    <mergeCell ref="GDJ55:GDN55"/>
    <mergeCell ref="GBQ55:GBU55"/>
    <mergeCell ref="GBV55:GBZ55"/>
    <mergeCell ref="GCA55:GCE55"/>
    <mergeCell ref="GCF55:GCJ55"/>
    <mergeCell ref="GCK55:GCO55"/>
    <mergeCell ref="GAR55:GAV55"/>
    <mergeCell ref="GAW55:GBA55"/>
    <mergeCell ref="GBB55:GBF55"/>
    <mergeCell ref="GBG55:GBK55"/>
    <mergeCell ref="GBL55:GBP55"/>
    <mergeCell ref="FZS55:FZW55"/>
    <mergeCell ref="FZX55:GAB55"/>
    <mergeCell ref="GAC55:GAG55"/>
    <mergeCell ref="GAH55:GAL55"/>
    <mergeCell ref="GAM55:GAQ55"/>
    <mergeCell ref="FYT55:FYX55"/>
    <mergeCell ref="FYY55:FZC55"/>
    <mergeCell ref="FZD55:FZH55"/>
    <mergeCell ref="FZI55:FZM55"/>
    <mergeCell ref="FZN55:FZR55"/>
    <mergeCell ref="FXU55:FXY55"/>
    <mergeCell ref="FXZ55:FYD55"/>
    <mergeCell ref="FYE55:FYI55"/>
    <mergeCell ref="FYJ55:FYN55"/>
    <mergeCell ref="FYO55:FYS55"/>
    <mergeCell ref="FWV55:FWZ55"/>
    <mergeCell ref="FXA55:FXE55"/>
    <mergeCell ref="FXF55:FXJ55"/>
    <mergeCell ref="FXK55:FXO55"/>
    <mergeCell ref="FXP55:FXT55"/>
    <mergeCell ref="FVW55:FWA55"/>
    <mergeCell ref="FWB55:FWF55"/>
    <mergeCell ref="FWG55:FWK55"/>
    <mergeCell ref="FWL55:FWP55"/>
    <mergeCell ref="FWQ55:FWU55"/>
    <mergeCell ref="FUX55:FVB55"/>
    <mergeCell ref="FVC55:FVG55"/>
    <mergeCell ref="FVH55:FVL55"/>
    <mergeCell ref="FVM55:FVQ55"/>
    <mergeCell ref="FVR55:FVV55"/>
    <mergeCell ref="FTY55:FUC55"/>
    <mergeCell ref="FUD55:FUH55"/>
    <mergeCell ref="FUI55:FUM55"/>
    <mergeCell ref="FUN55:FUR55"/>
    <mergeCell ref="FUS55:FUW55"/>
    <mergeCell ref="FSZ55:FTD55"/>
    <mergeCell ref="FTE55:FTI55"/>
    <mergeCell ref="FTJ55:FTN55"/>
    <mergeCell ref="FTO55:FTS55"/>
    <mergeCell ref="FTT55:FTX55"/>
    <mergeCell ref="FSA55:FSE55"/>
    <mergeCell ref="FSF55:FSJ55"/>
    <mergeCell ref="FSK55:FSO55"/>
    <mergeCell ref="FSP55:FST55"/>
    <mergeCell ref="FSU55:FSY55"/>
    <mergeCell ref="FRB55:FRF55"/>
    <mergeCell ref="FRG55:FRK55"/>
    <mergeCell ref="FRL55:FRP55"/>
    <mergeCell ref="FRQ55:FRU55"/>
    <mergeCell ref="FRV55:FRZ55"/>
    <mergeCell ref="FQC55:FQG55"/>
    <mergeCell ref="FQH55:FQL55"/>
    <mergeCell ref="FQM55:FQQ55"/>
    <mergeCell ref="FQR55:FQV55"/>
    <mergeCell ref="FQW55:FRA55"/>
    <mergeCell ref="FPD55:FPH55"/>
    <mergeCell ref="FPI55:FPM55"/>
    <mergeCell ref="FPN55:FPR55"/>
    <mergeCell ref="FPS55:FPW55"/>
    <mergeCell ref="FPX55:FQB55"/>
    <mergeCell ref="FOE55:FOI55"/>
    <mergeCell ref="FOJ55:FON55"/>
    <mergeCell ref="FOO55:FOS55"/>
    <mergeCell ref="FOT55:FOX55"/>
    <mergeCell ref="FOY55:FPC55"/>
    <mergeCell ref="FNF55:FNJ55"/>
    <mergeCell ref="FNK55:FNO55"/>
    <mergeCell ref="FNP55:FNT55"/>
    <mergeCell ref="FNU55:FNY55"/>
    <mergeCell ref="FNZ55:FOD55"/>
    <mergeCell ref="FMG55:FMK55"/>
    <mergeCell ref="FML55:FMP55"/>
    <mergeCell ref="FMQ55:FMU55"/>
    <mergeCell ref="FMV55:FMZ55"/>
    <mergeCell ref="FNA55:FNE55"/>
    <mergeCell ref="FLH55:FLL55"/>
    <mergeCell ref="FLM55:FLQ55"/>
    <mergeCell ref="FLR55:FLV55"/>
    <mergeCell ref="FLW55:FMA55"/>
    <mergeCell ref="FMB55:FMF55"/>
    <mergeCell ref="FKI55:FKM55"/>
    <mergeCell ref="FKN55:FKR55"/>
    <mergeCell ref="FKS55:FKW55"/>
    <mergeCell ref="FKX55:FLB55"/>
    <mergeCell ref="FLC55:FLG55"/>
    <mergeCell ref="FJJ55:FJN55"/>
    <mergeCell ref="FJO55:FJS55"/>
    <mergeCell ref="FJT55:FJX55"/>
    <mergeCell ref="FJY55:FKC55"/>
    <mergeCell ref="FKD55:FKH55"/>
    <mergeCell ref="FIK55:FIO55"/>
    <mergeCell ref="FIP55:FIT55"/>
    <mergeCell ref="FIU55:FIY55"/>
    <mergeCell ref="FIZ55:FJD55"/>
    <mergeCell ref="FJE55:FJI55"/>
    <mergeCell ref="FHL55:FHP55"/>
    <mergeCell ref="FHQ55:FHU55"/>
    <mergeCell ref="FHV55:FHZ55"/>
    <mergeCell ref="FIA55:FIE55"/>
    <mergeCell ref="FIF55:FIJ55"/>
    <mergeCell ref="FGM55:FGQ55"/>
    <mergeCell ref="FGR55:FGV55"/>
    <mergeCell ref="FGW55:FHA55"/>
    <mergeCell ref="FHB55:FHF55"/>
    <mergeCell ref="FHG55:FHK55"/>
    <mergeCell ref="FFN55:FFR55"/>
    <mergeCell ref="FFS55:FFW55"/>
    <mergeCell ref="FFX55:FGB55"/>
    <mergeCell ref="FGC55:FGG55"/>
    <mergeCell ref="FGH55:FGL55"/>
    <mergeCell ref="FEO55:FES55"/>
    <mergeCell ref="FET55:FEX55"/>
    <mergeCell ref="FEY55:FFC55"/>
    <mergeCell ref="FFD55:FFH55"/>
    <mergeCell ref="FFI55:FFM55"/>
    <mergeCell ref="FDP55:FDT55"/>
    <mergeCell ref="FDU55:FDY55"/>
    <mergeCell ref="FDZ55:FED55"/>
    <mergeCell ref="FEE55:FEI55"/>
    <mergeCell ref="FEJ55:FEN55"/>
    <mergeCell ref="FCQ55:FCU55"/>
    <mergeCell ref="FCV55:FCZ55"/>
    <mergeCell ref="FDA55:FDE55"/>
    <mergeCell ref="FDF55:FDJ55"/>
    <mergeCell ref="FDK55:FDO55"/>
    <mergeCell ref="FBR55:FBV55"/>
    <mergeCell ref="FBW55:FCA55"/>
    <mergeCell ref="FCB55:FCF55"/>
    <mergeCell ref="FCG55:FCK55"/>
    <mergeCell ref="FCL55:FCP55"/>
    <mergeCell ref="FAS55:FAW55"/>
    <mergeCell ref="FAX55:FBB55"/>
    <mergeCell ref="FBC55:FBG55"/>
    <mergeCell ref="FBH55:FBL55"/>
    <mergeCell ref="FBM55:FBQ55"/>
    <mergeCell ref="EZT55:EZX55"/>
    <mergeCell ref="EZY55:FAC55"/>
    <mergeCell ref="FAD55:FAH55"/>
    <mergeCell ref="FAI55:FAM55"/>
    <mergeCell ref="FAN55:FAR55"/>
    <mergeCell ref="EYU55:EYY55"/>
    <mergeCell ref="EYZ55:EZD55"/>
    <mergeCell ref="EZE55:EZI55"/>
    <mergeCell ref="EZJ55:EZN55"/>
    <mergeCell ref="EZO55:EZS55"/>
    <mergeCell ref="EXV55:EXZ55"/>
    <mergeCell ref="EYA55:EYE55"/>
    <mergeCell ref="EYF55:EYJ55"/>
    <mergeCell ref="EYK55:EYO55"/>
    <mergeCell ref="EYP55:EYT55"/>
    <mergeCell ref="EWW55:EXA55"/>
    <mergeCell ref="EXB55:EXF55"/>
    <mergeCell ref="EXG55:EXK55"/>
    <mergeCell ref="EXL55:EXP55"/>
    <mergeCell ref="EXQ55:EXU55"/>
    <mergeCell ref="EVX55:EWB55"/>
    <mergeCell ref="EWC55:EWG55"/>
    <mergeCell ref="EWH55:EWL55"/>
    <mergeCell ref="EWM55:EWQ55"/>
    <mergeCell ref="EWR55:EWV55"/>
    <mergeCell ref="EUY55:EVC55"/>
    <mergeCell ref="EVD55:EVH55"/>
    <mergeCell ref="EVI55:EVM55"/>
    <mergeCell ref="EVN55:EVR55"/>
    <mergeCell ref="EVS55:EVW55"/>
    <mergeCell ref="ETZ55:EUD55"/>
    <mergeCell ref="EUE55:EUI55"/>
    <mergeCell ref="EUJ55:EUN55"/>
    <mergeCell ref="EUO55:EUS55"/>
    <mergeCell ref="EUT55:EUX55"/>
    <mergeCell ref="ETA55:ETE55"/>
    <mergeCell ref="ETF55:ETJ55"/>
    <mergeCell ref="ETK55:ETO55"/>
    <mergeCell ref="ETP55:ETT55"/>
    <mergeCell ref="ETU55:ETY55"/>
    <mergeCell ref="ESB55:ESF55"/>
    <mergeCell ref="ESG55:ESK55"/>
    <mergeCell ref="ESL55:ESP55"/>
    <mergeCell ref="ESQ55:ESU55"/>
    <mergeCell ref="ESV55:ESZ55"/>
    <mergeCell ref="ERC55:ERG55"/>
    <mergeCell ref="ERH55:ERL55"/>
    <mergeCell ref="ERM55:ERQ55"/>
    <mergeCell ref="ERR55:ERV55"/>
    <mergeCell ref="ERW55:ESA55"/>
    <mergeCell ref="EQD55:EQH55"/>
    <mergeCell ref="EQI55:EQM55"/>
    <mergeCell ref="EQN55:EQR55"/>
    <mergeCell ref="EQS55:EQW55"/>
    <mergeCell ref="EQX55:ERB55"/>
    <mergeCell ref="EPE55:EPI55"/>
    <mergeCell ref="EPJ55:EPN55"/>
    <mergeCell ref="EPO55:EPS55"/>
    <mergeCell ref="EPT55:EPX55"/>
    <mergeCell ref="EPY55:EQC55"/>
    <mergeCell ref="EOF55:EOJ55"/>
    <mergeCell ref="EOK55:EOO55"/>
    <mergeCell ref="EOP55:EOT55"/>
    <mergeCell ref="EOU55:EOY55"/>
    <mergeCell ref="EOZ55:EPD55"/>
    <mergeCell ref="ENG55:ENK55"/>
    <mergeCell ref="ENL55:ENP55"/>
    <mergeCell ref="ENQ55:ENU55"/>
    <mergeCell ref="ENV55:ENZ55"/>
    <mergeCell ref="EOA55:EOE55"/>
    <mergeCell ref="EMH55:EML55"/>
    <mergeCell ref="EMM55:EMQ55"/>
    <mergeCell ref="EMR55:EMV55"/>
    <mergeCell ref="EMW55:ENA55"/>
    <mergeCell ref="ENB55:ENF55"/>
    <mergeCell ref="ELI55:ELM55"/>
    <mergeCell ref="ELN55:ELR55"/>
    <mergeCell ref="ELS55:ELW55"/>
    <mergeCell ref="ELX55:EMB55"/>
    <mergeCell ref="EMC55:EMG55"/>
    <mergeCell ref="EKJ55:EKN55"/>
    <mergeCell ref="EKO55:EKS55"/>
    <mergeCell ref="EKT55:EKX55"/>
    <mergeCell ref="EKY55:ELC55"/>
    <mergeCell ref="ELD55:ELH55"/>
    <mergeCell ref="EJK55:EJO55"/>
    <mergeCell ref="EJP55:EJT55"/>
    <mergeCell ref="EJU55:EJY55"/>
    <mergeCell ref="EJZ55:EKD55"/>
    <mergeCell ref="EKE55:EKI55"/>
    <mergeCell ref="EIL55:EIP55"/>
    <mergeCell ref="EIQ55:EIU55"/>
    <mergeCell ref="EIV55:EIZ55"/>
    <mergeCell ref="EJA55:EJE55"/>
    <mergeCell ref="EJF55:EJJ55"/>
    <mergeCell ref="EHM55:EHQ55"/>
    <mergeCell ref="EHR55:EHV55"/>
    <mergeCell ref="EHW55:EIA55"/>
    <mergeCell ref="EIB55:EIF55"/>
    <mergeCell ref="EIG55:EIK55"/>
    <mergeCell ref="EGN55:EGR55"/>
    <mergeCell ref="EGS55:EGW55"/>
    <mergeCell ref="EGX55:EHB55"/>
    <mergeCell ref="EHC55:EHG55"/>
    <mergeCell ref="EHH55:EHL55"/>
    <mergeCell ref="EFO55:EFS55"/>
    <mergeCell ref="EFT55:EFX55"/>
    <mergeCell ref="EFY55:EGC55"/>
    <mergeCell ref="EGD55:EGH55"/>
    <mergeCell ref="EGI55:EGM55"/>
    <mergeCell ref="EEP55:EET55"/>
    <mergeCell ref="EEU55:EEY55"/>
    <mergeCell ref="EEZ55:EFD55"/>
    <mergeCell ref="EFE55:EFI55"/>
    <mergeCell ref="EFJ55:EFN55"/>
    <mergeCell ref="EDQ55:EDU55"/>
    <mergeCell ref="EDV55:EDZ55"/>
    <mergeCell ref="EEA55:EEE55"/>
    <mergeCell ref="EEF55:EEJ55"/>
    <mergeCell ref="EEK55:EEO55"/>
    <mergeCell ref="ECR55:ECV55"/>
    <mergeCell ref="ECW55:EDA55"/>
    <mergeCell ref="EDB55:EDF55"/>
    <mergeCell ref="EDG55:EDK55"/>
    <mergeCell ref="EDL55:EDP55"/>
    <mergeCell ref="EBS55:EBW55"/>
    <mergeCell ref="EBX55:ECB55"/>
    <mergeCell ref="ECC55:ECG55"/>
    <mergeCell ref="ECH55:ECL55"/>
    <mergeCell ref="ECM55:ECQ55"/>
    <mergeCell ref="EAT55:EAX55"/>
    <mergeCell ref="EAY55:EBC55"/>
    <mergeCell ref="EBD55:EBH55"/>
    <mergeCell ref="EBI55:EBM55"/>
    <mergeCell ref="EBN55:EBR55"/>
    <mergeCell ref="DZU55:DZY55"/>
    <mergeCell ref="DZZ55:EAD55"/>
    <mergeCell ref="EAE55:EAI55"/>
    <mergeCell ref="EAJ55:EAN55"/>
    <mergeCell ref="EAO55:EAS55"/>
    <mergeCell ref="DYV55:DYZ55"/>
    <mergeCell ref="DZA55:DZE55"/>
    <mergeCell ref="DZF55:DZJ55"/>
    <mergeCell ref="DZK55:DZO55"/>
    <mergeCell ref="DZP55:DZT55"/>
    <mergeCell ref="DXW55:DYA55"/>
    <mergeCell ref="DYB55:DYF55"/>
    <mergeCell ref="DYG55:DYK55"/>
    <mergeCell ref="DYL55:DYP55"/>
    <mergeCell ref="DYQ55:DYU55"/>
    <mergeCell ref="DWX55:DXB55"/>
    <mergeCell ref="DXC55:DXG55"/>
    <mergeCell ref="DXH55:DXL55"/>
    <mergeCell ref="DXM55:DXQ55"/>
    <mergeCell ref="DXR55:DXV55"/>
    <mergeCell ref="DVY55:DWC55"/>
    <mergeCell ref="DWD55:DWH55"/>
    <mergeCell ref="DWI55:DWM55"/>
    <mergeCell ref="DWN55:DWR55"/>
    <mergeCell ref="DWS55:DWW55"/>
    <mergeCell ref="DUZ55:DVD55"/>
    <mergeCell ref="DVE55:DVI55"/>
    <mergeCell ref="DVJ55:DVN55"/>
    <mergeCell ref="DVO55:DVS55"/>
    <mergeCell ref="DVT55:DVX55"/>
    <mergeCell ref="DUA55:DUE55"/>
    <mergeCell ref="DUF55:DUJ55"/>
    <mergeCell ref="DUK55:DUO55"/>
    <mergeCell ref="DUP55:DUT55"/>
    <mergeCell ref="DUU55:DUY55"/>
    <mergeCell ref="DTB55:DTF55"/>
    <mergeCell ref="DTG55:DTK55"/>
    <mergeCell ref="DTL55:DTP55"/>
    <mergeCell ref="DTQ55:DTU55"/>
    <mergeCell ref="DTV55:DTZ55"/>
    <mergeCell ref="DSC55:DSG55"/>
    <mergeCell ref="DSH55:DSL55"/>
    <mergeCell ref="DSM55:DSQ55"/>
    <mergeCell ref="DSR55:DSV55"/>
    <mergeCell ref="DSW55:DTA55"/>
    <mergeCell ref="DRD55:DRH55"/>
    <mergeCell ref="DRI55:DRM55"/>
    <mergeCell ref="DRN55:DRR55"/>
    <mergeCell ref="DRS55:DRW55"/>
    <mergeCell ref="DRX55:DSB55"/>
    <mergeCell ref="DQE55:DQI55"/>
    <mergeCell ref="DQJ55:DQN55"/>
    <mergeCell ref="DQO55:DQS55"/>
    <mergeCell ref="DQT55:DQX55"/>
    <mergeCell ref="DQY55:DRC55"/>
    <mergeCell ref="DPF55:DPJ55"/>
    <mergeCell ref="DPK55:DPO55"/>
    <mergeCell ref="DPP55:DPT55"/>
    <mergeCell ref="DPU55:DPY55"/>
    <mergeCell ref="DPZ55:DQD55"/>
    <mergeCell ref="DOG55:DOK55"/>
    <mergeCell ref="DOL55:DOP55"/>
    <mergeCell ref="DOQ55:DOU55"/>
    <mergeCell ref="DOV55:DOZ55"/>
    <mergeCell ref="DPA55:DPE55"/>
    <mergeCell ref="DNH55:DNL55"/>
    <mergeCell ref="DNM55:DNQ55"/>
    <mergeCell ref="DNR55:DNV55"/>
    <mergeCell ref="DNW55:DOA55"/>
    <mergeCell ref="DOB55:DOF55"/>
    <mergeCell ref="DMI55:DMM55"/>
    <mergeCell ref="DMN55:DMR55"/>
    <mergeCell ref="DMS55:DMW55"/>
    <mergeCell ref="DMX55:DNB55"/>
    <mergeCell ref="DNC55:DNG55"/>
    <mergeCell ref="DLJ55:DLN55"/>
    <mergeCell ref="DLO55:DLS55"/>
    <mergeCell ref="DLT55:DLX55"/>
    <mergeCell ref="DLY55:DMC55"/>
    <mergeCell ref="DMD55:DMH55"/>
    <mergeCell ref="DKK55:DKO55"/>
    <mergeCell ref="DKP55:DKT55"/>
    <mergeCell ref="DKU55:DKY55"/>
    <mergeCell ref="DKZ55:DLD55"/>
    <mergeCell ref="DLE55:DLI55"/>
    <mergeCell ref="DJL55:DJP55"/>
    <mergeCell ref="DJQ55:DJU55"/>
    <mergeCell ref="DJV55:DJZ55"/>
    <mergeCell ref="DKA55:DKE55"/>
    <mergeCell ref="DKF55:DKJ55"/>
    <mergeCell ref="DIM55:DIQ55"/>
    <mergeCell ref="DIR55:DIV55"/>
    <mergeCell ref="DIW55:DJA55"/>
    <mergeCell ref="DJB55:DJF55"/>
    <mergeCell ref="DJG55:DJK55"/>
    <mergeCell ref="DHN55:DHR55"/>
    <mergeCell ref="DHS55:DHW55"/>
    <mergeCell ref="DHX55:DIB55"/>
    <mergeCell ref="DIC55:DIG55"/>
    <mergeCell ref="DIH55:DIL55"/>
    <mergeCell ref="DGO55:DGS55"/>
    <mergeCell ref="DGT55:DGX55"/>
    <mergeCell ref="DGY55:DHC55"/>
    <mergeCell ref="DHD55:DHH55"/>
    <mergeCell ref="DHI55:DHM55"/>
    <mergeCell ref="DFP55:DFT55"/>
    <mergeCell ref="DFU55:DFY55"/>
    <mergeCell ref="DFZ55:DGD55"/>
    <mergeCell ref="DGE55:DGI55"/>
    <mergeCell ref="DGJ55:DGN55"/>
    <mergeCell ref="DEQ55:DEU55"/>
    <mergeCell ref="DEV55:DEZ55"/>
    <mergeCell ref="DFA55:DFE55"/>
    <mergeCell ref="DFF55:DFJ55"/>
    <mergeCell ref="DFK55:DFO55"/>
    <mergeCell ref="DDR55:DDV55"/>
    <mergeCell ref="DDW55:DEA55"/>
    <mergeCell ref="DEB55:DEF55"/>
    <mergeCell ref="DEG55:DEK55"/>
    <mergeCell ref="DEL55:DEP55"/>
    <mergeCell ref="DCS55:DCW55"/>
    <mergeCell ref="DCX55:DDB55"/>
    <mergeCell ref="DDC55:DDG55"/>
    <mergeCell ref="DDH55:DDL55"/>
    <mergeCell ref="DDM55:DDQ55"/>
    <mergeCell ref="DBT55:DBX55"/>
    <mergeCell ref="DBY55:DCC55"/>
    <mergeCell ref="DCD55:DCH55"/>
    <mergeCell ref="DCI55:DCM55"/>
    <mergeCell ref="DCN55:DCR55"/>
    <mergeCell ref="DAU55:DAY55"/>
    <mergeCell ref="DAZ55:DBD55"/>
    <mergeCell ref="DBE55:DBI55"/>
    <mergeCell ref="DBJ55:DBN55"/>
    <mergeCell ref="DBO55:DBS55"/>
    <mergeCell ref="CZV55:CZZ55"/>
    <mergeCell ref="DAA55:DAE55"/>
    <mergeCell ref="DAF55:DAJ55"/>
    <mergeCell ref="DAK55:DAO55"/>
    <mergeCell ref="DAP55:DAT55"/>
    <mergeCell ref="CYW55:CZA55"/>
    <mergeCell ref="CZB55:CZF55"/>
    <mergeCell ref="CZG55:CZK55"/>
    <mergeCell ref="CZL55:CZP55"/>
    <mergeCell ref="CZQ55:CZU55"/>
    <mergeCell ref="CXX55:CYB55"/>
    <mergeCell ref="CYC55:CYG55"/>
    <mergeCell ref="CYH55:CYL55"/>
    <mergeCell ref="CYM55:CYQ55"/>
    <mergeCell ref="CYR55:CYV55"/>
    <mergeCell ref="CWY55:CXC55"/>
    <mergeCell ref="CXD55:CXH55"/>
    <mergeCell ref="CXI55:CXM55"/>
    <mergeCell ref="CXN55:CXR55"/>
    <mergeCell ref="CXS55:CXW55"/>
    <mergeCell ref="CVZ55:CWD55"/>
    <mergeCell ref="CWE55:CWI55"/>
    <mergeCell ref="CWJ55:CWN55"/>
    <mergeCell ref="CWO55:CWS55"/>
    <mergeCell ref="CWT55:CWX55"/>
    <mergeCell ref="CVA55:CVE55"/>
    <mergeCell ref="CVF55:CVJ55"/>
    <mergeCell ref="CVK55:CVO55"/>
    <mergeCell ref="CVP55:CVT55"/>
    <mergeCell ref="CVU55:CVY55"/>
    <mergeCell ref="CUB55:CUF55"/>
    <mergeCell ref="CUG55:CUK55"/>
    <mergeCell ref="CUL55:CUP55"/>
    <mergeCell ref="CUQ55:CUU55"/>
    <mergeCell ref="CUV55:CUZ55"/>
    <mergeCell ref="CTC55:CTG55"/>
    <mergeCell ref="CTH55:CTL55"/>
    <mergeCell ref="CTM55:CTQ55"/>
    <mergeCell ref="CTR55:CTV55"/>
    <mergeCell ref="CTW55:CUA55"/>
    <mergeCell ref="CSD55:CSH55"/>
    <mergeCell ref="CSI55:CSM55"/>
    <mergeCell ref="CSN55:CSR55"/>
    <mergeCell ref="CSS55:CSW55"/>
    <mergeCell ref="CSX55:CTB55"/>
    <mergeCell ref="CRE55:CRI55"/>
    <mergeCell ref="CRJ55:CRN55"/>
    <mergeCell ref="CRO55:CRS55"/>
    <mergeCell ref="CRT55:CRX55"/>
    <mergeCell ref="CRY55:CSC55"/>
    <mergeCell ref="CQF55:CQJ55"/>
    <mergeCell ref="CQK55:CQO55"/>
    <mergeCell ref="CQP55:CQT55"/>
    <mergeCell ref="CQU55:CQY55"/>
    <mergeCell ref="CQZ55:CRD55"/>
    <mergeCell ref="CPG55:CPK55"/>
    <mergeCell ref="CPL55:CPP55"/>
    <mergeCell ref="CPQ55:CPU55"/>
    <mergeCell ref="CPV55:CPZ55"/>
    <mergeCell ref="CQA55:CQE55"/>
    <mergeCell ref="COH55:COL55"/>
    <mergeCell ref="COM55:COQ55"/>
    <mergeCell ref="COR55:COV55"/>
    <mergeCell ref="COW55:CPA55"/>
    <mergeCell ref="CPB55:CPF55"/>
    <mergeCell ref="CNI55:CNM55"/>
    <mergeCell ref="CNN55:CNR55"/>
    <mergeCell ref="CNS55:CNW55"/>
    <mergeCell ref="CNX55:COB55"/>
    <mergeCell ref="COC55:COG55"/>
    <mergeCell ref="CMJ55:CMN55"/>
    <mergeCell ref="CMO55:CMS55"/>
    <mergeCell ref="CMT55:CMX55"/>
    <mergeCell ref="CMY55:CNC55"/>
    <mergeCell ref="CND55:CNH55"/>
    <mergeCell ref="CLK55:CLO55"/>
    <mergeCell ref="CLP55:CLT55"/>
    <mergeCell ref="CLU55:CLY55"/>
    <mergeCell ref="CLZ55:CMD55"/>
    <mergeCell ref="CME55:CMI55"/>
    <mergeCell ref="CKL55:CKP55"/>
    <mergeCell ref="CKQ55:CKU55"/>
    <mergeCell ref="CKV55:CKZ55"/>
    <mergeCell ref="CLA55:CLE55"/>
    <mergeCell ref="CLF55:CLJ55"/>
    <mergeCell ref="CJM55:CJQ55"/>
    <mergeCell ref="CJR55:CJV55"/>
    <mergeCell ref="CJW55:CKA55"/>
    <mergeCell ref="CKB55:CKF55"/>
    <mergeCell ref="CKG55:CKK55"/>
    <mergeCell ref="CIN55:CIR55"/>
    <mergeCell ref="CIS55:CIW55"/>
    <mergeCell ref="CIX55:CJB55"/>
    <mergeCell ref="CJC55:CJG55"/>
    <mergeCell ref="CJH55:CJL55"/>
    <mergeCell ref="CHO55:CHS55"/>
    <mergeCell ref="CHT55:CHX55"/>
    <mergeCell ref="CHY55:CIC55"/>
    <mergeCell ref="CID55:CIH55"/>
    <mergeCell ref="CII55:CIM55"/>
    <mergeCell ref="CGP55:CGT55"/>
    <mergeCell ref="CGU55:CGY55"/>
    <mergeCell ref="CGZ55:CHD55"/>
    <mergeCell ref="CHE55:CHI55"/>
    <mergeCell ref="CHJ55:CHN55"/>
    <mergeCell ref="CFQ55:CFU55"/>
    <mergeCell ref="CFV55:CFZ55"/>
    <mergeCell ref="CGA55:CGE55"/>
    <mergeCell ref="CGF55:CGJ55"/>
    <mergeCell ref="CGK55:CGO55"/>
    <mergeCell ref="CER55:CEV55"/>
    <mergeCell ref="CEW55:CFA55"/>
    <mergeCell ref="CFB55:CFF55"/>
    <mergeCell ref="CFG55:CFK55"/>
    <mergeCell ref="CFL55:CFP55"/>
    <mergeCell ref="CDS55:CDW55"/>
    <mergeCell ref="CDX55:CEB55"/>
    <mergeCell ref="CEC55:CEG55"/>
    <mergeCell ref="CEH55:CEL55"/>
    <mergeCell ref="CEM55:CEQ55"/>
    <mergeCell ref="CCT55:CCX55"/>
    <mergeCell ref="CCY55:CDC55"/>
    <mergeCell ref="CDD55:CDH55"/>
    <mergeCell ref="CDI55:CDM55"/>
    <mergeCell ref="CDN55:CDR55"/>
    <mergeCell ref="CBU55:CBY55"/>
    <mergeCell ref="CBZ55:CCD55"/>
    <mergeCell ref="CCE55:CCI55"/>
    <mergeCell ref="CCJ55:CCN55"/>
    <mergeCell ref="CCO55:CCS55"/>
    <mergeCell ref="CAV55:CAZ55"/>
    <mergeCell ref="CBA55:CBE55"/>
    <mergeCell ref="CBF55:CBJ55"/>
    <mergeCell ref="CBK55:CBO55"/>
    <mergeCell ref="CBP55:CBT55"/>
    <mergeCell ref="BZW55:CAA55"/>
    <mergeCell ref="CAB55:CAF55"/>
    <mergeCell ref="CAG55:CAK55"/>
    <mergeCell ref="CAL55:CAP55"/>
    <mergeCell ref="CAQ55:CAU55"/>
    <mergeCell ref="BYX55:BZB55"/>
    <mergeCell ref="BZC55:BZG55"/>
    <mergeCell ref="BZH55:BZL55"/>
    <mergeCell ref="BZM55:BZQ55"/>
    <mergeCell ref="BZR55:BZV55"/>
    <mergeCell ref="BXY55:BYC55"/>
    <mergeCell ref="BYD55:BYH55"/>
    <mergeCell ref="BYI55:BYM55"/>
    <mergeCell ref="BYN55:BYR55"/>
    <mergeCell ref="BYS55:BYW55"/>
    <mergeCell ref="BWZ55:BXD55"/>
    <mergeCell ref="BXE55:BXI55"/>
    <mergeCell ref="BXJ55:BXN55"/>
    <mergeCell ref="BXO55:BXS55"/>
    <mergeCell ref="BXT55:BXX55"/>
    <mergeCell ref="BWA55:BWE55"/>
    <mergeCell ref="BWF55:BWJ55"/>
    <mergeCell ref="BWK55:BWO55"/>
    <mergeCell ref="BWP55:BWT55"/>
    <mergeCell ref="BWU55:BWY55"/>
    <mergeCell ref="BVB55:BVF55"/>
    <mergeCell ref="BVG55:BVK55"/>
    <mergeCell ref="BVL55:BVP55"/>
    <mergeCell ref="BVQ55:BVU55"/>
    <mergeCell ref="BVV55:BVZ55"/>
    <mergeCell ref="BUC55:BUG55"/>
    <mergeCell ref="BUH55:BUL55"/>
    <mergeCell ref="BUM55:BUQ55"/>
    <mergeCell ref="BUR55:BUV55"/>
    <mergeCell ref="BUW55:BVA55"/>
    <mergeCell ref="BTD55:BTH55"/>
    <mergeCell ref="BTI55:BTM55"/>
    <mergeCell ref="BTN55:BTR55"/>
    <mergeCell ref="BTS55:BTW55"/>
    <mergeCell ref="BTX55:BUB55"/>
    <mergeCell ref="BSE55:BSI55"/>
    <mergeCell ref="BSJ55:BSN55"/>
    <mergeCell ref="BSO55:BSS55"/>
    <mergeCell ref="BST55:BSX55"/>
    <mergeCell ref="BSY55:BTC55"/>
    <mergeCell ref="BRF55:BRJ55"/>
    <mergeCell ref="BRK55:BRO55"/>
    <mergeCell ref="BRP55:BRT55"/>
    <mergeCell ref="BRU55:BRY55"/>
    <mergeCell ref="BRZ55:BSD55"/>
    <mergeCell ref="BQG55:BQK55"/>
    <mergeCell ref="BQL55:BQP55"/>
    <mergeCell ref="BQQ55:BQU55"/>
    <mergeCell ref="BQV55:BQZ55"/>
    <mergeCell ref="BRA55:BRE55"/>
    <mergeCell ref="BPH55:BPL55"/>
    <mergeCell ref="BPM55:BPQ55"/>
    <mergeCell ref="BPR55:BPV55"/>
    <mergeCell ref="BPW55:BQA55"/>
    <mergeCell ref="BQB55:BQF55"/>
    <mergeCell ref="BOI55:BOM55"/>
    <mergeCell ref="BON55:BOR55"/>
    <mergeCell ref="BOS55:BOW55"/>
    <mergeCell ref="BOX55:BPB55"/>
    <mergeCell ref="BPC55:BPG55"/>
    <mergeCell ref="BNJ55:BNN55"/>
    <mergeCell ref="BNO55:BNS55"/>
    <mergeCell ref="BNT55:BNX55"/>
    <mergeCell ref="BNY55:BOC55"/>
    <mergeCell ref="BOD55:BOH55"/>
    <mergeCell ref="BMK55:BMO55"/>
    <mergeCell ref="BMP55:BMT55"/>
    <mergeCell ref="BMU55:BMY55"/>
    <mergeCell ref="BMZ55:BND55"/>
    <mergeCell ref="BNE55:BNI55"/>
    <mergeCell ref="BLL55:BLP55"/>
    <mergeCell ref="BLQ55:BLU55"/>
    <mergeCell ref="BLV55:BLZ55"/>
    <mergeCell ref="BMA55:BME55"/>
    <mergeCell ref="BMF55:BMJ55"/>
    <mergeCell ref="BKM55:BKQ55"/>
    <mergeCell ref="BKR55:BKV55"/>
    <mergeCell ref="BKW55:BLA55"/>
    <mergeCell ref="BLB55:BLF55"/>
    <mergeCell ref="BLG55:BLK55"/>
    <mergeCell ref="BJN55:BJR55"/>
    <mergeCell ref="BJS55:BJW55"/>
    <mergeCell ref="BJX55:BKB55"/>
    <mergeCell ref="BKC55:BKG55"/>
    <mergeCell ref="BKH55:BKL55"/>
    <mergeCell ref="BIO55:BIS55"/>
    <mergeCell ref="BIT55:BIX55"/>
    <mergeCell ref="BIY55:BJC55"/>
    <mergeCell ref="BJD55:BJH55"/>
    <mergeCell ref="BJI55:BJM55"/>
    <mergeCell ref="BHP55:BHT55"/>
    <mergeCell ref="BHU55:BHY55"/>
    <mergeCell ref="BHZ55:BID55"/>
    <mergeCell ref="BIE55:BII55"/>
    <mergeCell ref="BIJ55:BIN55"/>
    <mergeCell ref="BGQ55:BGU55"/>
    <mergeCell ref="BGV55:BGZ55"/>
    <mergeCell ref="BHA55:BHE55"/>
    <mergeCell ref="BHF55:BHJ55"/>
    <mergeCell ref="BHK55:BHO55"/>
    <mergeCell ref="BFR55:BFV55"/>
    <mergeCell ref="BFW55:BGA55"/>
    <mergeCell ref="BGB55:BGF55"/>
    <mergeCell ref="BGG55:BGK55"/>
    <mergeCell ref="BGL55:BGP55"/>
    <mergeCell ref="BES55:BEW55"/>
    <mergeCell ref="BEX55:BFB55"/>
    <mergeCell ref="BFC55:BFG55"/>
    <mergeCell ref="BFH55:BFL55"/>
    <mergeCell ref="BFM55:BFQ55"/>
    <mergeCell ref="BDT55:BDX55"/>
    <mergeCell ref="BDY55:BEC55"/>
    <mergeCell ref="BED55:BEH55"/>
    <mergeCell ref="BEI55:BEM55"/>
    <mergeCell ref="BEN55:BER55"/>
    <mergeCell ref="BCU55:BCY55"/>
    <mergeCell ref="BCZ55:BDD55"/>
    <mergeCell ref="BDE55:BDI55"/>
    <mergeCell ref="BDJ55:BDN55"/>
    <mergeCell ref="BDO55:BDS55"/>
    <mergeCell ref="BBV55:BBZ55"/>
    <mergeCell ref="BCA55:BCE55"/>
    <mergeCell ref="BCF55:BCJ55"/>
    <mergeCell ref="BCK55:BCO55"/>
    <mergeCell ref="BCP55:BCT55"/>
    <mergeCell ref="BAW55:BBA55"/>
    <mergeCell ref="BBB55:BBF55"/>
    <mergeCell ref="BBG55:BBK55"/>
    <mergeCell ref="BBL55:BBP55"/>
    <mergeCell ref="BBQ55:BBU55"/>
    <mergeCell ref="AZX55:BAB55"/>
    <mergeCell ref="BAC55:BAG55"/>
    <mergeCell ref="BAH55:BAL55"/>
    <mergeCell ref="BAM55:BAQ55"/>
    <mergeCell ref="BAR55:BAV55"/>
    <mergeCell ref="AYY55:AZC55"/>
    <mergeCell ref="AZD55:AZH55"/>
    <mergeCell ref="AZI55:AZM55"/>
    <mergeCell ref="AZN55:AZR55"/>
    <mergeCell ref="AZS55:AZW55"/>
    <mergeCell ref="AXZ55:AYD55"/>
    <mergeCell ref="AYE55:AYI55"/>
    <mergeCell ref="AYJ55:AYN55"/>
    <mergeCell ref="AYO55:AYS55"/>
    <mergeCell ref="AYT55:AYX55"/>
    <mergeCell ref="AXA55:AXE55"/>
    <mergeCell ref="AXF55:AXJ55"/>
    <mergeCell ref="AXK55:AXO55"/>
    <mergeCell ref="AXP55:AXT55"/>
    <mergeCell ref="AXU55:AXY55"/>
    <mergeCell ref="AWB55:AWF55"/>
    <mergeCell ref="AWG55:AWK55"/>
    <mergeCell ref="AWL55:AWP55"/>
    <mergeCell ref="AWQ55:AWU55"/>
    <mergeCell ref="AWV55:AWZ55"/>
    <mergeCell ref="AVC55:AVG55"/>
    <mergeCell ref="AVH55:AVL55"/>
    <mergeCell ref="AVM55:AVQ55"/>
    <mergeCell ref="AVR55:AVV55"/>
    <mergeCell ref="AVW55:AWA55"/>
    <mergeCell ref="AUD55:AUH55"/>
    <mergeCell ref="AUI55:AUM55"/>
    <mergeCell ref="AUN55:AUR55"/>
    <mergeCell ref="AUS55:AUW55"/>
    <mergeCell ref="AUX55:AVB55"/>
    <mergeCell ref="ATE55:ATI55"/>
    <mergeCell ref="ATJ55:ATN55"/>
    <mergeCell ref="ATO55:ATS55"/>
    <mergeCell ref="ATT55:ATX55"/>
    <mergeCell ref="ATY55:AUC55"/>
    <mergeCell ref="ASF55:ASJ55"/>
    <mergeCell ref="ASK55:ASO55"/>
    <mergeCell ref="ASP55:AST55"/>
    <mergeCell ref="ASU55:ASY55"/>
    <mergeCell ref="ASZ55:ATD55"/>
    <mergeCell ref="ARG55:ARK55"/>
    <mergeCell ref="ARL55:ARP55"/>
    <mergeCell ref="ARQ55:ARU55"/>
    <mergeCell ref="ARV55:ARZ55"/>
    <mergeCell ref="ASA55:ASE55"/>
    <mergeCell ref="AQH55:AQL55"/>
    <mergeCell ref="AQM55:AQQ55"/>
    <mergeCell ref="AQR55:AQV55"/>
    <mergeCell ref="AQW55:ARA55"/>
    <mergeCell ref="ARB55:ARF55"/>
    <mergeCell ref="API55:APM55"/>
    <mergeCell ref="APN55:APR55"/>
    <mergeCell ref="APS55:APW55"/>
    <mergeCell ref="APX55:AQB55"/>
    <mergeCell ref="AQC55:AQG55"/>
    <mergeCell ref="AOJ55:AON55"/>
    <mergeCell ref="AOO55:AOS55"/>
    <mergeCell ref="AOT55:AOX55"/>
    <mergeCell ref="AOY55:APC55"/>
    <mergeCell ref="APD55:APH55"/>
    <mergeCell ref="ANK55:ANO55"/>
    <mergeCell ref="ANP55:ANT55"/>
    <mergeCell ref="ANU55:ANY55"/>
    <mergeCell ref="ANZ55:AOD55"/>
    <mergeCell ref="AOE55:AOI55"/>
    <mergeCell ref="AML55:AMP55"/>
    <mergeCell ref="AMQ55:AMU55"/>
    <mergeCell ref="AMV55:AMZ55"/>
    <mergeCell ref="ANA55:ANE55"/>
    <mergeCell ref="ANF55:ANJ55"/>
    <mergeCell ref="ALM55:ALQ55"/>
    <mergeCell ref="ALR55:ALV55"/>
    <mergeCell ref="ALW55:AMA55"/>
    <mergeCell ref="AMB55:AMF55"/>
    <mergeCell ref="AMG55:AMK55"/>
    <mergeCell ref="AKN55:AKR55"/>
    <mergeCell ref="AKS55:AKW55"/>
    <mergeCell ref="AKX55:ALB55"/>
    <mergeCell ref="ALC55:ALG55"/>
    <mergeCell ref="ALH55:ALL55"/>
    <mergeCell ref="AJO55:AJS55"/>
    <mergeCell ref="AJT55:AJX55"/>
    <mergeCell ref="AJY55:AKC55"/>
    <mergeCell ref="AKD55:AKH55"/>
    <mergeCell ref="AKI55:AKM55"/>
    <mergeCell ref="AIP55:AIT55"/>
    <mergeCell ref="AIU55:AIY55"/>
    <mergeCell ref="AIZ55:AJD55"/>
    <mergeCell ref="AJE55:AJI55"/>
    <mergeCell ref="AJJ55:AJN55"/>
    <mergeCell ref="AHQ55:AHU55"/>
    <mergeCell ref="AHV55:AHZ55"/>
    <mergeCell ref="AIA55:AIE55"/>
    <mergeCell ref="AIF55:AIJ55"/>
    <mergeCell ref="AIK55:AIO55"/>
    <mergeCell ref="AGR55:AGV55"/>
    <mergeCell ref="AGW55:AHA55"/>
    <mergeCell ref="AHB55:AHF55"/>
    <mergeCell ref="AHG55:AHK55"/>
    <mergeCell ref="AHL55:AHP55"/>
    <mergeCell ref="AFS55:AFW55"/>
    <mergeCell ref="AFX55:AGB55"/>
    <mergeCell ref="AGC55:AGG55"/>
    <mergeCell ref="AGH55:AGL55"/>
    <mergeCell ref="AGM55:AGQ55"/>
    <mergeCell ref="AET55:AEX55"/>
    <mergeCell ref="AEY55:AFC55"/>
    <mergeCell ref="AFD55:AFH55"/>
    <mergeCell ref="AFI55:AFM55"/>
    <mergeCell ref="AFN55:AFR55"/>
    <mergeCell ref="ADU55:ADY55"/>
    <mergeCell ref="ADZ55:AED55"/>
    <mergeCell ref="AEE55:AEI55"/>
    <mergeCell ref="AEJ55:AEN55"/>
    <mergeCell ref="AEO55:AES55"/>
    <mergeCell ref="ACV55:ACZ55"/>
    <mergeCell ref="ADA55:ADE55"/>
    <mergeCell ref="ADF55:ADJ55"/>
    <mergeCell ref="ADK55:ADO55"/>
    <mergeCell ref="ADP55:ADT55"/>
    <mergeCell ref="ABW55:ACA55"/>
    <mergeCell ref="ACB55:ACF55"/>
    <mergeCell ref="ACG55:ACK55"/>
    <mergeCell ref="ACL55:ACP55"/>
    <mergeCell ref="ACQ55:ACU55"/>
    <mergeCell ref="AAX55:ABB55"/>
    <mergeCell ref="ABC55:ABG55"/>
    <mergeCell ref="ABH55:ABL55"/>
    <mergeCell ref="ABM55:ABQ55"/>
    <mergeCell ref="ABR55:ABV55"/>
    <mergeCell ref="ZY55:AAC55"/>
    <mergeCell ref="AAD55:AAH55"/>
    <mergeCell ref="AAI55:AAM55"/>
    <mergeCell ref="AAN55:AAR55"/>
    <mergeCell ref="AAS55:AAW55"/>
    <mergeCell ref="YZ55:ZD55"/>
    <mergeCell ref="ZE55:ZI55"/>
    <mergeCell ref="ZJ55:ZN55"/>
    <mergeCell ref="ZO55:ZS55"/>
    <mergeCell ref="ZT55:ZX55"/>
    <mergeCell ref="YA55:YE55"/>
    <mergeCell ref="YF55:YJ55"/>
    <mergeCell ref="YK55:YO55"/>
    <mergeCell ref="YP55:YT55"/>
    <mergeCell ref="YU55:YY55"/>
    <mergeCell ref="XB55:XF55"/>
    <mergeCell ref="XG55:XK55"/>
    <mergeCell ref="XL55:XP55"/>
    <mergeCell ref="XQ55:XU55"/>
    <mergeCell ref="XV55:XZ55"/>
    <mergeCell ref="WC55:WG55"/>
    <mergeCell ref="WH55:WL55"/>
    <mergeCell ref="WM55:WQ55"/>
    <mergeCell ref="WR55:WV55"/>
    <mergeCell ref="WW55:XA55"/>
    <mergeCell ref="VD55:VH55"/>
    <mergeCell ref="VI55:VM55"/>
    <mergeCell ref="VN55:VR55"/>
    <mergeCell ref="VS55:VW55"/>
    <mergeCell ref="VX55:WB55"/>
    <mergeCell ref="UE55:UI55"/>
    <mergeCell ref="UJ55:UN55"/>
    <mergeCell ref="UO55:US55"/>
    <mergeCell ref="UT55:UX55"/>
    <mergeCell ref="UY55:VC55"/>
    <mergeCell ref="TF55:TJ55"/>
    <mergeCell ref="TK55:TO55"/>
    <mergeCell ref="TP55:TT55"/>
    <mergeCell ref="TU55:TY55"/>
    <mergeCell ref="TZ55:UD55"/>
    <mergeCell ref="SG55:SK55"/>
    <mergeCell ref="SL55:SP55"/>
    <mergeCell ref="SQ55:SU55"/>
    <mergeCell ref="SV55:SZ55"/>
    <mergeCell ref="TA55:TE55"/>
    <mergeCell ref="RH55:RL55"/>
    <mergeCell ref="RM55:RQ55"/>
    <mergeCell ref="RR55:RV55"/>
    <mergeCell ref="RW55:SA55"/>
    <mergeCell ref="SB55:SF55"/>
    <mergeCell ref="QI55:QM55"/>
    <mergeCell ref="QN55:QR55"/>
    <mergeCell ref="QS55:QW55"/>
    <mergeCell ref="QX55:RB55"/>
    <mergeCell ref="RC55:RG55"/>
    <mergeCell ref="PJ55:PN55"/>
    <mergeCell ref="PO55:PS55"/>
    <mergeCell ref="PT55:PX55"/>
    <mergeCell ref="PY55:QC55"/>
    <mergeCell ref="QD55:QH55"/>
    <mergeCell ref="OK55:OO55"/>
    <mergeCell ref="OP55:OT55"/>
    <mergeCell ref="OU55:OY55"/>
    <mergeCell ref="OZ55:PD55"/>
    <mergeCell ref="PE55:PI55"/>
    <mergeCell ref="NL55:NP55"/>
    <mergeCell ref="NQ55:NU55"/>
    <mergeCell ref="NV55:NZ55"/>
    <mergeCell ref="OA55:OE55"/>
    <mergeCell ref="OF55:OJ55"/>
    <mergeCell ref="MM55:MQ55"/>
    <mergeCell ref="MR55:MV55"/>
    <mergeCell ref="MW55:NA55"/>
    <mergeCell ref="NB55:NF55"/>
    <mergeCell ref="NG55:NK55"/>
    <mergeCell ref="LN55:LR55"/>
    <mergeCell ref="LS55:LW55"/>
    <mergeCell ref="LX55:MB55"/>
    <mergeCell ref="MC55:MG55"/>
    <mergeCell ref="MH55:ML55"/>
    <mergeCell ref="KO55:KS55"/>
    <mergeCell ref="KT55:KX55"/>
    <mergeCell ref="KY55:LC55"/>
    <mergeCell ref="LD55:LH55"/>
    <mergeCell ref="LI55:LM55"/>
    <mergeCell ref="JP55:JT55"/>
    <mergeCell ref="JU55:JY55"/>
    <mergeCell ref="JZ55:KD55"/>
    <mergeCell ref="KE55:KI55"/>
    <mergeCell ref="KJ55:KN55"/>
    <mergeCell ref="IQ55:IU55"/>
    <mergeCell ref="IV55:IZ55"/>
    <mergeCell ref="JA55:JE55"/>
    <mergeCell ref="JF55:JJ55"/>
    <mergeCell ref="JK55:JO55"/>
    <mergeCell ref="HR55:HV55"/>
    <mergeCell ref="HW55:IA55"/>
    <mergeCell ref="IB55:IF55"/>
    <mergeCell ref="IG55:IK55"/>
    <mergeCell ref="IL55:IP55"/>
    <mergeCell ref="GS55:GW55"/>
    <mergeCell ref="GX55:HB55"/>
    <mergeCell ref="HC55:HG55"/>
    <mergeCell ref="HH55:HL55"/>
    <mergeCell ref="HM55:HQ55"/>
    <mergeCell ref="FT55:FX55"/>
    <mergeCell ref="FY55:GC55"/>
    <mergeCell ref="GD55:GH55"/>
    <mergeCell ref="GI55:GM55"/>
    <mergeCell ref="GN55:GR55"/>
    <mergeCell ref="EU55:EY55"/>
    <mergeCell ref="EZ55:FD55"/>
    <mergeCell ref="FE55:FI55"/>
    <mergeCell ref="FJ55:FN55"/>
    <mergeCell ref="FO55:FS55"/>
    <mergeCell ref="DV55:DZ55"/>
    <mergeCell ref="EA55:EE55"/>
    <mergeCell ref="EF55:EJ55"/>
    <mergeCell ref="EK55:EO55"/>
    <mergeCell ref="EP55:ET55"/>
    <mergeCell ref="CW55:DA55"/>
    <mergeCell ref="DB55:DF55"/>
    <mergeCell ref="DG55:DK55"/>
    <mergeCell ref="DL55:DP55"/>
    <mergeCell ref="DQ55:DU55"/>
    <mergeCell ref="BX55:CB55"/>
    <mergeCell ref="CC55:CG55"/>
    <mergeCell ref="CH55:CL55"/>
    <mergeCell ref="CM55:CQ55"/>
    <mergeCell ref="CR55:CV55"/>
    <mergeCell ref="AY55:BC55"/>
    <mergeCell ref="BD55:BH55"/>
    <mergeCell ref="BI55:BM55"/>
    <mergeCell ref="BN55:BR55"/>
    <mergeCell ref="BS55:BW55"/>
    <mergeCell ref="Z55:AD55"/>
    <mergeCell ref="AE55:AI55"/>
    <mergeCell ref="AJ55:AN55"/>
    <mergeCell ref="AO55:AS55"/>
    <mergeCell ref="AT55:AX55"/>
    <mergeCell ref="F55:J55"/>
    <mergeCell ref="K55:O55"/>
    <mergeCell ref="P55:T55"/>
    <mergeCell ref="U55:Y55"/>
    <mergeCell ref="XEG48:XEK48"/>
    <mergeCell ref="XEL48:XEP48"/>
    <mergeCell ref="XEQ48:XEU48"/>
    <mergeCell ref="XEV48:XEZ48"/>
    <mergeCell ref="XFA48:XFD48"/>
    <mergeCell ref="XDH48:XDL48"/>
    <mergeCell ref="XDM48:XDQ48"/>
    <mergeCell ref="XDR48:XDV48"/>
    <mergeCell ref="XDW48:XEA48"/>
    <mergeCell ref="XEB48:XEF48"/>
    <mergeCell ref="XCI48:XCM48"/>
    <mergeCell ref="XCN48:XCR48"/>
    <mergeCell ref="XCS48:XCW48"/>
    <mergeCell ref="XCX48:XDB48"/>
    <mergeCell ref="XDC48:XDG48"/>
    <mergeCell ref="XBJ48:XBN48"/>
    <mergeCell ref="XBO48:XBS48"/>
    <mergeCell ref="XBT48:XBX48"/>
    <mergeCell ref="XBY48:XCC48"/>
    <mergeCell ref="XCD48:XCH48"/>
    <mergeCell ref="XAK48:XAO48"/>
    <mergeCell ref="XAP48:XAT48"/>
    <mergeCell ref="XAU48:XAY48"/>
    <mergeCell ref="XAZ48:XBD48"/>
    <mergeCell ref="XBE48:XBI48"/>
    <mergeCell ref="WZL48:WZP48"/>
    <mergeCell ref="WZQ48:WZU48"/>
    <mergeCell ref="WZV48:WZZ48"/>
    <mergeCell ref="XAA48:XAE48"/>
    <mergeCell ref="XAF48:XAJ48"/>
    <mergeCell ref="WYM48:WYQ48"/>
    <mergeCell ref="WYR48:WYV48"/>
    <mergeCell ref="WYW48:WZA48"/>
    <mergeCell ref="WZB48:WZF48"/>
    <mergeCell ref="WZG48:WZK48"/>
    <mergeCell ref="WXN48:WXR48"/>
    <mergeCell ref="WXS48:WXW48"/>
    <mergeCell ref="WXX48:WYB48"/>
    <mergeCell ref="WYC48:WYG48"/>
    <mergeCell ref="WYH48:WYL48"/>
    <mergeCell ref="WWO48:WWS48"/>
    <mergeCell ref="WWT48:WWX48"/>
    <mergeCell ref="WWY48:WXC48"/>
    <mergeCell ref="WXD48:WXH48"/>
    <mergeCell ref="WXI48:WXM48"/>
    <mergeCell ref="WVP48:WVT48"/>
    <mergeCell ref="WVU48:WVY48"/>
    <mergeCell ref="WVZ48:WWD48"/>
    <mergeCell ref="WWE48:WWI48"/>
    <mergeCell ref="WWJ48:WWN48"/>
    <mergeCell ref="WUQ48:WUU48"/>
    <mergeCell ref="WUV48:WUZ48"/>
    <mergeCell ref="WVA48:WVE48"/>
    <mergeCell ref="WVF48:WVJ48"/>
    <mergeCell ref="WVK48:WVO48"/>
    <mergeCell ref="WTR48:WTV48"/>
    <mergeCell ref="WTW48:WUA48"/>
    <mergeCell ref="WUB48:WUF48"/>
    <mergeCell ref="WUG48:WUK48"/>
    <mergeCell ref="WUL48:WUP48"/>
    <mergeCell ref="WSS48:WSW48"/>
    <mergeCell ref="WSX48:WTB48"/>
    <mergeCell ref="WTC48:WTG48"/>
    <mergeCell ref="WTH48:WTL48"/>
    <mergeCell ref="WTM48:WTQ48"/>
    <mergeCell ref="WRT48:WRX48"/>
    <mergeCell ref="WRY48:WSC48"/>
    <mergeCell ref="WSD48:WSH48"/>
    <mergeCell ref="WSI48:WSM48"/>
    <mergeCell ref="WSN48:WSR48"/>
    <mergeCell ref="WQU48:WQY48"/>
    <mergeCell ref="WQZ48:WRD48"/>
    <mergeCell ref="WRE48:WRI48"/>
    <mergeCell ref="WRJ48:WRN48"/>
    <mergeCell ref="WRO48:WRS48"/>
    <mergeCell ref="WPV48:WPZ48"/>
    <mergeCell ref="WQA48:WQE48"/>
    <mergeCell ref="WQF48:WQJ48"/>
    <mergeCell ref="WQK48:WQO48"/>
    <mergeCell ref="WQP48:WQT48"/>
    <mergeCell ref="WOW48:WPA48"/>
    <mergeCell ref="WPB48:WPF48"/>
    <mergeCell ref="WPG48:WPK48"/>
    <mergeCell ref="WPL48:WPP48"/>
    <mergeCell ref="WPQ48:WPU48"/>
    <mergeCell ref="WNX48:WOB48"/>
    <mergeCell ref="WOC48:WOG48"/>
    <mergeCell ref="WOH48:WOL48"/>
    <mergeCell ref="WOM48:WOQ48"/>
    <mergeCell ref="WOR48:WOV48"/>
    <mergeCell ref="WMY48:WNC48"/>
    <mergeCell ref="WND48:WNH48"/>
    <mergeCell ref="WNI48:WNM48"/>
    <mergeCell ref="WNN48:WNR48"/>
    <mergeCell ref="WNS48:WNW48"/>
    <mergeCell ref="WLZ48:WMD48"/>
    <mergeCell ref="WME48:WMI48"/>
    <mergeCell ref="WMJ48:WMN48"/>
    <mergeCell ref="WMO48:WMS48"/>
    <mergeCell ref="WMT48:WMX48"/>
    <mergeCell ref="WLA48:WLE48"/>
    <mergeCell ref="WLF48:WLJ48"/>
    <mergeCell ref="WLK48:WLO48"/>
    <mergeCell ref="WLP48:WLT48"/>
    <mergeCell ref="WLU48:WLY48"/>
    <mergeCell ref="WKB48:WKF48"/>
    <mergeCell ref="WKG48:WKK48"/>
    <mergeCell ref="WKL48:WKP48"/>
    <mergeCell ref="WKQ48:WKU48"/>
    <mergeCell ref="WKV48:WKZ48"/>
    <mergeCell ref="WJC48:WJG48"/>
    <mergeCell ref="WJH48:WJL48"/>
    <mergeCell ref="WJM48:WJQ48"/>
    <mergeCell ref="WJR48:WJV48"/>
    <mergeCell ref="WJW48:WKA48"/>
    <mergeCell ref="WID48:WIH48"/>
    <mergeCell ref="WII48:WIM48"/>
    <mergeCell ref="WIN48:WIR48"/>
    <mergeCell ref="WIS48:WIW48"/>
    <mergeCell ref="WIX48:WJB48"/>
    <mergeCell ref="WHE48:WHI48"/>
    <mergeCell ref="WHJ48:WHN48"/>
    <mergeCell ref="WHO48:WHS48"/>
    <mergeCell ref="WHT48:WHX48"/>
    <mergeCell ref="WHY48:WIC48"/>
    <mergeCell ref="WGF48:WGJ48"/>
    <mergeCell ref="WGK48:WGO48"/>
    <mergeCell ref="WGP48:WGT48"/>
    <mergeCell ref="WGU48:WGY48"/>
    <mergeCell ref="WGZ48:WHD48"/>
    <mergeCell ref="WFG48:WFK48"/>
    <mergeCell ref="WFL48:WFP48"/>
    <mergeCell ref="WFQ48:WFU48"/>
    <mergeCell ref="WFV48:WFZ48"/>
    <mergeCell ref="WGA48:WGE48"/>
    <mergeCell ref="WEH48:WEL48"/>
    <mergeCell ref="WEM48:WEQ48"/>
    <mergeCell ref="WER48:WEV48"/>
    <mergeCell ref="WEW48:WFA48"/>
    <mergeCell ref="WFB48:WFF48"/>
    <mergeCell ref="WDI48:WDM48"/>
    <mergeCell ref="WDN48:WDR48"/>
    <mergeCell ref="WDS48:WDW48"/>
    <mergeCell ref="WDX48:WEB48"/>
    <mergeCell ref="WEC48:WEG48"/>
    <mergeCell ref="WCJ48:WCN48"/>
    <mergeCell ref="WCO48:WCS48"/>
    <mergeCell ref="WCT48:WCX48"/>
    <mergeCell ref="WCY48:WDC48"/>
    <mergeCell ref="WDD48:WDH48"/>
    <mergeCell ref="WBK48:WBO48"/>
    <mergeCell ref="WBP48:WBT48"/>
    <mergeCell ref="WBU48:WBY48"/>
    <mergeCell ref="WBZ48:WCD48"/>
    <mergeCell ref="WCE48:WCI48"/>
    <mergeCell ref="WAL48:WAP48"/>
    <mergeCell ref="WAQ48:WAU48"/>
    <mergeCell ref="WAV48:WAZ48"/>
    <mergeCell ref="WBA48:WBE48"/>
    <mergeCell ref="WBF48:WBJ48"/>
    <mergeCell ref="VZM48:VZQ48"/>
    <mergeCell ref="VZR48:VZV48"/>
    <mergeCell ref="VZW48:WAA48"/>
    <mergeCell ref="WAB48:WAF48"/>
    <mergeCell ref="WAG48:WAK48"/>
    <mergeCell ref="VYN48:VYR48"/>
    <mergeCell ref="VYS48:VYW48"/>
    <mergeCell ref="VYX48:VZB48"/>
    <mergeCell ref="VZC48:VZG48"/>
    <mergeCell ref="VZH48:VZL48"/>
    <mergeCell ref="VXO48:VXS48"/>
    <mergeCell ref="VXT48:VXX48"/>
    <mergeCell ref="VXY48:VYC48"/>
    <mergeCell ref="VYD48:VYH48"/>
    <mergeCell ref="VYI48:VYM48"/>
    <mergeCell ref="VWP48:VWT48"/>
    <mergeCell ref="VWU48:VWY48"/>
    <mergeCell ref="VWZ48:VXD48"/>
    <mergeCell ref="VXE48:VXI48"/>
    <mergeCell ref="VXJ48:VXN48"/>
    <mergeCell ref="VVQ48:VVU48"/>
    <mergeCell ref="VVV48:VVZ48"/>
    <mergeCell ref="VWA48:VWE48"/>
    <mergeCell ref="VWF48:VWJ48"/>
    <mergeCell ref="VWK48:VWO48"/>
    <mergeCell ref="VUR48:VUV48"/>
    <mergeCell ref="VUW48:VVA48"/>
    <mergeCell ref="VVB48:VVF48"/>
    <mergeCell ref="VVG48:VVK48"/>
    <mergeCell ref="VVL48:VVP48"/>
    <mergeCell ref="VTS48:VTW48"/>
    <mergeCell ref="VTX48:VUB48"/>
    <mergeCell ref="VUC48:VUG48"/>
    <mergeCell ref="VUH48:VUL48"/>
    <mergeCell ref="VUM48:VUQ48"/>
    <mergeCell ref="VST48:VSX48"/>
    <mergeCell ref="VSY48:VTC48"/>
    <mergeCell ref="VTD48:VTH48"/>
    <mergeCell ref="VTI48:VTM48"/>
    <mergeCell ref="VTN48:VTR48"/>
    <mergeCell ref="VRU48:VRY48"/>
    <mergeCell ref="VRZ48:VSD48"/>
    <mergeCell ref="VSE48:VSI48"/>
    <mergeCell ref="VSJ48:VSN48"/>
    <mergeCell ref="VSO48:VSS48"/>
    <mergeCell ref="VQV48:VQZ48"/>
    <mergeCell ref="VRA48:VRE48"/>
    <mergeCell ref="VRF48:VRJ48"/>
    <mergeCell ref="VRK48:VRO48"/>
    <mergeCell ref="VRP48:VRT48"/>
    <mergeCell ref="VPW48:VQA48"/>
    <mergeCell ref="VQB48:VQF48"/>
    <mergeCell ref="VQG48:VQK48"/>
    <mergeCell ref="VQL48:VQP48"/>
    <mergeCell ref="VQQ48:VQU48"/>
    <mergeCell ref="VOX48:VPB48"/>
    <mergeCell ref="VPC48:VPG48"/>
    <mergeCell ref="VPH48:VPL48"/>
    <mergeCell ref="VPM48:VPQ48"/>
    <mergeCell ref="VPR48:VPV48"/>
    <mergeCell ref="VNY48:VOC48"/>
    <mergeCell ref="VOD48:VOH48"/>
    <mergeCell ref="VOI48:VOM48"/>
    <mergeCell ref="VON48:VOR48"/>
    <mergeCell ref="VOS48:VOW48"/>
    <mergeCell ref="VMZ48:VND48"/>
    <mergeCell ref="VNE48:VNI48"/>
    <mergeCell ref="VNJ48:VNN48"/>
    <mergeCell ref="VNO48:VNS48"/>
    <mergeCell ref="VNT48:VNX48"/>
    <mergeCell ref="VMA48:VME48"/>
    <mergeCell ref="VMF48:VMJ48"/>
    <mergeCell ref="VMK48:VMO48"/>
    <mergeCell ref="VMP48:VMT48"/>
    <mergeCell ref="VMU48:VMY48"/>
    <mergeCell ref="VLB48:VLF48"/>
    <mergeCell ref="VLG48:VLK48"/>
    <mergeCell ref="VLL48:VLP48"/>
    <mergeCell ref="VLQ48:VLU48"/>
    <mergeCell ref="VLV48:VLZ48"/>
    <mergeCell ref="VKC48:VKG48"/>
    <mergeCell ref="VKH48:VKL48"/>
    <mergeCell ref="VKM48:VKQ48"/>
    <mergeCell ref="VKR48:VKV48"/>
    <mergeCell ref="VKW48:VLA48"/>
    <mergeCell ref="VJD48:VJH48"/>
    <mergeCell ref="VJI48:VJM48"/>
    <mergeCell ref="VJN48:VJR48"/>
    <mergeCell ref="VJS48:VJW48"/>
    <mergeCell ref="VJX48:VKB48"/>
    <mergeCell ref="VIE48:VII48"/>
    <mergeCell ref="VIJ48:VIN48"/>
    <mergeCell ref="VIO48:VIS48"/>
    <mergeCell ref="VIT48:VIX48"/>
    <mergeCell ref="VIY48:VJC48"/>
    <mergeCell ref="VHF48:VHJ48"/>
    <mergeCell ref="VHK48:VHO48"/>
    <mergeCell ref="VHP48:VHT48"/>
    <mergeCell ref="VHU48:VHY48"/>
    <mergeCell ref="VHZ48:VID48"/>
    <mergeCell ref="VGG48:VGK48"/>
    <mergeCell ref="VGL48:VGP48"/>
    <mergeCell ref="VGQ48:VGU48"/>
    <mergeCell ref="VGV48:VGZ48"/>
    <mergeCell ref="VHA48:VHE48"/>
    <mergeCell ref="VFH48:VFL48"/>
    <mergeCell ref="VFM48:VFQ48"/>
    <mergeCell ref="VFR48:VFV48"/>
    <mergeCell ref="VFW48:VGA48"/>
    <mergeCell ref="VGB48:VGF48"/>
    <mergeCell ref="VEI48:VEM48"/>
    <mergeCell ref="VEN48:VER48"/>
    <mergeCell ref="VES48:VEW48"/>
    <mergeCell ref="VEX48:VFB48"/>
    <mergeCell ref="VFC48:VFG48"/>
    <mergeCell ref="VDJ48:VDN48"/>
    <mergeCell ref="VDO48:VDS48"/>
    <mergeCell ref="VDT48:VDX48"/>
    <mergeCell ref="VDY48:VEC48"/>
    <mergeCell ref="VED48:VEH48"/>
    <mergeCell ref="VCK48:VCO48"/>
    <mergeCell ref="VCP48:VCT48"/>
    <mergeCell ref="VCU48:VCY48"/>
    <mergeCell ref="VCZ48:VDD48"/>
    <mergeCell ref="VDE48:VDI48"/>
    <mergeCell ref="VBL48:VBP48"/>
    <mergeCell ref="VBQ48:VBU48"/>
    <mergeCell ref="VBV48:VBZ48"/>
    <mergeCell ref="VCA48:VCE48"/>
    <mergeCell ref="VCF48:VCJ48"/>
    <mergeCell ref="VAM48:VAQ48"/>
    <mergeCell ref="VAR48:VAV48"/>
    <mergeCell ref="VAW48:VBA48"/>
    <mergeCell ref="VBB48:VBF48"/>
    <mergeCell ref="VBG48:VBK48"/>
    <mergeCell ref="UZN48:UZR48"/>
    <mergeCell ref="UZS48:UZW48"/>
    <mergeCell ref="UZX48:VAB48"/>
    <mergeCell ref="VAC48:VAG48"/>
    <mergeCell ref="VAH48:VAL48"/>
    <mergeCell ref="UYO48:UYS48"/>
    <mergeCell ref="UYT48:UYX48"/>
    <mergeCell ref="UYY48:UZC48"/>
    <mergeCell ref="UZD48:UZH48"/>
    <mergeCell ref="UZI48:UZM48"/>
    <mergeCell ref="UXP48:UXT48"/>
    <mergeCell ref="UXU48:UXY48"/>
    <mergeCell ref="UXZ48:UYD48"/>
    <mergeCell ref="UYE48:UYI48"/>
    <mergeCell ref="UYJ48:UYN48"/>
    <mergeCell ref="UWQ48:UWU48"/>
    <mergeCell ref="UWV48:UWZ48"/>
    <mergeCell ref="UXA48:UXE48"/>
    <mergeCell ref="UXF48:UXJ48"/>
    <mergeCell ref="UXK48:UXO48"/>
    <mergeCell ref="UVR48:UVV48"/>
    <mergeCell ref="UVW48:UWA48"/>
    <mergeCell ref="UWB48:UWF48"/>
    <mergeCell ref="UWG48:UWK48"/>
    <mergeCell ref="UWL48:UWP48"/>
    <mergeCell ref="UUS48:UUW48"/>
    <mergeCell ref="UUX48:UVB48"/>
    <mergeCell ref="UVC48:UVG48"/>
    <mergeCell ref="UVH48:UVL48"/>
    <mergeCell ref="UVM48:UVQ48"/>
    <mergeCell ref="UTT48:UTX48"/>
    <mergeCell ref="UTY48:UUC48"/>
    <mergeCell ref="UUD48:UUH48"/>
    <mergeCell ref="UUI48:UUM48"/>
    <mergeCell ref="UUN48:UUR48"/>
    <mergeCell ref="USU48:USY48"/>
    <mergeCell ref="USZ48:UTD48"/>
    <mergeCell ref="UTE48:UTI48"/>
    <mergeCell ref="UTJ48:UTN48"/>
    <mergeCell ref="UTO48:UTS48"/>
    <mergeCell ref="URV48:URZ48"/>
    <mergeCell ref="USA48:USE48"/>
    <mergeCell ref="USF48:USJ48"/>
    <mergeCell ref="USK48:USO48"/>
    <mergeCell ref="USP48:UST48"/>
    <mergeCell ref="UQW48:URA48"/>
    <mergeCell ref="URB48:URF48"/>
    <mergeCell ref="URG48:URK48"/>
    <mergeCell ref="URL48:URP48"/>
    <mergeCell ref="URQ48:URU48"/>
    <mergeCell ref="UPX48:UQB48"/>
    <mergeCell ref="UQC48:UQG48"/>
    <mergeCell ref="UQH48:UQL48"/>
    <mergeCell ref="UQM48:UQQ48"/>
    <mergeCell ref="UQR48:UQV48"/>
    <mergeCell ref="UOY48:UPC48"/>
    <mergeCell ref="UPD48:UPH48"/>
    <mergeCell ref="UPI48:UPM48"/>
    <mergeCell ref="UPN48:UPR48"/>
    <mergeCell ref="UPS48:UPW48"/>
    <mergeCell ref="UNZ48:UOD48"/>
    <mergeCell ref="UOE48:UOI48"/>
    <mergeCell ref="UOJ48:UON48"/>
    <mergeCell ref="UOO48:UOS48"/>
    <mergeCell ref="UOT48:UOX48"/>
    <mergeCell ref="UNA48:UNE48"/>
    <mergeCell ref="UNF48:UNJ48"/>
    <mergeCell ref="UNK48:UNO48"/>
    <mergeCell ref="UNP48:UNT48"/>
    <mergeCell ref="UNU48:UNY48"/>
    <mergeCell ref="UMB48:UMF48"/>
    <mergeCell ref="UMG48:UMK48"/>
    <mergeCell ref="UML48:UMP48"/>
    <mergeCell ref="UMQ48:UMU48"/>
    <mergeCell ref="UMV48:UMZ48"/>
    <mergeCell ref="ULC48:ULG48"/>
    <mergeCell ref="ULH48:ULL48"/>
    <mergeCell ref="ULM48:ULQ48"/>
    <mergeCell ref="ULR48:ULV48"/>
    <mergeCell ref="ULW48:UMA48"/>
    <mergeCell ref="UKD48:UKH48"/>
    <mergeCell ref="UKI48:UKM48"/>
    <mergeCell ref="UKN48:UKR48"/>
    <mergeCell ref="UKS48:UKW48"/>
    <mergeCell ref="UKX48:ULB48"/>
    <mergeCell ref="UJE48:UJI48"/>
    <mergeCell ref="UJJ48:UJN48"/>
    <mergeCell ref="UJO48:UJS48"/>
    <mergeCell ref="UJT48:UJX48"/>
    <mergeCell ref="UJY48:UKC48"/>
    <mergeCell ref="UIF48:UIJ48"/>
    <mergeCell ref="UIK48:UIO48"/>
    <mergeCell ref="UIP48:UIT48"/>
    <mergeCell ref="UIU48:UIY48"/>
    <mergeCell ref="UIZ48:UJD48"/>
    <mergeCell ref="UHG48:UHK48"/>
    <mergeCell ref="UHL48:UHP48"/>
    <mergeCell ref="UHQ48:UHU48"/>
    <mergeCell ref="UHV48:UHZ48"/>
    <mergeCell ref="UIA48:UIE48"/>
    <mergeCell ref="UGH48:UGL48"/>
    <mergeCell ref="UGM48:UGQ48"/>
    <mergeCell ref="UGR48:UGV48"/>
    <mergeCell ref="UGW48:UHA48"/>
    <mergeCell ref="UHB48:UHF48"/>
    <mergeCell ref="UFI48:UFM48"/>
    <mergeCell ref="UFN48:UFR48"/>
    <mergeCell ref="UFS48:UFW48"/>
    <mergeCell ref="UFX48:UGB48"/>
    <mergeCell ref="UGC48:UGG48"/>
    <mergeCell ref="UEJ48:UEN48"/>
    <mergeCell ref="UEO48:UES48"/>
    <mergeCell ref="UET48:UEX48"/>
    <mergeCell ref="UEY48:UFC48"/>
    <mergeCell ref="UFD48:UFH48"/>
    <mergeCell ref="UDK48:UDO48"/>
    <mergeCell ref="UDP48:UDT48"/>
    <mergeCell ref="UDU48:UDY48"/>
    <mergeCell ref="UDZ48:UED48"/>
    <mergeCell ref="UEE48:UEI48"/>
    <mergeCell ref="UCL48:UCP48"/>
    <mergeCell ref="UCQ48:UCU48"/>
    <mergeCell ref="UCV48:UCZ48"/>
    <mergeCell ref="UDA48:UDE48"/>
    <mergeCell ref="UDF48:UDJ48"/>
    <mergeCell ref="UBM48:UBQ48"/>
    <mergeCell ref="UBR48:UBV48"/>
    <mergeCell ref="UBW48:UCA48"/>
    <mergeCell ref="UCB48:UCF48"/>
    <mergeCell ref="UCG48:UCK48"/>
    <mergeCell ref="UAN48:UAR48"/>
    <mergeCell ref="UAS48:UAW48"/>
    <mergeCell ref="UAX48:UBB48"/>
    <mergeCell ref="UBC48:UBG48"/>
    <mergeCell ref="UBH48:UBL48"/>
    <mergeCell ref="TZO48:TZS48"/>
    <mergeCell ref="TZT48:TZX48"/>
    <mergeCell ref="TZY48:UAC48"/>
    <mergeCell ref="UAD48:UAH48"/>
    <mergeCell ref="UAI48:UAM48"/>
    <mergeCell ref="TYP48:TYT48"/>
    <mergeCell ref="TYU48:TYY48"/>
    <mergeCell ref="TYZ48:TZD48"/>
    <mergeCell ref="TZE48:TZI48"/>
    <mergeCell ref="TZJ48:TZN48"/>
    <mergeCell ref="TXQ48:TXU48"/>
    <mergeCell ref="TXV48:TXZ48"/>
    <mergeCell ref="TYA48:TYE48"/>
    <mergeCell ref="TYF48:TYJ48"/>
    <mergeCell ref="TYK48:TYO48"/>
    <mergeCell ref="TWR48:TWV48"/>
    <mergeCell ref="TWW48:TXA48"/>
    <mergeCell ref="TXB48:TXF48"/>
    <mergeCell ref="TXG48:TXK48"/>
    <mergeCell ref="TXL48:TXP48"/>
    <mergeCell ref="TVS48:TVW48"/>
    <mergeCell ref="TVX48:TWB48"/>
    <mergeCell ref="TWC48:TWG48"/>
    <mergeCell ref="TWH48:TWL48"/>
    <mergeCell ref="TWM48:TWQ48"/>
    <mergeCell ref="TUT48:TUX48"/>
    <mergeCell ref="TUY48:TVC48"/>
    <mergeCell ref="TVD48:TVH48"/>
    <mergeCell ref="TVI48:TVM48"/>
    <mergeCell ref="TVN48:TVR48"/>
    <mergeCell ref="TTU48:TTY48"/>
    <mergeCell ref="TTZ48:TUD48"/>
    <mergeCell ref="TUE48:TUI48"/>
    <mergeCell ref="TUJ48:TUN48"/>
    <mergeCell ref="TUO48:TUS48"/>
    <mergeCell ref="TSV48:TSZ48"/>
    <mergeCell ref="TTA48:TTE48"/>
    <mergeCell ref="TTF48:TTJ48"/>
    <mergeCell ref="TTK48:TTO48"/>
    <mergeCell ref="TTP48:TTT48"/>
    <mergeCell ref="TRW48:TSA48"/>
    <mergeCell ref="TSB48:TSF48"/>
    <mergeCell ref="TSG48:TSK48"/>
    <mergeCell ref="TSL48:TSP48"/>
    <mergeCell ref="TSQ48:TSU48"/>
    <mergeCell ref="TQX48:TRB48"/>
    <mergeCell ref="TRC48:TRG48"/>
    <mergeCell ref="TRH48:TRL48"/>
    <mergeCell ref="TRM48:TRQ48"/>
    <mergeCell ref="TRR48:TRV48"/>
    <mergeCell ref="TPY48:TQC48"/>
    <mergeCell ref="TQD48:TQH48"/>
    <mergeCell ref="TQI48:TQM48"/>
    <mergeCell ref="TQN48:TQR48"/>
    <mergeCell ref="TQS48:TQW48"/>
    <mergeCell ref="TOZ48:TPD48"/>
    <mergeCell ref="TPE48:TPI48"/>
    <mergeCell ref="TPJ48:TPN48"/>
    <mergeCell ref="TPO48:TPS48"/>
    <mergeCell ref="TPT48:TPX48"/>
    <mergeCell ref="TOA48:TOE48"/>
    <mergeCell ref="TOF48:TOJ48"/>
    <mergeCell ref="TOK48:TOO48"/>
    <mergeCell ref="TOP48:TOT48"/>
    <mergeCell ref="TOU48:TOY48"/>
    <mergeCell ref="TNB48:TNF48"/>
    <mergeCell ref="TNG48:TNK48"/>
    <mergeCell ref="TNL48:TNP48"/>
    <mergeCell ref="TNQ48:TNU48"/>
    <mergeCell ref="TNV48:TNZ48"/>
    <mergeCell ref="TMC48:TMG48"/>
    <mergeCell ref="TMH48:TML48"/>
    <mergeCell ref="TMM48:TMQ48"/>
    <mergeCell ref="TMR48:TMV48"/>
    <mergeCell ref="TMW48:TNA48"/>
    <mergeCell ref="TLD48:TLH48"/>
    <mergeCell ref="TLI48:TLM48"/>
    <mergeCell ref="TLN48:TLR48"/>
    <mergeCell ref="TLS48:TLW48"/>
    <mergeCell ref="TLX48:TMB48"/>
    <mergeCell ref="TKE48:TKI48"/>
    <mergeCell ref="TKJ48:TKN48"/>
    <mergeCell ref="TKO48:TKS48"/>
    <mergeCell ref="TKT48:TKX48"/>
    <mergeCell ref="TKY48:TLC48"/>
    <mergeCell ref="TJF48:TJJ48"/>
    <mergeCell ref="TJK48:TJO48"/>
    <mergeCell ref="TJP48:TJT48"/>
    <mergeCell ref="TJU48:TJY48"/>
    <mergeCell ref="TJZ48:TKD48"/>
    <mergeCell ref="TIG48:TIK48"/>
    <mergeCell ref="TIL48:TIP48"/>
    <mergeCell ref="TIQ48:TIU48"/>
    <mergeCell ref="TIV48:TIZ48"/>
    <mergeCell ref="TJA48:TJE48"/>
    <mergeCell ref="THH48:THL48"/>
    <mergeCell ref="THM48:THQ48"/>
    <mergeCell ref="THR48:THV48"/>
    <mergeCell ref="THW48:TIA48"/>
    <mergeCell ref="TIB48:TIF48"/>
    <mergeCell ref="TGI48:TGM48"/>
    <mergeCell ref="TGN48:TGR48"/>
    <mergeCell ref="TGS48:TGW48"/>
    <mergeCell ref="TGX48:THB48"/>
    <mergeCell ref="THC48:THG48"/>
    <mergeCell ref="TFJ48:TFN48"/>
    <mergeCell ref="TFO48:TFS48"/>
    <mergeCell ref="TFT48:TFX48"/>
    <mergeCell ref="TFY48:TGC48"/>
    <mergeCell ref="TGD48:TGH48"/>
    <mergeCell ref="TEK48:TEO48"/>
    <mergeCell ref="TEP48:TET48"/>
    <mergeCell ref="TEU48:TEY48"/>
    <mergeCell ref="TEZ48:TFD48"/>
    <mergeCell ref="TFE48:TFI48"/>
    <mergeCell ref="TDL48:TDP48"/>
    <mergeCell ref="TDQ48:TDU48"/>
    <mergeCell ref="TDV48:TDZ48"/>
    <mergeCell ref="TEA48:TEE48"/>
    <mergeCell ref="TEF48:TEJ48"/>
    <mergeCell ref="TCM48:TCQ48"/>
    <mergeCell ref="TCR48:TCV48"/>
    <mergeCell ref="TCW48:TDA48"/>
    <mergeCell ref="TDB48:TDF48"/>
    <mergeCell ref="TDG48:TDK48"/>
    <mergeCell ref="TBN48:TBR48"/>
    <mergeCell ref="TBS48:TBW48"/>
    <mergeCell ref="TBX48:TCB48"/>
    <mergeCell ref="TCC48:TCG48"/>
    <mergeCell ref="TCH48:TCL48"/>
    <mergeCell ref="TAO48:TAS48"/>
    <mergeCell ref="TAT48:TAX48"/>
    <mergeCell ref="TAY48:TBC48"/>
    <mergeCell ref="TBD48:TBH48"/>
    <mergeCell ref="TBI48:TBM48"/>
    <mergeCell ref="SZP48:SZT48"/>
    <mergeCell ref="SZU48:SZY48"/>
    <mergeCell ref="SZZ48:TAD48"/>
    <mergeCell ref="TAE48:TAI48"/>
    <mergeCell ref="TAJ48:TAN48"/>
    <mergeCell ref="SYQ48:SYU48"/>
    <mergeCell ref="SYV48:SYZ48"/>
    <mergeCell ref="SZA48:SZE48"/>
    <mergeCell ref="SZF48:SZJ48"/>
    <mergeCell ref="SZK48:SZO48"/>
    <mergeCell ref="SXR48:SXV48"/>
    <mergeCell ref="SXW48:SYA48"/>
    <mergeCell ref="SYB48:SYF48"/>
    <mergeCell ref="SYG48:SYK48"/>
    <mergeCell ref="SYL48:SYP48"/>
    <mergeCell ref="SWS48:SWW48"/>
    <mergeCell ref="SWX48:SXB48"/>
    <mergeCell ref="SXC48:SXG48"/>
    <mergeCell ref="SXH48:SXL48"/>
    <mergeCell ref="SXM48:SXQ48"/>
    <mergeCell ref="SVT48:SVX48"/>
    <mergeCell ref="SVY48:SWC48"/>
    <mergeCell ref="SWD48:SWH48"/>
    <mergeCell ref="SWI48:SWM48"/>
    <mergeCell ref="SWN48:SWR48"/>
    <mergeCell ref="SUU48:SUY48"/>
    <mergeCell ref="SUZ48:SVD48"/>
    <mergeCell ref="SVE48:SVI48"/>
    <mergeCell ref="SVJ48:SVN48"/>
    <mergeCell ref="SVO48:SVS48"/>
    <mergeCell ref="STV48:STZ48"/>
    <mergeCell ref="SUA48:SUE48"/>
    <mergeCell ref="SUF48:SUJ48"/>
    <mergeCell ref="SUK48:SUO48"/>
    <mergeCell ref="SUP48:SUT48"/>
    <mergeCell ref="SSW48:STA48"/>
    <mergeCell ref="STB48:STF48"/>
    <mergeCell ref="STG48:STK48"/>
    <mergeCell ref="STL48:STP48"/>
    <mergeCell ref="STQ48:STU48"/>
    <mergeCell ref="SRX48:SSB48"/>
    <mergeCell ref="SSC48:SSG48"/>
    <mergeCell ref="SSH48:SSL48"/>
    <mergeCell ref="SSM48:SSQ48"/>
    <mergeCell ref="SSR48:SSV48"/>
    <mergeCell ref="SQY48:SRC48"/>
    <mergeCell ref="SRD48:SRH48"/>
    <mergeCell ref="SRI48:SRM48"/>
    <mergeCell ref="SRN48:SRR48"/>
    <mergeCell ref="SRS48:SRW48"/>
    <mergeCell ref="SPZ48:SQD48"/>
    <mergeCell ref="SQE48:SQI48"/>
    <mergeCell ref="SQJ48:SQN48"/>
    <mergeCell ref="SQO48:SQS48"/>
    <mergeCell ref="SQT48:SQX48"/>
    <mergeCell ref="SPA48:SPE48"/>
    <mergeCell ref="SPF48:SPJ48"/>
    <mergeCell ref="SPK48:SPO48"/>
    <mergeCell ref="SPP48:SPT48"/>
    <mergeCell ref="SPU48:SPY48"/>
    <mergeCell ref="SOB48:SOF48"/>
    <mergeCell ref="SOG48:SOK48"/>
    <mergeCell ref="SOL48:SOP48"/>
    <mergeCell ref="SOQ48:SOU48"/>
    <mergeCell ref="SOV48:SOZ48"/>
    <mergeCell ref="SNC48:SNG48"/>
    <mergeCell ref="SNH48:SNL48"/>
    <mergeCell ref="SNM48:SNQ48"/>
    <mergeCell ref="SNR48:SNV48"/>
    <mergeCell ref="SNW48:SOA48"/>
    <mergeCell ref="SMD48:SMH48"/>
    <mergeCell ref="SMI48:SMM48"/>
    <mergeCell ref="SMN48:SMR48"/>
    <mergeCell ref="SMS48:SMW48"/>
    <mergeCell ref="SMX48:SNB48"/>
    <mergeCell ref="SLE48:SLI48"/>
    <mergeCell ref="SLJ48:SLN48"/>
    <mergeCell ref="SLO48:SLS48"/>
    <mergeCell ref="SLT48:SLX48"/>
    <mergeCell ref="SLY48:SMC48"/>
    <mergeCell ref="SKF48:SKJ48"/>
    <mergeCell ref="SKK48:SKO48"/>
    <mergeCell ref="SKP48:SKT48"/>
    <mergeCell ref="SKU48:SKY48"/>
    <mergeCell ref="SKZ48:SLD48"/>
    <mergeCell ref="SJG48:SJK48"/>
    <mergeCell ref="SJL48:SJP48"/>
    <mergeCell ref="SJQ48:SJU48"/>
    <mergeCell ref="SJV48:SJZ48"/>
    <mergeCell ref="SKA48:SKE48"/>
    <mergeCell ref="SIH48:SIL48"/>
    <mergeCell ref="SIM48:SIQ48"/>
    <mergeCell ref="SIR48:SIV48"/>
    <mergeCell ref="SIW48:SJA48"/>
    <mergeCell ref="SJB48:SJF48"/>
    <mergeCell ref="SHI48:SHM48"/>
    <mergeCell ref="SHN48:SHR48"/>
    <mergeCell ref="SHS48:SHW48"/>
    <mergeCell ref="SHX48:SIB48"/>
    <mergeCell ref="SIC48:SIG48"/>
    <mergeCell ref="SGJ48:SGN48"/>
    <mergeCell ref="SGO48:SGS48"/>
    <mergeCell ref="SGT48:SGX48"/>
    <mergeCell ref="SGY48:SHC48"/>
    <mergeCell ref="SHD48:SHH48"/>
    <mergeCell ref="SFK48:SFO48"/>
    <mergeCell ref="SFP48:SFT48"/>
    <mergeCell ref="SFU48:SFY48"/>
    <mergeCell ref="SFZ48:SGD48"/>
    <mergeCell ref="SGE48:SGI48"/>
    <mergeCell ref="SEL48:SEP48"/>
    <mergeCell ref="SEQ48:SEU48"/>
    <mergeCell ref="SEV48:SEZ48"/>
    <mergeCell ref="SFA48:SFE48"/>
    <mergeCell ref="SFF48:SFJ48"/>
    <mergeCell ref="SDM48:SDQ48"/>
    <mergeCell ref="SDR48:SDV48"/>
    <mergeCell ref="SDW48:SEA48"/>
    <mergeCell ref="SEB48:SEF48"/>
    <mergeCell ref="SEG48:SEK48"/>
    <mergeCell ref="SCN48:SCR48"/>
    <mergeCell ref="SCS48:SCW48"/>
    <mergeCell ref="SCX48:SDB48"/>
    <mergeCell ref="SDC48:SDG48"/>
    <mergeCell ref="SDH48:SDL48"/>
    <mergeCell ref="SBO48:SBS48"/>
    <mergeCell ref="SBT48:SBX48"/>
    <mergeCell ref="SBY48:SCC48"/>
    <mergeCell ref="SCD48:SCH48"/>
    <mergeCell ref="SCI48:SCM48"/>
    <mergeCell ref="SAP48:SAT48"/>
    <mergeCell ref="SAU48:SAY48"/>
    <mergeCell ref="SAZ48:SBD48"/>
    <mergeCell ref="SBE48:SBI48"/>
    <mergeCell ref="SBJ48:SBN48"/>
    <mergeCell ref="RZQ48:RZU48"/>
    <mergeCell ref="RZV48:RZZ48"/>
    <mergeCell ref="SAA48:SAE48"/>
    <mergeCell ref="SAF48:SAJ48"/>
    <mergeCell ref="SAK48:SAO48"/>
    <mergeCell ref="RYR48:RYV48"/>
    <mergeCell ref="RYW48:RZA48"/>
    <mergeCell ref="RZB48:RZF48"/>
    <mergeCell ref="RZG48:RZK48"/>
    <mergeCell ref="RZL48:RZP48"/>
    <mergeCell ref="RXS48:RXW48"/>
    <mergeCell ref="RXX48:RYB48"/>
    <mergeCell ref="RYC48:RYG48"/>
    <mergeCell ref="RYH48:RYL48"/>
    <mergeCell ref="RYM48:RYQ48"/>
    <mergeCell ref="RWT48:RWX48"/>
    <mergeCell ref="RWY48:RXC48"/>
    <mergeCell ref="RXD48:RXH48"/>
    <mergeCell ref="RXI48:RXM48"/>
    <mergeCell ref="RXN48:RXR48"/>
    <mergeCell ref="RVU48:RVY48"/>
    <mergeCell ref="RVZ48:RWD48"/>
    <mergeCell ref="RWE48:RWI48"/>
    <mergeCell ref="RWJ48:RWN48"/>
    <mergeCell ref="RWO48:RWS48"/>
    <mergeCell ref="RUV48:RUZ48"/>
    <mergeCell ref="RVA48:RVE48"/>
    <mergeCell ref="RVF48:RVJ48"/>
    <mergeCell ref="RVK48:RVO48"/>
    <mergeCell ref="RVP48:RVT48"/>
    <mergeCell ref="RTW48:RUA48"/>
    <mergeCell ref="RUB48:RUF48"/>
    <mergeCell ref="RUG48:RUK48"/>
    <mergeCell ref="RUL48:RUP48"/>
    <mergeCell ref="RUQ48:RUU48"/>
    <mergeCell ref="RSX48:RTB48"/>
    <mergeCell ref="RTC48:RTG48"/>
    <mergeCell ref="RTH48:RTL48"/>
    <mergeCell ref="RTM48:RTQ48"/>
    <mergeCell ref="RTR48:RTV48"/>
    <mergeCell ref="RRY48:RSC48"/>
    <mergeCell ref="RSD48:RSH48"/>
    <mergeCell ref="RSI48:RSM48"/>
    <mergeCell ref="RSN48:RSR48"/>
    <mergeCell ref="RSS48:RSW48"/>
    <mergeCell ref="RQZ48:RRD48"/>
    <mergeCell ref="RRE48:RRI48"/>
    <mergeCell ref="RRJ48:RRN48"/>
    <mergeCell ref="RRO48:RRS48"/>
    <mergeCell ref="RRT48:RRX48"/>
    <mergeCell ref="RQA48:RQE48"/>
    <mergeCell ref="RQF48:RQJ48"/>
    <mergeCell ref="RQK48:RQO48"/>
    <mergeCell ref="RQP48:RQT48"/>
    <mergeCell ref="RQU48:RQY48"/>
    <mergeCell ref="RPB48:RPF48"/>
    <mergeCell ref="RPG48:RPK48"/>
    <mergeCell ref="RPL48:RPP48"/>
    <mergeCell ref="RPQ48:RPU48"/>
    <mergeCell ref="RPV48:RPZ48"/>
    <mergeCell ref="ROC48:ROG48"/>
    <mergeCell ref="ROH48:ROL48"/>
    <mergeCell ref="ROM48:ROQ48"/>
    <mergeCell ref="ROR48:ROV48"/>
    <mergeCell ref="ROW48:RPA48"/>
    <mergeCell ref="RND48:RNH48"/>
    <mergeCell ref="RNI48:RNM48"/>
    <mergeCell ref="RNN48:RNR48"/>
    <mergeCell ref="RNS48:RNW48"/>
    <mergeCell ref="RNX48:ROB48"/>
    <mergeCell ref="RME48:RMI48"/>
    <mergeCell ref="RMJ48:RMN48"/>
    <mergeCell ref="RMO48:RMS48"/>
    <mergeCell ref="RMT48:RMX48"/>
    <mergeCell ref="RMY48:RNC48"/>
    <mergeCell ref="RLF48:RLJ48"/>
    <mergeCell ref="RLK48:RLO48"/>
    <mergeCell ref="RLP48:RLT48"/>
    <mergeCell ref="RLU48:RLY48"/>
    <mergeCell ref="RLZ48:RMD48"/>
    <mergeCell ref="RKG48:RKK48"/>
    <mergeCell ref="RKL48:RKP48"/>
    <mergeCell ref="RKQ48:RKU48"/>
    <mergeCell ref="RKV48:RKZ48"/>
    <mergeCell ref="RLA48:RLE48"/>
    <mergeCell ref="RJH48:RJL48"/>
    <mergeCell ref="RJM48:RJQ48"/>
    <mergeCell ref="RJR48:RJV48"/>
    <mergeCell ref="RJW48:RKA48"/>
    <mergeCell ref="RKB48:RKF48"/>
    <mergeCell ref="RII48:RIM48"/>
    <mergeCell ref="RIN48:RIR48"/>
    <mergeCell ref="RIS48:RIW48"/>
    <mergeCell ref="RIX48:RJB48"/>
    <mergeCell ref="RJC48:RJG48"/>
    <mergeCell ref="RHJ48:RHN48"/>
    <mergeCell ref="RHO48:RHS48"/>
    <mergeCell ref="RHT48:RHX48"/>
    <mergeCell ref="RHY48:RIC48"/>
    <mergeCell ref="RID48:RIH48"/>
    <mergeCell ref="RGK48:RGO48"/>
    <mergeCell ref="RGP48:RGT48"/>
    <mergeCell ref="RGU48:RGY48"/>
    <mergeCell ref="RGZ48:RHD48"/>
    <mergeCell ref="RHE48:RHI48"/>
    <mergeCell ref="RFL48:RFP48"/>
    <mergeCell ref="RFQ48:RFU48"/>
    <mergeCell ref="RFV48:RFZ48"/>
    <mergeCell ref="RGA48:RGE48"/>
    <mergeCell ref="RGF48:RGJ48"/>
    <mergeCell ref="REM48:REQ48"/>
    <mergeCell ref="RER48:REV48"/>
    <mergeCell ref="REW48:RFA48"/>
    <mergeCell ref="RFB48:RFF48"/>
    <mergeCell ref="RFG48:RFK48"/>
    <mergeCell ref="RDN48:RDR48"/>
    <mergeCell ref="RDS48:RDW48"/>
    <mergeCell ref="RDX48:REB48"/>
    <mergeCell ref="REC48:REG48"/>
    <mergeCell ref="REH48:REL48"/>
    <mergeCell ref="RCO48:RCS48"/>
    <mergeCell ref="RCT48:RCX48"/>
    <mergeCell ref="RCY48:RDC48"/>
    <mergeCell ref="RDD48:RDH48"/>
    <mergeCell ref="RDI48:RDM48"/>
    <mergeCell ref="RBP48:RBT48"/>
    <mergeCell ref="RBU48:RBY48"/>
    <mergeCell ref="RBZ48:RCD48"/>
    <mergeCell ref="RCE48:RCI48"/>
    <mergeCell ref="RCJ48:RCN48"/>
    <mergeCell ref="RAQ48:RAU48"/>
    <mergeCell ref="RAV48:RAZ48"/>
    <mergeCell ref="RBA48:RBE48"/>
    <mergeCell ref="RBF48:RBJ48"/>
    <mergeCell ref="RBK48:RBO48"/>
    <mergeCell ref="QZR48:QZV48"/>
    <mergeCell ref="QZW48:RAA48"/>
    <mergeCell ref="RAB48:RAF48"/>
    <mergeCell ref="RAG48:RAK48"/>
    <mergeCell ref="RAL48:RAP48"/>
    <mergeCell ref="QYS48:QYW48"/>
    <mergeCell ref="QYX48:QZB48"/>
    <mergeCell ref="QZC48:QZG48"/>
    <mergeCell ref="QZH48:QZL48"/>
    <mergeCell ref="QZM48:QZQ48"/>
    <mergeCell ref="QXT48:QXX48"/>
    <mergeCell ref="QXY48:QYC48"/>
    <mergeCell ref="QYD48:QYH48"/>
    <mergeCell ref="QYI48:QYM48"/>
    <mergeCell ref="QYN48:QYR48"/>
    <mergeCell ref="QWU48:QWY48"/>
    <mergeCell ref="QWZ48:QXD48"/>
    <mergeCell ref="QXE48:QXI48"/>
    <mergeCell ref="QXJ48:QXN48"/>
    <mergeCell ref="QXO48:QXS48"/>
    <mergeCell ref="QVV48:QVZ48"/>
    <mergeCell ref="QWA48:QWE48"/>
    <mergeCell ref="QWF48:QWJ48"/>
    <mergeCell ref="QWK48:QWO48"/>
    <mergeCell ref="QWP48:QWT48"/>
    <mergeCell ref="QUW48:QVA48"/>
    <mergeCell ref="QVB48:QVF48"/>
    <mergeCell ref="QVG48:QVK48"/>
    <mergeCell ref="QVL48:QVP48"/>
    <mergeCell ref="QVQ48:QVU48"/>
    <mergeCell ref="QTX48:QUB48"/>
    <mergeCell ref="QUC48:QUG48"/>
    <mergeCell ref="QUH48:QUL48"/>
    <mergeCell ref="QUM48:QUQ48"/>
    <mergeCell ref="QUR48:QUV48"/>
    <mergeCell ref="QSY48:QTC48"/>
    <mergeCell ref="QTD48:QTH48"/>
    <mergeCell ref="QTI48:QTM48"/>
    <mergeCell ref="QTN48:QTR48"/>
    <mergeCell ref="QTS48:QTW48"/>
    <mergeCell ref="QRZ48:QSD48"/>
    <mergeCell ref="QSE48:QSI48"/>
    <mergeCell ref="QSJ48:QSN48"/>
    <mergeCell ref="QSO48:QSS48"/>
    <mergeCell ref="QST48:QSX48"/>
    <mergeCell ref="QRA48:QRE48"/>
    <mergeCell ref="QRF48:QRJ48"/>
    <mergeCell ref="QRK48:QRO48"/>
    <mergeCell ref="QRP48:QRT48"/>
    <mergeCell ref="QRU48:QRY48"/>
    <mergeCell ref="QQB48:QQF48"/>
    <mergeCell ref="QQG48:QQK48"/>
    <mergeCell ref="QQL48:QQP48"/>
    <mergeCell ref="QQQ48:QQU48"/>
    <mergeCell ref="QQV48:QQZ48"/>
    <mergeCell ref="QPC48:QPG48"/>
    <mergeCell ref="QPH48:QPL48"/>
    <mergeCell ref="QPM48:QPQ48"/>
    <mergeCell ref="QPR48:QPV48"/>
    <mergeCell ref="QPW48:QQA48"/>
    <mergeCell ref="QOD48:QOH48"/>
    <mergeCell ref="QOI48:QOM48"/>
    <mergeCell ref="QON48:QOR48"/>
    <mergeCell ref="QOS48:QOW48"/>
    <mergeCell ref="QOX48:QPB48"/>
    <mergeCell ref="QNE48:QNI48"/>
    <mergeCell ref="QNJ48:QNN48"/>
    <mergeCell ref="QNO48:QNS48"/>
    <mergeCell ref="QNT48:QNX48"/>
    <mergeCell ref="QNY48:QOC48"/>
    <mergeCell ref="QMF48:QMJ48"/>
    <mergeCell ref="QMK48:QMO48"/>
    <mergeCell ref="QMP48:QMT48"/>
    <mergeCell ref="QMU48:QMY48"/>
    <mergeCell ref="QMZ48:QND48"/>
    <mergeCell ref="QLG48:QLK48"/>
    <mergeCell ref="QLL48:QLP48"/>
    <mergeCell ref="QLQ48:QLU48"/>
    <mergeCell ref="QLV48:QLZ48"/>
    <mergeCell ref="QMA48:QME48"/>
    <mergeCell ref="QKH48:QKL48"/>
    <mergeCell ref="QKM48:QKQ48"/>
    <mergeCell ref="QKR48:QKV48"/>
    <mergeCell ref="QKW48:QLA48"/>
    <mergeCell ref="QLB48:QLF48"/>
    <mergeCell ref="QJI48:QJM48"/>
    <mergeCell ref="QJN48:QJR48"/>
    <mergeCell ref="QJS48:QJW48"/>
    <mergeCell ref="QJX48:QKB48"/>
    <mergeCell ref="QKC48:QKG48"/>
    <mergeCell ref="QIJ48:QIN48"/>
    <mergeCell ref="QIO48:QIS48"/>
    <mergeCell ref="QIT48:QIX48"/>
    <mergeCell ref="QIY48:QJC48"/>
    <mergeCell ref="QJD48:QJH48"/>
    <mergeCell ref="QHK48:QHO48"/>
    <mergeCell ref="QHP48:QHT48"/>
    <mergeCell ref="QHU48:QHY48"/>
    <mergeCell ref="QHZ48:QID48"/>
    <mergeCell ref="QIE48:QII48"/>
    <mergeCell ref="QGL48:QGP48"/>
    <mergeCell ref="QGQ48:QGU48"/>
    <mergeCell ref="QGV48:QGZ48"/>
    <mergeCell ref="QHA48:QHE48"/>
    <mergeCell ref="QHF48:QHJ48"/>
    <mergeCell ref="QFM48:QFQ48"/>
    <mergeCell ref="QFR48:QFV48"/>
    <mergeCell ref="QFW48:QGA48"/>
    <mergeCell ref="QGB48:QGF48"/>
    <mergeCell ref="QGG48:QGK48"/>
    <mergeCell ref="QEN48:QER48"/>
    <mergeCell ref="QES48:QEW48"/>
    <mergeCell ref="QEX48:QFB48"/>
    <mergeCell ref="QFC48:QFG48"/>
    <mergeCell ref="QFH48:QFL48"/>
    <mergeCell ref="QDO48:QDS48"/>
    <mergeCell ref="QDT48:QDX48"/>
    <mergeCell ref="QDY48:QEC48"/>
    <mergeCell ref="QED48:QEH48"/>
    <mergeCell ref="QEI48:QEM48"/>
    <mergeCell ref="QCP48:QCT48"/>
    <mergeCell ref="QCU48:QCY48"/>
    <mergeCell ref="QCZ48:QDD48"/>
    <mergeCell ref="QDE48:QDI48"/>
    <mergeCell ref="QDJ48:QDN48"/>
    <mergeCell ref="QBQ48:QBU48"/>
    <mergeCell ref="QBV48:QBZ48"/>
    <mergeCell ref="QCA48:QCE48"/>
    <mergeCell ref="QCF48:QCJ48"/>
    <mergeCell ref="QCK48:QCO48"/>
    <mergeCell ref="QAR48:QAV48"/>
    <mergeCell ref="QAW48:QBA48"/>
    <mergeCell ref="QBB48:QBF48"/>
    <mergeCell ref="QBG48:QBK48"/>
    <mergeCell ref="QBL48:QBP48"/>
    <mergeCell ref="PZS48:PZW48"/>
    <mergeCell ref="PZX48:QAB48"/>
    <mergeCell ref="QAC48:QAG48"/>
    <mergeCell ref="QAH48:QAL48"/>
    <mergeCell ref="QAM48:QAQ48"/>
    <mergeCell ref="PYT48:PYX48"/>
    <mergeCell ref="PYY48:PZC48"/>
    <mergeCell ref="PZD48:PZH48"/>
    <mergeCell ref="PZI48:PZM48"/>
    <mergeCell ref="PZN48:PZR48"/>
    <mergeCell ref="PXU48:PXY48"/>
    <mergeCell ref="PXZ48:PYD48"/>
    <mergeCell ref="PYE48:PYI48"/>
    <mergeCell ref="PYJ48:PYN48"/>
    <mergeCell ref="PYO48:PYS48"/>
    <mergeCell ref="PWV48:PWZ48"/>
    <mergeCell ref="PXA48:PXE48"/>
    <mergeCell ref="PXF48:PXJ48"/>
    <mergeCell ref="PXK48:PXO48"/>
    <mergeCell ref="PXP48:PXT48"/>
    <mergeCell ref="PVW48:PWA48"/>
    <mergeCell ref="PWB48:PWF48"/>
    <mergeCell ref="PWG48:PWK48"/>
    <mergeCell ref="PWL48:PWP48"/>
    <mergeCell ref="PWQ48:PWU48"/>
    <mergeCell ref="PUX48:PVB48"/>
    <mergeCell ref="PVC48:PVG48"/>
    <mergeCell ref="PVH48:PVL48"/>
    <mergeCell ref="PVM48:PVQ48"/>
    <mergeCell ref="PVR48:PVV48"/>
    <mergeCell ref="PTY48:PUC48"/>
    <mergeCell ref="PUD48:PUH48"/>
    <mergeCell ref="PUI48:PUM48"/>
    <mergeCell ref="PUN48:PUR48"/>
    <mergeCell ref="PUS48:PUW48"/>
    <mergeCell ref="PSZ48:PTD48"/>
    <mergeCell ref="PTE48:PTI48"/>
    <mergeCell ref="PTJ48:PTN48"/>
    <mergeCell ref="PTO48:PTS48"/>
    <mergeCell ref="PTT48:PTX48"/>
    <mergeCell ref="PSA48:PSE48"/>
    <mergeCell ref="PSF48:PSJ48"/>
    <mergeCell ref="PSK48:PSO48"/>
    <mergeCell ref="PSP48:PST48"/>
    <mergeCell ref="PSU48:PSY48"/>
    <mergeCell ref="PRB48:PRF48"/>
    <mergeCell ref="PRG48:PRK48"/>
    <mergeCell ref="PRL48:PRP48"/>
    <mergeCell ref="PRQ48:PRU48"/>
    <mergeCell ref="PRV48:PRZ48"/>
    <mergeCell ref="PQC48:PQG48"/>
    <mergeCell ref="PQH48:PQL48"/>
    <mergeCell ref="PQM48:PQQ48"/>
    <mergeCell ref="PQR48:PQV48"/>
    <mergeCell ref="PQW48:PRA48"/>
    <mergeCell ref="PPD48:PPH48"/>
    <mergeCell ref="PPI48:PPM48"/>
    <mergeCell ref="PPN48:PPR48"/>
    <mergeCell ref="PPS48:PPW48"/>
    <mergeCell ref="PPX48:PQB48"/>
    <mergeCell ref="POE48:POI48"/>
    <mergeCell ref="POJ48:PON48"/>
    <mergeCell ref="POO48:POS48"/>
    <mergeCell ref="POT48:POX48"/>
    <mergeCell ref="POY48:PPC48"/>
    <mergeCell ref="PNF48:PNJ48"/>
    <mergeCell ref="PNK48:PNO48"/>
    <mergeCell ref="PNP48:PNT48"/>
    <mergeCell ref="PNU48:PNY48"/>
    <mergeCell ref="PNZ48:POD48"/>
    <mergeCell ref="PMG48:PMK48"/>
    <mergeCell ref="PML48:PMP48"/>
    <mergeCell ref="PMQ48:PMU48"/>
    <mergeCell ref="PMV48:PMZ48"/>
    <mergeCell ref="PNA48:PNE48"/>
    <mergeCell ref="PLH48:PLL48"/>
    <mergeCell ref="PLM48:PLQ48"/>
    <mergeCell ref="PLR48:PLV48"/>
    <mergeCell ref="PLW48:PMA48"/>
    <mergeCell ref="PMB48:PMF48"/>
    <mergeCell ref="PKI48:PKM48"/>
    <mergeCell ref="PKN48:PKR48"/>
    <mergeCell ref="PKS48:PKW48"/>
    <mergeCell ref="PKX48:PLB48"/>
    <mergeCell ref="PLC48:PLG48"/>
    <mergeCell ref="PJJ48:PJN48"/>
    <mergeCell ref="PJO48:PJS48"/>
    <mergeCell ref="PJT48:PJX48"/>
    <mergeCell ref="PJY48:PKC48"/>
    <mergeCell ref="PKD48:PKH48"/>
    <mergeCell ref="PIK48:PIO48"/>
    <mergeCell ref="PIP48:PIT48"/>
    <mergeCell ref="PIU48:PIY48"/>
    <mergeCell ref="PIZ48:PJD48"/>
    <mergeCell ref="PJE48:PJI48"/>
    <mergeCell ref="PHL48:PHP48"/>
    <mergeCell ref="PHQ48:PHU48"/>
    <mergeCell ref="PHV48:PHZ48"/>
    <mergeCell ref="PIA48:PIE48"/>
    <mergeCell ref="PIF48:PIJ48"/>
    <mergeCell ref="PGM48:PGQ48"/>
    <mergeCell ref="PGR48:PGV48"/>
    <mergeCell ref="PGW48:PHA48"/>
    <mergeCell ref="PHB48:PHF48"/>
    <mergeCell ref="PHG48:PHK48"/>
    <mergeCell ref="PFN48:PFR48"/>
    <mergeCell ref="PFS48:PFW48"/>
    <mergeCell ref="PFX48:PGB48"/>
    <mergeCell ref="PGC48:PGG48"/>
    <mergeCell ref="PGH48:PGL48"/>
    <mergeCell ref="PEO48:PES48"/>
    <mergeCell ref="PET48:PEX48"/>
    <mergeCell ref="PEY48:PFC48"/>
    <mergeCell ref="PFD48:PFH48"/>
    <mergeCell ref="PFI48:PFM48"/>
    <mergeCell ref="PDP48:PDT48"/>
    <mergeCell ref="PDU48:PDY48"/>
    <mergeCell ref="PDZ48:PED48"/>
    <mergeCell ref="PEE48:PEI48"/>
    <mergeCell ref="PEJ48:PEN48"/>
    <mergeCell ref="PCQ48:PCU48"/>
    <mergeCell ref="PCV48:PCZ48"/>
    <mergeCell ref="PDA48:PDE48"/>
    <mergeCell ref="PDF48:PDJ48"/>
    <mergeCell ref="PDK48:PDO48"/>
    <mergeCell ref="PBR48:PBV48"/>
    <mergeCell ref="PBW48:PCA48"/>
    <mergeCell ref="PCB48:PCF48"/>
    <mergeCell ref="PCG48:PCK48"/>
    <mergeCell ref="PCL48:PCP48"/>
    <mergeCell ref="PAS48:PAW48"/>
    <mergeCell ref="PAX48:PBB48"/>
    <mergeCell ref="PBC48:PBG48"/>
    <mergeCell ref="PBH48:PBL48"/>
    <mergeCell ref="PBM48:PBQ48"/>
    <mergeCell ref="OZT48:OZX48"/>
    <mergeCell ref="OZY48:PAC48"/>
    <mergeCell ref="PAD48:PAH48"/>
    <mergeCell ref="PAI48:PAM48"/>
    <mergeCell ref="PAN48:PAR48"/>
    <mergeCell ref="OYU48:OYY48"/>
    <mergeCell ref="OYZ48:OZD48"/>
    <mergeCell ref="OZE48:OZI48"/>
    <mergeCell ref="OZJ48:OZN48"/>
    <mergeCell ref="OZO48:OZS48"/>
    <mergeCell ref="OXV48:OXZ48"/>
    <mergeCell ref="OYA48:OYE48"/>
    <mergeCell ref="OYF48:OYJ48"/>
    <mergeCell ref="OYK48:OYO48"/>
    <mergeCell ref="OYP48:OYT48"/>
    <mergeCell ref="OWW48:OXA48"/>
    <mergeCell ref="OXB48:OXF48"/>
    <mergeCell ref="OXG48:OXK48"/>
    <mergeCell ref="OXL48:OXP48"/>
    <mergeCell ref="OXQ48:OXU48"/>
    <mergeCell ref="OVX48:OWB48"/>
    <mergeCell ref="OWC48:OWG48"/>
    <mergeCell ref="OWH48:OWL48"/>
    <mergeCell ref="OWM48:OWQ48"/>
    <mergeCell ref="OWR48:OWV48"/>
    <mergeCell ref="OUY48:OVC48"/>
    <mergeCell ref="OVD48:OVH48"/>
    <mergeCell ref="OVI48:OVM48"/>
    <mergeCell ref="OVN48:OVR48"/>
    <mergeCell ref="OVS48:OVW48"/>
    <mergeCell ref="OTZ48:OUD48"/>
    <mergeCell ref="OUE48:OUI48"/>
    <mergeCell ref="OUJ48:OUN48"/>
    <mergeCell ref="OUO48:OUS48"/>
    <mergeCell ref="OUT48:OUX48"/>
    <mergeCell ref="OTA48:OTE48"/>
    <mergeCell ref="OTF48:OTJ48"/>
    <mergeCell ref="OTK48:OTO48"/>
    <mergeCell ref="OTP48:OTT48"/>
    <mergeCell ref="OTU48:OTY48"/>
    <mergeCell ref="OSB48:OSF48"/>
    <mergeCell ref="OSG48:OSK48"/>
    <mergeCell ref="OSL48:OSP48"/>
    <mergeCell ref="OSQ48:OSU48"/>
    <mergeCell ref="OSV48:OSZ48"/>
    <mergeCell ref="ORC48:ORG48"/>
    <mergeCell ref="ORH48:ORL48"/>
    <mergeCell ref="ORM48:ORQ48"/>
    <mergeCell ref="ORR48:ORV48"/>
    <mergeCell ref="ORW48:OSA48"/>
    <mergeCell ref="OQD48:OQH48"/>
    <mergeCell ref="OQI48:OQM48"/>
    <mergeCell ref="OQN48:OQR48"/>
    <mergeCell ref="OQS48:OQW48"/>
    <mergeCell ref="OQX48:ORB48"/>
    <mergeCell ref="OPE48:OPI48"/>
    <mergeCell ref="OPJ48:OPN48"/>
    <mergeCell ref="OPO48:OPS48"/>
    <mergeCell ref="OPT48:OPX48"/>
    <mergeCell ref="OPY48:OQC48"/>
    <mergeCell ref="OOF48:OOJ48"/>
    <mergeCell ref="OOK48:OOO48"/>
    <mergeCell ref="OOP48:OOT48"/>
    <mergeCell ref="OOU48:OOY48"/>
    <mergeCell ref="OOZ48:OPD48"/>
    <mergeCell ref="ONG48:ONK48"/>
    <mergeCell ref="ONL48:ONP48"/>
    <mergeCell ref="ONQ48:ONU48"/>
    <mergeCell ref="ONV48:ONZ48"/>
    <mergeCell ref="OOA48:OOE48"/>
    <mergeCell ref="OMH48:OML48"/>
    <mergeCell ref="OMM48:OMQ48"/>
    <mergeCell ref="OMR48:OMV48"/>
    <mergeCell ref="OMW48:ONA48"/>
    <mergeCell ref="ONB48:ONF48"/>
    <mergeCell ref="OLI48:OLM48"/>
    <mergeCell ref="OLN48:OLR48"/>
    <mergeCell ref="OLS48:OLW48"/>
    <mergeCell ref="OLX48:OMB48"/>
    <mergeCell ref="OMC48:OMG48"/>
    <mergeCell ref="OKJ48:OKN48"/>
    <mergeCell ref="OKO48:OKS48"/>
    <mergeCell ref="OKT48:OKX48"/>
    <mergeCell ref="OKY48:OLC48"/>
    <mergeCell ref="OLD48:OLH48"/>
    <mergeCell ref="OJK48:OJO48"/>
    <mergeCell ref="OJP48:OJT48"/>
    <mergeCell ref="OJU48:OJY48"/>
    <mergeCell ref="OJZ48:OKD48"/>
    <mergeCell ref="OKE48:OKI48"/>
    <mergeCell ref="OIL48:OIP48"/>
    <mergeCell ref="OIQ48:OIU48"/>
    <mergeCell ref="OIV48:OIZ48"/>
    <mergeCell ref="OJA48:OJE48"/>
    <mergeCell ref="OJF48:OJJ48"/>
    <mergeCell ref="OHM48:OHQ48"/>
    <mergeCell ref="OHR48:OHV48"/>
    <mergeCell ref="OHW48:OIA48"/>
    <mergeCell ref="OIB48:OIF48"/>
    <mergeCell ref="OIG48:OIK48"/>
    <mergeCell ref="OGN48:OGR48"/>
    <mergeCell ref="OGS48:OGW48"/>
    <mergeCell ref="OGX48:OHB48"/>
    <mergeCell ref="OHC48:OHG48"/>
    <mergeCell ref="OHH48:OHL48"/>
    <mergeCell ref="OFO48:OFS48"/>
    <mergeCell ref="OFT48:OFX48"/>
    <mergeCell ref="OFY48:OGC48"/>
    <mergeCell ref="OGD48:OGH48"/>
    <mergeCell ref="OGI48:OGM48"/>
    <mergeCell ref="OEP48:OET48"/>
    <mergeCell ref="OEU48:OEY48"/>
    <mergeCell ref="OEZ48:OFD48"/>
    <mergeCell ref="OFE48:OFI48"/>
    <mergeCell ref="OFJ48:OFN48"/>
    <mergeCell ref="ODQ48:ODU48"/>
    <mergeCell ref="ODV48:ODZ48"/>
    <mergeCell ref="OEA48:OEE48"/>
    <mergeCell ref="OEF48:OEJ48"/>
    <mergeCell ref="OEK48:OEO48"/>
    <mergeCell ref="OCR48:OCV48"/>
    <mergeCell ref="OCW48:ODA48"/>
    <mergeCell ref="ODB48:ODF48"/>
    <mergeCell ref="ODG48:ODK48"/>
    <mergeCell ref="ODL48:ODP48"/>
    <mergeCell ref="OBS48:OBW48"/>
    <mergeCell ref="OBX48:OCB48"/>
    <mergeCell ref="OCC48:OCG48"/>
    <mergeCell ref="OCH48:OCL48"/>
    <mergeCell ref="OCM48:OCQ48"/>
    <mergeCell ref="OAT48:OAX48"/>
    <mergeCell ref="OAY48:OBC48"/>
    <mergeCell ref="OBD48:OBH48"/>
    <mergeCell ref="OBI48:OBM48"/>
    <mergeCell ref="OBN48:OBR48"/>
    <mergeCell ref="NZU48:NZY48"/>
    <mergeCell ref="NZZ48:OAD48"/>
    <mergeCell ref="OAE48:OAI48"/>
    <mergeCell ref="OAJ48:OAN48"/>
    <mergeCell ref="OAO48:OAS48"/>
    <mergeCell ref="NYV48:NYZ48"/>
    <mergeCell ref="NZA48:NZE48"/>
    <mergeCell ref="NZF48:NZJ48"/>
    <mergeCell ref="NZK48:NZO48"/>
    <mergeCell ref="NZP48:NZT48"/>
    <mergeCell ref="NXW48:NYA48"/>
    <mergeCell ref="NYB48:NYF48"/>
    <mergeCell ref="NYG48:NYK48"/>
    <mergeCell ref="NYL48:NYP48"/>
    <mergeCell ref="NYQ48:NYU48"/>
    <mergeCell ref="NWX48:NXB48"/>
    <mergeCell ref="NXC48:NXG48"/>
    <mergeCell ref="NXH48:NXL48"/>
    <mergeCell ref="NXM48:NXQ48"/>
    <mergeCell ref="NXR48:NXV48"/>
    <mergeCell ref="NVY48:NWC48"/>
    <mergeCell ref="NWD48:NWH48"/>
    <mergeCell ref="NWI48:NWM48"/>
    <mergeCell ref="NWN48:NWR48"/>
    <mergeCell ref="NWS48:NWW48"/>
    <mergeCell ref="NUZ48:NVD48"/>
    <mergeCell ref="NVE48:NVI48"/>
    <mergeCell ref="NVJ48:NVN48"/>
    <mergeCell ref="NVO48:NVS48"/>
    <mergeCell ref="NVT48:NVX48"/>
    <mergeCell ref="NUA48:NUE48"/>
    <mergeCell ref="NUF48:NUJ48"/>
    <mergeCell ref="NUK48:NUO48"/>
    <mergeCell ref="NUP48:NUT48"/>
    <mergeCell ref="NUU48:NUY48"/>
    <mergeCell ref="NTB48:NTF48"/>
    <mergeCell ref="NTG48:NTK48"/>
    <mergeCell ref="NTL48:NTP48"/>
    <mergeCell ref="NTQ48:NTU48"/>
    <mergeCell ref="NTV48:NTZ48"/>
    <mergeCell ref="NSC48:NSG48"/>
    <mergeCell ref="NSH48:NSL48"/>
    <mergeCell ref="NSM48:NSQ48"/>
    <mergeCell ref="NSR48:NSV48"/>
    <mergeCell ref="NSW48:NTA48"/>
    <mergeCell ref="NRD48:NRH48"/>
    <mergeCell ref="NRI48:NRM48"/>
    <mergeCell ref="NRN48:NRR48"/>
    <mergeCell ref="NRS48:NRW48"/>
    <mergeCell ref="NRX48:NSB48"/>
    <mergeCell ref="NQE48:NQI48"/>
    <mergeCell ref="NQJ48:NQN48"/>
    <mergeCell ref="NQO48:NQS48"/>
    <mergeCell ref="NQT48:NQX48"/>
    <mergeCell ref="NQY48:NRC48"/>
    <mergeCell ref="NPF48:NPJ48"/>
    <mergeCell ref="NPK48:NPO48"/>
    <mergeCell ref="NPP48:NPT48"/>
    <mergeCell ref="NPU48:NPY48"/>
    <mergeCell ref="NPZ48:NQD48"/>
    <mergeCell ref="NOG48:NOK48"/>
    <mergeCell ref="NOL48:NOP48"/>
    <mergeCell ref="NOQ48:NOU48"/>
    <mergeCell ref="NOV48:NOZ48"/>
    <mergeCell ref="NPA48:NPE48"/>
    <mergeCell ref="NNH48:NNL48"/>
    <mergeCell ref="NNM48:NNQ48"/>
    <mergeCell ref="NNR48:NNV48"/>
    <mergeCell ref="NNW48:NOA48"/>
    <mergeCell ref="NOB48:NOF48"/>
    <mergeCell ref="NMI48:NMM48"/>
    <mergeCell ref="NMN48:NMR48"/>
    <mergeCell ref="NMS48:NMW48"/>
    <mergeCell ref="NMX48:NNB48"/>
    <mergeCell ref="NNC48:NNG48"/>
    <mergeCell ref="NLJ48:NLN48"/>
    <mergeCell ref="NLO48:NLS48"/>
    <mergeCell ref="NLT48:NLX48"/>
    <mergeCell ref="NLY48:NMC48"/>
    <mergeCell ref="NMD48:NMH48"/>
    <mergeCell ref="NKK48:NKO48"/>
    <mergeCell ref="NKP48:NKT48"/>
    <mergeCell ref="NKU48:NKY48"/>
    <mergeCell ref="NKZ48:NLD48"/>
    <mergeCell ref="NLE48:NLI48"/>
    <mergeCell ref="NJL48:NJP48"/>
    <mergeCell ref="NJQ48:NJU48"/>
    <mergeCell ref="NJV48:NJZ48"/>
    <mergeCell ref="NKA48:NKE48"/>
    <mergeCell ref="NKF48:NKJ48"/>
    <mergeCell ref="NIM48:NIQ48"/>
    <mergeCell ref="NIR48:NIV48"/>
    <mergeCell ref="NIW48:NJA48"/>
    <mergeCell ref="NJB48:NJF48"/>
    <mergeCell ref="NJG48:NJK48"/>
    <mergeCell ref="NHN48:NHR48"/>
    <mergeCell ref="NHS48:NHW48"/>
    <mergeCell ref="NHX48:NIB48"/>
    <mergeCell ref="NIC48:NIG48"/>
    <mergeCell ref="NIH48:NIL48"/>
    <mergeCell ref="NGO48:NGS48"/>
    <mergeCell ref="NGT48:NGX48"/>
    <mergeCell ref="NGY48:NHC48"/>
    <mergeCell ref="NHD48:NHH48"/>
    <mergeCell ref="NHI48:NHM48"/>
    <mergeCell ref="NFP48:NFT48"/>
    <mergeCell ref="NFU48:NFY48"/>
    <mergeCell ref="NFZ48:NGD48"/>
    <mergeCell ref="NGE48:NGI48"/>
    <mergeCell ref="NGJ48:NGN48"/>
    <mergeCell ref="NEQ48:NEU48"/>
    <mergeCell ref="NEV48:NEZ48"/>
    <mergeCell ref="NFA48:NFE48"/>
    <mergeCell ref="NFF48:NFJ48"/>
    <mergeCell ref="NFK48:NFO48"/>
    <mergeCell ref="NDR48:NDV48"/>
    <mergeCell ref="NDW48:NEA48"/>
    <mergeCell ref="NEB48:NEF48"/>
    <mergeCell ref="NEG48:NEK48"/>
    <mergeCell ref="NEL48:NEP48"/>
    <mergeCell ref="NCS48:NCW48"/>
    <mergeCell ref="NCX48:NDB48"/>
    <mergeCell ref="NDC48:NDG48"/>
    <mergeCell ref="NDH48:NDL48"/>
    <mergeCell ref="NDM48:NDQ48"/>
    <mergeCell ref="NBT48:NBX48"/>
    <mergeCell ref="NBY48:NCC48"/>
    <mergeCell ref="NCD48:NCH48"/>
    <mergeCell ref="NCI48:NCM48"/>
    <mergeCell ref="NCN48:NCR48"/>
    <mergeCell ref="NAU48:NAY48"/>
    <mergeCell ref="NAZ48:NBD48"/>
    <mergeCell ref="NBE48:NBI48"/>
    <mergeCell ref="NBJ48:NBN48"/>
    <mergeCell ref="NBO48:NBS48"/>
    <mergeCell ref="MZV48:MZZ48"/>
    <mergeCell ref="NAA48:NAE48"/>
    <mergeCell ref="NAF48:NAJ48"/>
    <mergeCell ref="NAK48:NAO48"/>
    <mergeCell ref="NAP48:NAT48"/>
    <mergeCell ref="MYW48:MZA48"/>
    <mergeCell ref="MZB48:MZF48"/>
    <mergeCell ref="MZG48:MZK48"/>
    <mergeCell ref="MZL48:MZP48"/>
    <mergeCell ref="MZQ48:MZU48"/>
    <mergeCell ref="MXX48:MYB48"/>
    <mergeCell ref="MYC48:MYG48"/>
    <mergeCell ref="MYH48:MYL48"/>
    <mergeCell ref="MYM48:MYQ48"/>
    <mergeCell ref="MYR48:MYV48"/>
    <mergeCell ref="MWY48:MXC48"/>
    <mergeCell ref="MXD48:MXH48"/>
    <mergeCell ref="MXI48:MXM48"/>
    <mergeCell ref="MXN48:MXR48"/>
    <mergeCell ref="MXS48:MXW48"/>
    <mergeCell ref="MVZ48:MWD48"/>
    <mergeCell ref="MWE48:MWI48"/>
    <mergeCell ref="MWJ48:MWN48"/>
    <mergeCell ref="MWO48:MWS48"/>
    <mergeCell ref="MWT48:MWX48"/>
    <mergeCell ref="MVA48:MVE48"/>
    <mergeCell ref="MVF48:MVJ48"/>
    <mergeCell ref="MVK48:MVO48"/>
    <mergeCell ref="MVP48:MVT48"/>
    <mergeCell ref="MVU48:MVY48"/>
    <mergeCell ref="MUB48:MUF48"/>
    <mergeCell ref="MUG48:MUK48"/>
    <mergeCell ref="MUL48:MUP48"/>
    <mergeCell ref="MUQ48:MUU48"/>
    <mergeCell ref="MUV48:MUZ48"/>
    <mergeCell ref="MTC48:MTG48"/>
    <mergeCell ref="MTH48:MTL48"/>
    <mergeCell ref="MTM48:MTQ48"/>
    <mergeCell ref="MTR48:MTV48"/>
    <mergeCell ref="MTW48:MUA48"/>
    <mergeCell ref="MSD48:MSH48"/>
    <mergeCell ref="MSI48:MSM48"/>
    <mergeCell ref="MSN48:MSR48"/>
    <mergeCell ref="MSS48:MSW48"/>
    <mergeCell ref="MSX48:MTB48"/>
    <mergeCell ref="MRE48:MRI48"/>
    <mergeCell ref="MRJ48:MRN48"/>
    <mergeCell ref="MRO48:MRS48"/>
    <mergeCell ref="MRT48:MRX48"/>
    <mergeCell ref="MRY48:MSC48"/>
    <mergeCell ref="MQF48:MQJ48"/>
    <mergeCell ref="MQK48:MQO48"/>
    <mergeCell ref="MQP48:MQT48"/>
    <mergeCell ref="MQU48:MQY48"/>
    <mergeCell ref="MQZ48:MRD48"/>
    <mergeCell ref="MPG48:MPK48"/>
    <mergeCell ref="MPL48:MPP48"/>
    <mergeCell ref="MPQ48:MPU48"/>
    <mergeCell ref="MPV48:MPZ48"/>
    <mergeCell ref="MQA48:MQE48"/>
    <mergeCell ref="MOH48:MOL48"/>
    <mergeCell ref="MOM48:MOQ48"/>
    <mergeCell ref="MOR48:MOV48"/>
    <mergeCell ref="MOW48:MPA48"/>
    <mergeCell ref="MPB48:MPF48"/>
    <mergeCell ref="MNI48:MNM48"/>
    <mergeCell ref="MNN48:MNR48"/>
    <mergeCell ref="MNS48:MNW48"/>
    <mergeCell ref="MNX48:MOB48"/>
    <mergeCell ref="MOC48:MOG48"/>
    <mergeCell ref="MMJ48:MMN48"/>
    <mergeCell ref="MMO48:MMS48"/>
    <mergeCell ref="MMT48:MMX48"/>
    <mergeCell ref="MMY48:MNC48"/>
    <mergeCell ref="MND48:MNH48"/>
    <mergeCell ref="MLK48:MLO48"/>
    <mergeCell ref="MLP48:MLT48"/>
    <mergeCell ref="MLU48:MLY48"/>
    <mergeCell ref="MLZ48:MMD48"/>
    <mergeCell ref="MME48:MMI48"/>
    <mergeCell ref="MKL48:MKP48"/>
    <mergeCell ref="MKQ48:MKU48"/>
    <mergeCell ref="MKV48:MKZ48"/>
    <mergeCell ref="MLA48:MLE48"/>
    <mergeCell ref="MLF48:MLJ48"/>
    <mergeCell ref="MJM48:MJQ48"/>
    <mergeCell ref="MJR48:MJV48"/>
    <mergeCell ref="MJW48:MKA48"/>
    <mergeCell ref="MKB48:MKF48"/>
    <mergeCell ref="MKG48:MKK48"/>
    <mergeCell ref="MIN48:MIR48"/>
    <mergeCell ref="MIS48:MIW48"/>
    <mergeCell ref="MIX48:MJB48"/>
    <mergeCell ref="MJC48:MJG48"/>
    <mergeCell ref="MJH48:MJL48"/>
    <mergeCell ref="MHO48:MHS48"/>
    <mergeCell ref="MHT48:MHX48"/>
    <mergeCell ref="MHY48:MIC48"/>
    <mergeCell ref="MID48:MIH48"/>
    <mergeCell ref="MII48:MIM48"/>
    <mergeCell ref="MGP48:MGT48"/>
    <mergeCell ref="MGU48:MGY48"/>
    <mergeCell ref="MGZ48:MHD48"/>
    <mergeCell ref="MHE48:MHI48"/>
    <mergeCell ref="MHJ48:MHN48"/>
    <mergeCell ref="MFQ48:MFU48"/>
    <mergeCell ref="MFV48:MFZ48"/>
    <mergeCell ref="MGA48:MGE48"/>
    <mergeCell ref="MGF48:MGJ48"/>
    <mergeCell ref="MGK48:MGO48"/>
    <mergeCell ref="MER48:MEV48"/>
    <mergeCell ref="MEW48:MFA48"/>
    <mergeCell ref="MFB48:MFF48"/>
    <mergeCell ref="MFG48:MFK48"/>
    <mergeCell ref="MFL48:MFP48"/>
    <mergeCell ref="MDS48:MDW48"/>
    <mergeCell ref="MDX48:MEB48"/>
    <mergeCell ref="MEC48:MEG48"/>
    <mergeCell ref="MEH48:MEL48"/>
    <mergeCell ref="MEM48:MEQ48"/>
    <mergeCell ref="MCT48:MCX48"/>
    <mergeCell ref="MCY48:MDC48"/>
    <mergeCell ref="MDD48:MDH48"/>
    <mergeCell ref="MDI48:MDM48"/>
    <mergeCell ref="MDN48:MDR48"/>
    <mergeCell ref="MBU48:MBY48"/>
    <mergeCell ref="MBZ48:MCD48"/>
    <mergeCell ref="MCE48:MCI48"/>
    <mergeCell ref="MCJ48:MCN48"/>
    <mergeCell ref="MCO48:MCS48"/>
    <mergeCell ref="MAV48:MAZ48"/>
    <mergeCell ref="MBA48:MBE48"/>
    <mergeCell ref="MBF48:MBJ48"/>
    <mergeCell ref="MBK48:MBO48"/>
    <mergeCell ref="MBP48:MBT48"/>
    <mergeCell ref="LZW48:MAA48"/>
    <mergeCell ref="MAB48:MAF48"/>
    <mergeCell ref="MAG48:MAK48"/>
    <mergeCell ref="MAL48:MAP48"/>
    <mergeCell ref="MAQ48:MAU48"/>
    <mergeCell ref="LYX48:LZB48"/>
    <mergeCell ref="LZC48:LZG48"/>
    <mergeCell ref="LZH48:LZL48"/>
    <mergeCell ref="LZM48:LZQ48"/>
    <mergeCell ref="LZR48:LZV48"/>
    <mergeCell ref="LXY48:LYC48"/>
    <mergeCell ref="LYD48:LYH48"/>
    <mergeCell ref="LYI48:LYM48"/>
    <mergeCell ref="LYN48:LYR48"/>
    <mergeCell ref="LYS48:LYW48"/>
    <mergeCell ref="LWZ48:LXD48"/>
    <mergeCell ref="LXE48:LXI48"/>
    <mergeCell ref="LXJ48:LXN48"/>
    <mergeCell ref="LXO48:LXS48"/>
    <mergeCell ref="LXT48:LXX48"/>
    <mergeCell ref="LWA48:LWE48"/>
    <mergeCell ref="LWF48:LWJ48"/>
    <mergeCell ref="LWK48:LWO48"/>
    <mergeCell ref="LWP48:LWT48"/>
    <mergeCell ref="LWU48:LWY48"/>
    <mergeCell ref="LVB48:LVF48"/>
    <mergeCell ref="LVG48:LVK48"/>
    <mergeCell ref="LVL48:LVP48"/>
    <mergeCell ref="LVQ48:LVU48"/>
    <mergeCell ref="LVV48:LVZ48"/>
    <mergeCell ref="LUC48:LUG48"/>
    <mergeCell ref="LUH48:LUL48"/>
    <mergeCell ref="LUM48:LUQ48"/>
    <mergeCell ref="LUR48:LUV48"/>
    <mergeCell ref="LUW48:LVA48"/>
    <mergeCell ref="LTD48:LTH48"/>
    <mergeCell ref="LTI48:LTM48"/>
    <mergeCell ref="LTN48:LTR48"/>
    <mergeCell ref="LTS48:LTW48"/>
    <mergeCell ref="LTX48:LUB48"/>
    <mergeCell ref="LSE48:LSI48"/>
    <mergeCell ref="LSJ48:LSN48"/>
    <mergeCell ref="LSO48:LSS48"/>
    <mergeCell ref="LST48:LSX48"/>
    <mergeCell ref="LSY48:LTC48"/>
    <mergeCell ref="LRF48:LRJ48"/>
    <mergeCell ref="LRK48:LRO48"/>
    <mergeCell ref="LRP48:LRT48"/>
    <mergeCell ref="LRU48:LRY48"/>
    <mergeCell ref="LRZ48:LSD48"/>
    <mergeCell ref="LQG48:LQK48"/>
    <mergeCell ref="LQL48:LQP48"/>
    <mergeCell ref="LQQ48:LQU48"/>
    <mergeCell ref="LQV48:LQZ48"/>
    <mergeCell ref="LRA48:LRE48"/>
    <mergeCell ref="LPH48:LPL48"/>
    <mergeCell ref="LPM48:LPQ48"/>
    <mergeCell ref="LPR48:LPV48"/>
    <mergeCell ref="LPW48:LQA48"/>
    <mergeCell ref="LQB48:LQF48"/>
    <mergeCell ref="LOI48:LOM48"/>
    <mergeCell ref="LON48:LOR48"/>
    <mergeCell ref="LOS48:LOW48"/>
    <mergeCell ref="LOX48:LPB48"/>
    <mergeCell ref="LPC48:LPG48"/>
    <mergeCell ref="LNJ48:LNN48"/>
    <mergeCell ref="LNO48:LNS48"/>
    <mergeCell ref="LNT48:LNX48"/>
    <mergeCell ref="LNY48:LOC48"/>
    <mergeCell ref="LOD48:LOH48"/>
    <mergeCell ref="LMK48:LMO48"/>
    <mergeCell ref="LMP48:LMT48"/>
    <mergeCell ref="LMU48:LMY48"/>
    <mergeCell ref="LMZ48:LND48"/>
    <mergeCell ref="LNE48:LNI48"/>
    <mergeCell ref="LLL48:LLP48"/>
    <mergeCell ref="LLQ48:LLU48"/>
    <mergeCell ref="LLV48:LLZ48"/>
    <mergeCell ref="LMA48:LME48"/>
    <mergeCell ref="LMF48:LMJ48"/>
    <mergeCell ref="LKM48:LKQ48"/>
    <mergeCell ref="LKR48:LKV48"/>
    <mergeCell ref="LKW48:LLA48"/>
    <mergeCell ref="LLB48:LLF48"/>
    <mergeCell ref="LLG48:LLK48"/>
    <mergeCell ref="LJN48:LJR48"/>
    <mergeCell ref="LJS48:LJW48"/>
    <mergeCell ref="LJX48:LKB48"/>
    <mergeCell ref="LKC48:LKG48"/>
    <mergeCell ref="LKH48:LKL48"/>
    <mergeCell ref="LIO48:LIS48"/>
    <mergeCell ref="LIT48:LIX48"/>
    <mergeCell ref="LIY48:LJC48"/>
    <mergeCell ref="LJD48:LJH48"/>
    <mergeCell ref="LJI48:LJM48"/>
    <mergeCell ref="LHP48:LHT48"/>
    <mergeCell ref="LHU48:LHY48"/>
    <mergeCell ref="LHZ48:LID48"/>
    <mergeCell ref="LIE48:LII48"/>
    <mergeCell ref="LIJ48:LIN48"/>
    <mergeCell ref="LGQ48:LGU48"/>
    <mergeCell ref="LGV48:LGZ48"/>
    <mergeCell ref="LHA48:LHE48"/>
    <mergeCell ref="LHF48:LHJ48"/>
    <mergeCell ref="LHK48:LHO48"/>
    <mergeCell ref="LFR48:LFV48"/>
    <mergeCell ref="LFW48:LGA48"/>
    <mergeCell ref="LGB48:LGF48"/>
    <mergeCell ref="LGG48:LGK48"/>
    <mergeCell ref="LGL48:LGP48"/>
    <mergeCell ref="LES48:LEW48"/>
    <mergeCell ref="LEX48:LFB48"/>
    <mergeCell ref="LFC48:LFG48"/>
    <mergeCell ref="LFH48:LFL48"/>
    <mergeCell ref="LFM48:LFQ48"/>
    <mergeCell ref="LDT48:LDX48"/>
    <mergeCell ref="LDY48:LEC48"/>
    <mergeCell ref="LED48:LEH48"/>
    <mergeCell ref="LEI48:LEM48"/>
    <mergeCell ref="LEN48:LER48"/>
    <mergeCell ref="LCU48:LCY48"/>
    <mergeCell ref="LCZ48:LDD48"/>
    <mergeCell ref="LDE48:LDI48"/>
    <mergeCell ref="LDJ48:LDN48"/>
    <mergeCell ref="LDO48:LDS48"/>
    <mergeCell ref="LBV48:LBZ48"/>
    <mergeCell ref="LCA48:LCE48"/>
    <mergeCell ref="LCF48:LCJ48"/>
    <mergeCell ref="LCK48:LCO48"/>
    <mergeCell ref="LCP48:LCT48"/>
    <mergeCell ref="LAW48:LBA48"/>
    <mergeCell ref="LBB48:LBF48"/>
    <mergeCell ref="LBG48:LBK48"/>
    <mergeCell ref="LBL48:LBP48"/>
    <mergeCell ref="LBQ48:LBU48"/>
    <mergeCell ref="KZX48:LAB48"/>
    <mergeCell ref="LAC48:LAG48"/>
    <mergeCell ref="LAH48:LAL48"/>
    <mergeCell ref="LAM48:LAQ48"/>
    <mergeCell ref="LAR48:LAV48"/>
    <mergeCell ref="KYY48:KZC48"/>
    <mergeCell ref="KZD48:KZH48"/>
    <mergeCell ref="KZI48:KZM48"/>
    <mergeCell ref="KZN48:KZR48"/>
    <mergeCell ref="KZS48:KZW48"/>
    <mergeCell ref="KXZ48:KYD48"/>
    <mergeCell ref="KYE48:KYI48"/>
    <mergeCell ref="KYJ48:KYN48"/>
    <mergeCell ref="KYO48:KYS48"/>
    <mergeCell ref="KYT48:KYX48"/>
    <mergeCell ref="KXA48:KXE48"/>
    <mergeCell ref="KXF48:KXJ48"/>
    <mergeCell ref="KXK48:KXO48"/>
    <mergeCell ref="KXP48:KXT48"/>
    <mergeCell ref="KXU48:KXY48"/>
    <mergeCell ref="KWB48:KWF48"/>
    <mergeCell ref="KWG48:KWK48"/>
    <mergeCell ref="KWL48:KWP48"/>
    <mergeCell ref="KWQ48:KWU48"/>
    <mergeCell ref="KWV48:KWZ48"/>
    <mergeCell ref="KVC48:KVG48"/>
    <mergeCell ref="KVH48:KVL48"/>
    <mergeCell ref="KVM48:KVQ48"/>
    <mergeCell ref="KVR48:KVV48"/>
    <mergeCell ref="KVW48:KWA48"/>
    <mergeCell ref="KUD48:KUH48"/>
    <mergeCell ref="KUI48:KUM48"/>
    <mergeCell ref="KUN48:KUR48"/>
    <mergeCell ref="KUS48:KUW48"/>
    <mergeCell ref="KUX48:KVB48"/>
    <mergeCell ref="KTE48:KTI48"/>
    <mergeCell ref="KTJ48:KTN48"/>
    <mergeCell ref="KTO48:KTS48"/>
    <mergeCell ref="KTT48:KTX48"/>
    <mergeCell ref="KTY48:KUC48"/>
    <mergeCell ref="KSF48:KSJ48"/>
    <mergeCell ref="KSK48:KSO48"/>
    <mergeCell ref="KSP48:KST48"/>
    <mergeCell ref="KSU48:KSY48"/>
    <mergeCell ref="KSZ48:KTD48"/>
    <mergeCell ref="KRG48:KRK48"/>
    <mergeCell ref="KRL48:KRP48"/>
    <mergeCell ref="KRQ48:KRU48"/>
    <mergeCell ref="KRV48:KRZ48"/>
    <mergeCell ref="KSA48:KSE48"/>
    <mergeCell ref="KQH48:KQL48"/>
    <mergeCell ref="KQM48:KQQ48"/>
    <mergeCell ref="KQR48:KQV48"/>
    <mergeCell ref="KQW48:KRA48"/>
    <mergeCell ref="KRB48:KRF48"/>
    <mergeCell ref="KPI48:KPM48"/>
    <mergeCell ref="KPN48:KPR48"/>
    <mergeCell ref="KPS48:KPW48"/>
    <mergeCell ref="KPX48:KQB48"/>
    <mergeCell ref="KQC48:KQG48"/>
    <mergeCell ref="KOJ48:KON48"/>
    <mergeCell ref="KOO48:KOS48"/>
    <mergeCell ref="KOT48:KOX48"/>
    <mergeCell ref="KOY48:KPC48"/>
    <mergeCell ref="KPD48:KPH48"/>
    <mergeCell ref="KNK48:KNO48"/>
    <mergeCell ref="KNP48:KNT48"/>
    <mergeCell ref="KNU48:KNY48"/>
    <mergeCell ref="KNZ48:KOD48"/>
    <mergeCell ref="KOE48:KOI48"/>
    <mergeCell ref="KML48:KMP48"/>
    <mergeCell ref="KMQ48:KMU48"/>
    <mergeCell ref="KMV48:KMZ48"/>
    <mergeCell ref="KNA48:KNE48"/>
    <mergeCell ref="KNF48:KNJ48"/>
    <mergeCell ref="KLM48:KLQ48"/>
    <mergeCell ref="KLR48:KLV48"/>
    <mergeCell ref="KLW48:KMA48"/>
    <mergeCell ref="KMB48:KMF48"/>
    <mergeCell ref="KMG48:KMK48"/>
    <mergeCell ref="KKN48:KKR48"/>
    <mergeCell ref="KKS48:KKW48"/>
    <mergeCell ref="KKX48:KLB48"/>
    <mergeCell ref="KLC48:KLG48"/>
    <mergeCell ref="KLH48:KLL48"/>
    <mergeCell ref="KJO48:KJS48"/>
    <mergeCell ref="KJT48:KJX48"/>
    <mergeCell ref="KJY48:KKC48"/>
    <mergeCell ref="KKD48:KKH48"/>
    <mergeCell ref="KKI48:KKM48"/>
    <mergeCell ref="KIP48:KIT48"/>
    <mergeCell ref="KIU48:KIY48"/>
    <mergeCell ref="KIZ48:KJD48"/>
    <mergeCell ref="KJE48:KJI48"/>
    <mergeCell ref="KJJ48:KJN48"/>
    <mergeCell ref="KHQ48:KHU48"/>
    <mergeCell ref="KHV48:KHZ48"/>
    <mergeCell ref="KIA48:KIE48"/>
    <mergeCell ref="KIF48:KIJ48"/>
    <mergeCell ref="KIK48:KIO48"/>
    <mergeCell ref="KGR48:KGV48"/>
    <mergeCell ref="KGW48:KHA48"/>
    <mergeCell ref="KHB48:KHF48"/>
    <mergeCell ref="KHG48:KHK48"/>
    <mergeCell ref="KHL48:KHP48"/>
    <mergeCell ref="KFS48:KFW48"/>
    <mergeCell ref="KFX48:KGB48"/>
    <mergeCell ref="KGC48:KGG48"/>
    <mergeCell ref="KGH48:KGL48"/>
    <mergeCell ref="KGM48:KGQ48"/>
    <mergeCell ref="KET48:KEX48"/>
    <mergeCell ref="KEY48:KFC48"/>
    <mergeCell ref="KFD48:KFH48"/>
    <mergeCell ref="KFI48:KFM48"/>
    <mergeCell ref="KFN48:KFR48"/>
    <mergeCell ref="KDU48:KDY48"/>
    <mergeCell ref="KDZ48:KED48"/>
    <mergeCell ref="KEE48:KEI48"/>
    <mergeCell ref="KEJ48:KEN48"/>
    <mergeCell ref="KEO48:KES48"/>
    <mergeCell ref="KCV48:KCZ48"/>
    <mergeCell ref="KDA48:KDE48"/>
    <mergeCell ref="KDF48:KDJ48"/>
    <mergeCell ref="KDK48:KDO48"/>
    <mergeCell ref="KDP48:KDT48"/>
    <mergeCell ref="KBW48:KCA48"/>
    <mergeCell ref="KCB48:KCF48"/>
    <mergeCell ref="KCG48:KCK48"/>
    <mergeCell ref="KCL48:KCP48"/>
    <mergeCell ref="KCQ48:KCU48"/>
    <mergeCell ref="KAX48:KBB48"/>
    <mergeCell ref="KBC48:KBG48"/>
    <mergeCell ref="KBH48:KBL48"/>
    <mergeCell ref="KBM48:KBQ48"/>
    <mergeCell ref="KBR48:KBV48"/>
    <mergeCell ref="JZY48:KAC48"/>
    <mergeCell ref="KAD48:KAH48"/>
    <mergeCell ref="KAI48:KAM48"/>
    <mergeCell ref="KAN48:KAR48"/>
    <mergeCell ref="KAS48:KAW48"/>
    <mergeCell ref="JYZ48:JZD48"/>
    <mergeCell ref="JZE48:JZI48"/>
    <mergeCell ref="JZJ48:JZN48"/>
    <mergeCell ref="JZO48:JZS48"/>
    <mergeCell ref="JZT48:JZX48"/>
    <mergeCell ref="JYA48:JYE48"/>
    <mergeCell ref="JYF48:JYJ48"/>
    <mergeCell ref="JYK48:JYO48"/>
    <mergeCell ref="JYP48:JYT48"/>
    <mergeCell ref="JYU48:JYY48"/>
    <mergeCell ref="JXB48:JXF48"/>
    <mergeCell ref="JXG48:JXK48"/>
    <mergeCell ref="JXL48:JXP48"/>
    <mergeCell ref="JXQ48:JXU48"/>
    <mergeCell ref="JXV48:JXZ48"/>
    <mergeCell ref="JWC48:JWG48"/>
    <mergeCell ref="JWH48:JWL48"/>
    <mergeCell ref="JWM48:JWQ48"/>
    <mergeCell ref="JWR48:JWV48"/>
    <mergeCell ref="JWW48:JXA48"/>
    <mergeCell ref="JVD48:JVH48"/>
    <mergeCell ref="JVI48:JVM48"/>
    <mergeCell ref="JVN48:JVR48"/>
    <mergeCell ref="JVS48:JVW48"/>
    <mergeCell ref="JVX48:JWB48"/>
    <mergeCell ref="JUE48:JUI48"/>
    <mergeCell ref="JUJ48:JUN48"/>
    <mergeCell ref="JUO48:JUS48"/>
    <mergeCell ref="JUT48:JUX48"/>
    <mergeCell ref="JUY48:JVC48"/>
    <mergeCell ref="JTF48:JTJ48"/>
    <mergeCell ref="JTK48:JTO48"/>
    <mergeCell ref="JTP48:JTT48"/>
    <mergeCell ref="JTU48:JTY48"/>
    <mergeCell ref="JTZ48:JUD48"/>
    <mergeCell ref="JSG48:JSK48"/>
    <mergeCell ref="JSL48:JSP48"/>
    <mergeCell ref="JSQ48:JSU48"/>
    <mergeCell ref="JSV48:JSZ48"/>
    <mergeCell ref="JTA48:JTE48"/>
    <mergeCell ref="JRH48:JRL48"/>
    <mergeCell ref="JRM48:JRQ48"/>
    <mergeCell ref="JRR48:JRV48"/>
    <mergeCell ref="JRW48:JSA48"/>
    <mergeCell ref="JSB48:JSF48"/>
    <mergeCell ref="JQI48:JQM48"/>
    <mergeCell ref="JQN48:JQR48"/>
    <mergeCell ref="JQS48:JQW48"/>
    <mergeCell ref="JQX48:JRB48"/>
    <mergeCell ref="JRC48:JRG48"/>
    <mergeCell ref="JPJ48:JPN48"/>
    <mergeCell ref="JPO48:JPS48"/>
    <mergeCell ref="JPT48:JPX48"/>
    <mergeCell ref="JPY48:JQC48"/>
    <mergeCell ref="JQD48:JQH48"/>
    <mergeCell ref="JOK48:JOO48"/>
    <mergeCell ref="JOP48:JOT48"/>
    <mergeCell ref="JOU48:JOY48"/>
    <mergeCell ref="JOZ48:JPD48"/>
    <mergeCell ref="JPE48:JPI48"/>
    <mergeCell ref="JNL48:JNP48"/>
    <mergeCell ref="JNQ48:JNU48"/>
    <mergeCell ref="JNV48:JNZ48"/>
    <mergeCell ref="JOA48:JOE48"/>
    <mergeCell ref="JOF48:JOJ48"/>
    <mergeCell ref="JMM48:JMQ48"/>
    <mergeCell ref="JMR48:JMV48"/>
    <mergeCell ref="JMW48:JNA48"/>
    <mergeCell ref="JNB48:JNF48"/>
    <mergeCell ref="JNG48:JNK48"/>
    <mergeCell ref="JLN48:JLR48"/>
    <mergeCell ref="JLS48:JLW48"/>
    <mergeCell ref="JLX48:JMB48"/>
    <mergeCell ref="JMC48:JMG48"/>
    <mergeCell ref="JMH48:JML48"/>
    <mergeCell ref="JKO48:JKS48"/>
    <mergeCell ref="JKT48:JKX48"/>
    <mergeCell ref="JKY48:JLC48"/>
    <mergeCell ref="JLD48:JLH48"/>
    <mergeCell ref="JLI48:JLM48"/>
    <mergeCell ref="JJP48:JJT48"/>
    <mergeCell ref="JJU48:JJY48"/>
    <mergeCell ref="JJZ48:JKD48"/>
    <mergeCell ref="JKE48:JKI48"/>
    <mergeCell ref="JKJ48:JKN48"/>
    <mergeCell ref="JIQ48:JIU48"/>
    <mergeCell ref="JIV48:JIZ48"/>
    <mergeCell ref="JJA48:JJE48"/>
    <mergeCell ref="JJF48:JJJ48"/>
    <mergeCell ref="JJK48:JJO48"/>
    <mergeCell ref="JHR48:JHV48"/>
    <mergeCell ref="JHW48:JIA48"/>
    <mergeCell ref="JIB48:JIF48"/>
    <mergeCell ref="JIG48:JIK48"/>
    <mergeCell ref="JIL48:JIP48"/>
    <mergeCell ref="JGS48:JGW48"/>
    <mergeCell ref="JGX48:JHB48"/>
    <mergeCell ref="JHC48:JHG48"/>
    <mergeCell ref="JHH48:JHL48"/>
    <mergeCell ref="JHM48:JHQ48"/>
    <mergeCell ref="JFT48:JFX48"/>
    <mergeCell ref="JFY48:JGC48"/>
    <mergeCell ref="JGD48:JGH48"/>
    <mergeCell ref="JGI48:JGM48"/>
    <mergeCell ref="JGN48:JGR48"/>
    <mergeCell ref="JEU48:JEY48"/>
    <mergeCell ref="JEZ48:JFD48"/>
    <mergeCell ref="JFE48:JFI48"/>
    <mergeCell ref="JFJ48:JFN48"/>
    <mergeCell ref="JFO48:JFS48"/>
    <mergeCell ref="JDV48:JDZ48"/>
    <mergeCell ref="JEA48:JEE48"/>
    <mergeCell ref="JEF48:JEJ48"/>
    <mergeCell ref="JEK48:JEO48"/>
    <mergeCell ref="JEP48:JET48"/>
    <mergeCell ref="JCW48:JDA48"/>
    <mergeCell ref="JDB48:JDF48"/>
    <mergeCell ref="JDG48:JDK48"/>
    <mergeCell ref="JDL48:JDP48"/>
    <mergeCell ref="JDQ48:JDU48"/>
    <mergeCell ref="JBX48:JCB48"/>
    <mergeCell ref="JCC48:JCG48"/>
    <mergeCell ref="JCH48:JCL48"/>
    <mergeCell ref="JCM48:JCQ48"/>
    <mergeCell ref="JCR48:JCV48"/>
    <mergeCell ref="JAY48:JBC48"/>
    <mergeCell ref="JBD48:JBH48"/>
    <mergeCell ref="JBI48:JBM48"/>
    <mergeCell ref="JBN48:JBR48"/>
    <mergeCell ref="JBS48:JBW48"/>
    <mergeCell ref="IZZ48:JAD48"/>
    <mergeCell ref="JAE48:JAI48"/>
    <mergeCell ref="JAJ48:JAN48"/>
    <mergeCell ref="JAO48:JAS48"/>
    <mergeCell ref="JAT48:JAX48"/>
    <mergeCell ref="IZA48:IZE48"/>
    <mergeCell ref="IZF48:IZJ48"/>
    <mergeCell ref="IZK48:IZO48"/>
    <mergeCell ref="IZP48:IZT48"/>
    <mergeCell ref="IZU48:IZY48"/>
    <mergeCell ref="IYB48:IYF48"/>
    <mergeCell ref="IYG48:IYK48"/>
    <mergeCell ref="IYL48:IYP48"/>
    <mergeCell ref="IYQ48:IYU48"/>
    <mergeCell ref="IYV48:IYZ48"/>
    <mergeCell ref="IXC48:IXG48"/>
    <mergeCell ref="IXH48:IXL48"/>
    <mergeCell ref="IXM48:IXQ48"/>
    <mergeCell ref="IXR48:IXV48"/>
    <mergeCell ref="IXW48:IYA48"/>
    <mergeCell ref="IWD48:IWH48"/>
    <mergeCell ref="IWI48:IWM48"/>
    <mergeCell ref="IWN48:IWR48"/>
    <mergeCell ref="IWS48:IWW48"/>
    <mergeCell ref="IWX48:IXB48"/>
    <mergeCell ref="IVE48:IVI48"/>
    <mergeCell ref="IVJ48:IVN48"/>
    <mergeCell ref="IVO48:IVS48"/>
    <mergeCell ref="IVT48:IVX48"/>
    <mergeCell ref="IVY48:IWC48"/>
    <mergeCell ref="IUF48:IUJ48"/>
    <mergeCell ref="IUK48:IUO48"/>
    <mergeCell ref="IUP48:IUT48"/>
    <mergeCell ref="IUU48:IUY48"/>
    <mergeCell ref="IUZ48:IVD48"/>
    <mergeCell ref="ITG48:ITK48"/>
    <mergeCell ref="ITL48:ITP48"/>
    <mergeCell ref="ITQ48:ITU48"/>
    <mergeCell ref="ITV48:ITZ48"/>
    <mergeCell ref="IUA48:IUE48"/>
    <mergeCell ref="ISH48:ISL48"/>
    <mergeCell ref="ISM48:ISQ48"/>
    <mergeCell ref="ISR48:ISV48"/>
    <mergeCell ref="ISW48:ITA48"/>
    <mergeCell ref="ITB48:ITF48"/>
    <mergeCell ref="IRI48:IRM48"/>
    <mergeCell ref="IRN48:IRR48"/>
    <mergeCell ref="IRS48:IRW48"/>
    <mergeCell ref="IRX48:ISB48"/>
    <mergeCell ref="ISC48:ISG48"/>
    <mergeCell ref="IQJ48:IQN48"/>
    <mergeCell ref="IQO48:IQS48"/>
    <mergeCell ref="IQT48:IQX48"/>
    <mergeCell ref="IQY48:IRC48"/>
    <mergeCell ref="IRD48:IRH48"/>
    <mergeCell ref="IPK48:IPO48"/>
    <mergeCell ref="IPP48:IPT48"/>
    <mergeCell ref="IPU48:IPY48"/>
    <mergeCell ref="IPZ48:IQD48"/>
    <mergeCell ref="IQE48:IQI48"/>
    <mergeCell ref="IOL48:IOP48"/>
    <mergeCell ref="IOQ48:IOU48"/>
    <mergeCell ref="IOV48:IOZ48"/>
    <mergeCell ref="IPA48:IPE48"/>
    <mergeCell ref="IPF48:IPJ48"/>
    <mergeCell ref="INM48:INQ48"/>
    <mergeCell ref="INR48:INV48"/>
    <mergeCell ref="INW48:IOA48"/>
    <mergeCell ref="IOB48:IOF48"/>
    <mergeCell ref="IOG48:IOK48"/>
    <mergeCell ref="IMN48:IMR48"/>
    <mergeCell ref="IMS48:IMW48"/>
    <mergeCell ref="IMX48:INB48"/>
    <mergeCell ref="INC48:ING48"/>
    <mergeCell ref="INH48:INL48"/>
    <mergeCell ref="ILO48:ILS48"/>
    <mergeCell ref="ILT48:ILX48"/>
    <mergeCell ref="ILY48:IMC48"/>
    <mergeCell ref="IMD48:IMH48"/>
    <mergeCell ref="IMI48:IMM48"/>
    <mergeCell ref="IKP48:IKT48"/>
    <mergeCell ref="IKU48:IKY48"/>
    <mergeCell ref="IKZ48:ILD48"/>
    <mergeCell ref="ILE48:ILI48"/>
    <mergeCell ref="ILJ48:ILN48"/>
    <mergeCell ref="IJQ48:IJU48"/>
    <mergeCell ref="IJV48:IJZ48"/>
    <mergeCell ref="IKA48:IKE48"/>
    <mergeCell ref="IKF48:IKJ48"/>
    <mergeCell ref="IKK48:IKO48"/>
    <mergeCell ref="IIR48:IIV48"/>
    <mergeCell ref="IIW48:IJA48"/>
    <mergeCell ref="IJB48:IJF48"/>
    <mergeCell ref="IJG48:IJK48"/>
    <mergeCell ref="IJL48:IJP48"/>
    <mergeCell ref="IHS48:IHW48"/>
    <mergeCell ref="IHX48:IIB48"/>
    <mergeCell ref="IIC48:IIG48"/>
    <mergeCell ref="IIH48:IIL48"/>
    <mergeCell ref="IIM48:IIQ48"/>
    <mergeCell ref="IGT48:IGX48"/>
    <mergeCell ref="IGY48:IHC48"/>
    <mergeCell ref="IHD48:IHH48"/>
    <mergeCell ref="IHI48:IHM48"/>
    <mergeCell ref="IHN48:IHR48"/>
    <mergeCell ref="IFU48:IFY48"/>
    <mergeCell ref="IFZ48:IGD48"/>
    <mergeCell ref="IGE48:IGI48"/>
    <mergeCell ref="IGJ48:IGN48"/>
    <mergeCell ref="IGO48:IGS48"/>
    <mergeCell ref="IEV48:IEZ48"/>
    <mergeCell ref="IFA48:IFE48"/>
    <mergeCell ref="IFF48:IFJ48"/>
    <mergeCell ref="IFK48:IFO48"/>
    <mergeCell ref="IFP48:IFT48"/>
    <mergeCell ref="IDW48:IEA48"/>
    <mergeCell ref="IEB48:IEF48"/>
    <mergeCell ref="IEG48:IEK48"/>
    <mergeCell ref="IEL48:IEP48"/>
    <mergeCell ref="IEQ48:IEU48"/>
    <mergeCell ref="ICX48:IDB48"/>
    <mergeCell ref="IDC48:IDG48"/>
    <mergeCell ref="IDH48:IDL48"/>
    <mergeCell ref="IDM48:IDQ48"/>
    <mergeCell ref="IDR48:IDV48"/>
    <mergeCell ref="IBY48:ICC48"/>
    <mergeCell ref="ICD48:ICH48"/>
    <mergeCell ref="ICI48:ICM48"/>
    <mergeCell ref="ICN48:ICR48"/>
    <mergeCell ref="ICS48:ICW48"/>
    <mergeCell ref="IAZ48:IBD48"/>
    <mergeCell ref="IBE48:IBI48"/>
    <mergeCell ref="IBJ48:IBN48"/>
    <mergeCell ref="IBO48:IBS48"/>
    <mergeCell ref="IBT48:IBX48"/>
    <mergeCell ref="IAA48:IAE48"/>
    <mergeCell ref="IAF48:IAJ48"/>
    <mergeCell ref="IAK48:IAO48"/>
    <mergeCell ref="IAP48:IAT48"/>
    <mergeCell ref="IAU48:IAY48"/>
    <mergeCell ref="HZB48:HZF48"/>
    <mergeCell ref="HZG48:HZK48"/>
    <mergeCell ref="HZL48:HZP48"/>
    <mergeCell ref="HZQ48:HZU48"/>
    <mergeCell ref="HZV48:HZZ48"/>
    <mergeCell ref="HYC48:HYG48"/>
    <mergeCell ref="HYH48:HYL48"/>
    <mergeCell ref="HYM48:HYQ48"/>
    <mergeCell ref="HYR48:HYV48"/>
    <mergeCell ref="HYW48:HZA48"/>
    <mergeCell ref="HXD48:HXH48"/>
    <mergeCell ref="HXI48:HXM48"/>
    <mergeCell ref="HXN48:HXR48"/>
    <mergeCell ref="HXS48:HXW48"/>
    <mergeCell ref="HXX48:HYB48"/>
    <mergeCell ref="HWE48:HWI48"/>
    <mergeCell ref="HWJ48:HWN48"/>
    <mergeCell ref="HWO48:HWS48"/>
    <mergeCell ref="HWT48:HWX48"/>
    <mergeCell ref="HWY48:HXC48"/>
    <mergeCell ref="HVF48:HVJ48"/>
    <mergeCell ref="HVK48:HVO48"/>
    <mergeCell ref="HVP48:HVT48"/>
    <mergeCell ref="HVU48:HVY48"/>
    <mergeCell ref="HVZ48:HWD48"/>
    <mergeCell ref="HUG48:HUK48"/>
    <mergeCell ref="HUL48:HUP48"/>
    <mergeCell ref="HUQ48:HUU48"/>
    <mergeCell ref="HUV48:HUZ48"/>
    <mergeCell ref="HVA48:HVE48"/>
    <mergeCell ref="HTH48:HTL48"/>
    <mergeCell ref="HTM48:HTQ48"/>
    <mergeCell ref="HTR48:HTV48"/>
    <mergeCell ref="HTW48:HUA48"/>
    <mergeCell ref="HUB48:HUF48"/>
    <mergeCell ref="HSI48:HSM48"/>
    <mergeCell ref="HSN48:HSR48"/>
    <mergeCell ref="HSS48:HSW48"/>
    <mergeCell ref="HSX48:HTB48"/>
    <mergeCell ref="HTC48:HTG48"/>
    <mergeCell ref="HRJ48:HRN48"/>
    <mergeCell ref="HRO48:HRS48"/>
    <mergeCell ref="HRT48:HRX48"/>
    <mergeCell ref="HRY48:HSC48"/>
    <mergeCell ref="HSD48:HSH48"/>
    <mergeCell ref="HQK48:HQO48"/>
    <mergeCell ref="HQP48:HQT48"/>
    <mergeCell ref="HQU48:HQY48"/>
    <mergeCell ref="HQZ48:HRD48"/>
    <mergeCell ref="HRE48:HRI48"/>
    <mergeCell ref="HPL48:HPP48"/>
    <mergeCell ref="HPQ48:HPU48"/>
    <mergeCell ref="HPV48:HPZ48"/>
    <mergeCell ref="HQA48:HQE48"/>
    <mergeCell ref="HQF48:HQJ48"/>
    <mergeCell ref="HOM48:HOQ48"/>
    <mergeCell ref="HOR48:HOV48"/>
    <mergeCell ref="HOW48:HPA48"/>
    <mergeCell ref="HPB48:HPF48"/>
    <mergeCell ref="HPG48:HPK48"/>
    <mergeCell ref="HNN48:HNR48"/>
    <mergeCell ref="HNS48:HNW48"/>
    <mergeCell ref="HNX48:HOB48"/>
    <mergeCell ref="HOC48:HOG48"/>
    <mergeCell ref="HOH48:HOL48"/>
    <mergeCell ref="HMO48:HMS48"/>
    <mergeCell ref="HMT48:HMX48"/>
    <mergeCell ref="HMY48:HNC48"/>
    <mergeCell ref="HND48:HNH48"/>
    <mergeCell ref="HNI48:HNM48"/>
    <mergeCell ref="HLP48:HLT48"/>
    <mergeCell ref="HLU48:HLY48"/>
    <mergeCell ref="HLZ48:HMD48"/>
    <mergeCell ref="HME48:HMI48"/>
    <mergeCell ref="HMJ48:HMN48"/>
    <mergeCell ref="HKQ48:HKU48"/>
    <mergeCell ref="HKV48:HKZ48"/>
    <mergeCell ref="HLA48:HLE48"/>
    <mergeCell ref="HLF48:HLJ48"/>
    <mergeCell ref="HLK48:HLO48"/>
    <mergeCell ref="HJR48:HJV48"/>
    <mergeCell ref="HJW48:HKA48"/>
    <mergeCell ref="HKB48:HKF48"/>
    <mergeCell ref="HKG48:HKK48"/>
    <mergeCell ref="HKL48:HKP48"/>
    <mergeCell ref="HIS48:HIW48"/>
    <mergeCell ref="HIX48:HJB48"/>
    <mergeCell ref="HJC48:HJG48"/>
    <mergeCell ref="HJH48:HJL48"/>
    <mergeCell ref="HJM48:HJQ48"/>
    <mergeCell ref="HHT48:HHX48"/>
    <mergeCell ref="HHY48:HIC48"/>
    <mergeCell ref="HID48:HIH48"/>
    <mergeCell ref="HII48:HIM48"/>
    <mergeCell ref="HIN48:HIR48"/>
    <mergeCell ref="HGU48:HGY48"/>
    <mergeCell ref="HGZ48:HHD48"/>
    <mergeCell ref="HHE48:HHI48"/>
    <mergeCell ref="HHJ48:HHN48"/>
    <mergeCell ref="HHO48:HHS48"/>
    <mergeCell ref="HFV48:HFZ48"/>
    <mergeCell ref="HGA48:HGE48"/>
    <mergeCell ref="HGF48:HGJ48"/>
    <mergeCell ref="HGK48:HGO48"/>
    <mergeCell ref="HGP48:HGT48"/>
    <mergeCell ref="HEW48:HFA48"/>
    <mergeCell ref="HFB48:HFF48"/>
    <mergeCell ref="HFG48:HFK48"/>
    <mergeCell ref="HFL48:HFP48"/>
    <mergeCell ref="HFQ48:HFU48"/>
    <mergeCell ref="HDX48:HEB48"/>
    <mergeCell ref="HEC48:HEG48"/>
    <mergeCell ref="HEH48:HEL48"/>
    <mergeCell ref="HEM48:HEQ48"/>
    <mergeCell ref="HER48:HEV48"/>
    <mergeCell ref="HCY48:HDC48"/>
    <mergeCell ref="HDD48:HDH48"/>
    <mergeCell ref="HDI48:HDM48"/>
    <mergeCell ref="HDN48:HDR48"/>
    <mergeCell ref="HDS48:HDW48"/>
    <mergeCell ref="HBZ48:HCD48"/>
    <mergeCell ref="HCE48:HCI48"/>
    <mergeCell ref="HCJ48:HCN48"/>
    <mergeCell ref="HCO48:HCS48"/>
    <mergeCell ref="HCT48:HCX48"/>
    <mergeCell ref="HBA48:HBE48"/>
    <mergeCell ref="HBF48:HBJ48"/>
    <mergeCell ref="HBK48:HBO48"/>
    <mergeCell ref="HBP48:HBT48"/>
    <mergeCell ref="HBU48:HBY48"/>
    <mergeCell ref="HAB48:HAF48"/>
    <mergeCell ref="HAG48:HAK48"/>
    <mergeCell ref="HAL48:HAP48"/>
    <mergeCell ref="HAQ48:HAU48"/>
    <mergeCell ref="HAV48:HAZ48"/>
    <mergeCell ref="GZC48:GZG48"/>
    <mergeCell ref="GZH48:GZL48"/>
    <mergeCell ref="GZM48:GZQ48"/>
    <mergeCell ref="GZR48:GZV48"/>
    <mergeCell ref="GZW48:HAA48"/>
    <mergeCell ref="GYD48:GYH48"/>
    <mergeCell ref="GYI48:GYM48"/>
    <mergeCell ref="GYN48:GYR48"/>
    <mergeCell ref="GYS48:GYW48"/>
    <mergeCell ref="GYX48:GZB48"/>
    <mergeCell ref="GXE48:GXI48"/>
    <mergeCell ref="GXJ48:GXN48"/>
    <mergeCell ref="GXO48:GXS48"/>
    <mergeCell ref="GXT48:GXX48"/>
    <mergeCell ref="GXY48:GYC48"/>
    <mergeCell ref="GWF48:GWJ48"/>
    <mergeCell ref="GWK48:GWO48"/>
    <mergeCell ref="GWP48:GWT48"/>
    <mergeCell ref="GWU48:GWY48"/>
    <mergeCell ref="GWZ48:GXD48"/>
    <mergeCell ref="GVG48:GVK48"/>
    <mergeCell ref="GVL48:GVP48"/>
    <mergeCell ref="GVQ48:GVU48"/>
    <mergeCell ref="GVV48:GVZ48"/>
    <mergeCell ref="GWA48:GWE48"/>
    <mergeCell ref="GUH48:GUL48"/>
    <mergeCell ref="GUM48:GUQ48"/>
    <mergeCell ref="GUR48:GUV48"/>
    <mergeCell ref="GUW48:GVA48"/>
    <mergeCell ref="GVB48:GVF48"/>
    <mergeCell ref="GTI48:GTM48"/>
    <mergeCell ref="GTN48:GTR48"/>
    <mergeCell ref="GTS48:GTW48"/>
    <mergeCell ref="GTX48:GUB48"/>
    <mergeCell ref="GUC48:GUG48"/>
    <mergeCell ref="GSJ48:GSN48"/>
    <mergeCell ref="GSO48:GSS48"/>
    <mergeCell ref="GST48:GSX48"/>
    <mergeCell ref="GSY48:GTC48"/>
    <mergeCell ref="GTD48:GTH48"/>
    <mergeCell ref="GRK48:GRO48"/>
    <mergeCell ref="GRP48:GRT48"/>
    <mergeCell ref="GRU48:GRY48"/>
    <mergeCell ref="GRZ48:GSD48"/>
    <mergeCell ref="GSE48:GSI48"/>
    <mergeCell ref="GQL48:GQP48"/>
    <mergeCell ref="GQQ48:GQU48"/>
    <mergeCell ref="GQV48:GQZ48"/>
    <mergeCell ref="GRA48:GRE48"/>
    <mergeCell ref="GRF48:GRJ48"/>
    <mergeCell ref="GPM48:GPQ48"/>
    <mergeCell ref="GPR48:GPV48"/>
    <mergeCell ref="GPW48:GQA48"/>
    <mergeCell ref="GQB48:GQF48"/>
    <mergeCell ref="GQG48:GQK48"/>
    <mergeCell ref="GON48:GOR48"/>
    <mergeCell ref="GOS48:GOW48"/>
    <mergeCell ref="GOX48:GPB48"/>
    <mergeCell ref="GPC48:GPG48"/>
    <mergeCell ref="GPH48:GPL48"/>
    <mergeCell ref="GNO48:GNS48"/>
    <mergeCell ref="GNT48:GNX48"/>
    <mergeCell ref="GNY48:GOC48"/>
    <mergeCell ref="GOD48:GOH48"/>
    <mergeCell ref="GOI48:GOM48"/>
    <mergeCell ref="GMP48:GMT48"/>
    <mergeCell ref="GMU48:GMY48"/>
    <mergeCell ref="GMZ48:GND48"/>
    <mergeCell ref="GNE48:GNI48"/>
    <mergeCell ref="GNJ48:GNN48"/>
    <mergeCell ref="GLQ48:GLU48"/>
    <mergeCell ref="GLV48:GLZ48"/>
    <mergeCell ref="GMA48:GME48"/>
    <mergeCell ref="GMF48:GMJ48"/>
    <mergeCell ref="GMK48:GMO48"/>
    <mergeCell ref="GKR48:GKV48"/>
    <mergeCell ref="GKW48:GLA48"/>
    <mergeCell ref="GLB48:GLF48"/>
    <mergeCell ref="GLG48:GLK48"/>
    <mergeCell ref="GLL48:GLP48"/>
    <mergeCell ref="GJS48:GJW48"/>
    <mergeCell ref="GJX48:GKB48"/>
    <mergeCell ref="GKC48:GKG48"/>
    <mergeCell ref="GKH48:GKL48"/>
    <mergeCell ref="GKM48:GKQ48"/>
    <mergeCell ref="GIT48:GIX48"/>
    <mergeCell ref="GIY48:GJC48"/>
    <mergeCell ref="GJD48:GJH48"/>
    <mergeCell ref="GJI48:GJM48"/>
    <mergeCell ref="GJN48:GJR48"/>
    <mergeCell ref="GHU48:GHY48"/>
    <mergeCell ref="GHZ48:GID48"/>
    <mergeCell ref="GIE48:GII48"/>
    <mergeCell ref="GIJ48:GIN48"/>
    <mergeCell ref="GIO48:GIS48"/>
    <mergeCell ref="GGV48:GGZ48"/>
    <mergeCell ref="GHA48:GHE48"/>
    <mergeCell ref="GHF48:GHJ48"/>
    <mergeCell ref="GHK48:GHO48"/>
    <mergeCell ref="GHP48:GHT48"/>
    <mergeCell ref="GFW48:GGA48"/>
    <mergeCell ref="GGB48:GGF48"/>
    <mergeCell ref="GGG48:GGK48"/>
    <mergeCell ref="GGL48:GGP48"/>
    <mergeCell ref="GGQ48:GGU48"/>
    <mergeCell ref="GEX48:GFB48"/>
    <mergeCell ref="GFC48:GFG48"/>
    <mergeCell ref="GFH48:GFL48"/>
    <mergeCell ref="GFM48:GFQ48"/>
    <mergeCell ref="GFR48:GFV48"/>
    <mergeCell ref="GDY48:GEC48"/>
    <mergeCell ref="GED48:GEH48"/>
    <mergeCell ref="GEI48:GEM48"/>
    <mergeCell ref="GEN48:GER48"/>
    <mergeCell ref="GES48:GEW48"/>
    <mergeCell ref="GCZ48:GDD48"/>
    <mergeCell ref="GDE48:GDI48"/>
    <mergeCell ref="GDJ48:GDN48"/>
    <mergeCell ref="GDO48:GDS48"/>
    <mergeCell ref="GDT48:GDX48"/>
    <mergeCell ref="GCA48:GCE48"/>
    <mergeCell ref="GCF48:GCJ48"/>
    <mergeCell ref="GCK48:GCO48"/>
    <mergeCell ref="GCP48:GCT48"/>
    <mergeCell ref="GCU48:GCY48"/>
    <mergeCell ref="GBB48:GBF48"/>
    <mergeCell ref="GBG48:GBK48"/>
    <mergeCell ref="GBL48:GBP48"/>
    <mergeCell ref="GBQ48:GBU48"/>
    <mergeCell ref="GBV48:GBZ48"/>
    <mergeCell ref="GAC48:GAG48"/>
    <mergeCell ref="GAH48:GAL48"/>
    <mergeCell ref="GAM48:GAQ48"/>
    <mergeCell ref="GAR48:GAV48"/>
    <mergeCell ref="GAW48:GBA48"/>
    <mergeCell ref="FZD48:FZH48"/>
    <mergeCell ref="FZI48:FZM48"/>
    <mergeCell ref="FZN48:FZR48"/>
    <mergeCell ref="FZS48:FZW48"/>
    <mergeCell ref="FZX48:GAB48"/>
    <mergeCell ref="FYE48:FYI48"/>
    <mergeCell ref="FYJ48:FYN48"/>
    <mergeCell ref="FYO48:FYS48"/>
    <mergeCell ref="FYT48:FYX48"/>
    <mergeCell ref="FYY48:FZC48"/>
    <mergeCell ref="FXF48:FXJ48"/>
    <mergeCell ref="FXK48:FXO48"/>
    <mergeCell ref="FXP48:FXT48"/>
    <mergeCell ref="FXU48:FXY48"/>
    <mergeCell ref="FXZ48:FYD48"/>
    <mergeCell ref="FWG48:FWK48"/>
    <mergeCell ref="FWL48:FWP48"/>
    <mergeCell ref="FWQ48:FWU48"/>
    <mergeCell ref="FWV48:FWZ48"/>
    <mergeCell ref="FXA48:FXE48"/>
    <mergeCell ref="FVH48:FVL48"/>
    <mergeCell ref="FVM48:FVQ48"/>
    <mergeCell ref="FVR48:FVV48"/>
    <mergeCell ref="FVW48:FWA48"/>
    <mergeCell ref="FWB48:FWF48"/>
    <mergeCell ref="FUI48:FUM48"/>
    <mergeCell ref="FUN48:FUR48"/>
    <mergeCell ref="FUS48:FUW48"/>
    <mergeCell ref="FUX48:FVB48"/>
    <mergeCell ref="FVC48:FVG48"/>
    <mergeCell ref="FTJ48:FTN48"/>
    <mergeCell ref="FTO48:FTS48"/>
    <mergeCell ref="FTT48:FTX48"/>
    <mergeCell ref="FTY48:FUC48"/>
    <mergeCell ref="FUD48:FUH48"/>
    <mergeCell ref="FSK48:FSO48"/>
    <mergeCell ref="FSP48:FST48"/>
    <mergeCell ref="FSU48:FSY48"/>
    <mergeCell ref="FSZ48:FTD48"/>
    <mergeCell ref="FTE48:FTI48"/>
    <mergeCell ref="FRL48:FRP48"/>
    <mergeCell ref="FRQ48:FRU48"/>
    <mergeCell ref="FRV48:FRZ48"/>
    <mergeCell ref="FSA48:FSE48"/>
    <mergeCell ref="FSF48:FSJ48"/>
    <mergeCell ref="FQM48:FQQ48"/>
    <mergeCell ref="FQR48:FQV48"/>
    <mergeCell ref="FQW48:FRA48"/>
    <mergeCell ref="FRB48:FRF48"/>
    <mergeCell ref="FRG48:FRK48"/>
    <mergeCell ref="FPN48:FPR48"/>
    <mergeCell ref="FPS48:FPW48"/>
    <mergeCell ref="FPX48:FQB48"/>
    <mergeCell ref="FQC48:FQG48"/>
    <mergeCell ref="FQH48:FQL48"/>
    <mergeCell ref="FOO48:FOS48"/>
    <mergeCell ref="FOT48:FOX48"/>
    <mergeCell ref="FOY48:FPC48"/>
    <mergeCell ref="FPD48:FPH48"/>
    <mergeCell ref="FPI48:FPM48"/>
    <mergeCell ref="FNP48:FNT48"/>
    <mergeCell ref="FNU48:FNY48"/>
    <mergeCell ref="FNZ48:FOD48"/>
    <mergeCell ref="FOE48:FOI48"/>
    <mergeCell ref="FOJ48:FON48"/>
    <mergeCell ref="FMQ48:FMU48"/>
    <mergeCell ref="FMV48:FMZ48"/>
    <mergeCell ref="FNA48:FNE48"/>
    <mergeCell ref="FNF48:FNJ48"/>
    <mergeCell ref="FNK48:FNO48"/>
    <mergeCell ref="FLR48:FLV48"/>
    <mergeCell ref="FLW48:FMA48"/>
    <mergeCell ref="FMB48:FMF48"/>
    <mergeCell ref="FMG48:FMK48"/>
    <mergeCell ref="FML48:FMP48"/>
    <mergeCell ref="FKS48:FKW48"/>
    <mergeCell ref="FKX48:FLB48"/>
    <mergeCell ref="FLC48:FLG48"/>
    <mergeCell ref="FLH48:FLL48"/>
    <mergeCell ref="FLM48:FLQ48"/>
    <mergeCell ref="FJT48:FJX48"/>
    <mergeCell ref="FJY48:FKC48"/>
    <mergeCell ref="FKD48:FKH48"/>
    <mergeCell ref="FKI48:FKM48"/>
    <mergeCell ref="FKN48:FKR48"/>
    <mergeCell ref="FIU48:FIY48"/>
    <mergeCell ref="FIZ48:FJD48"/>
    <mergeCell ref="FJE48:FJI48"/>
    <mergeCell ref="FJJ48:FJN48"/>
    <mergeCell ref="FJO48:FJS48"/>
    <mergeCell ref="FHV48:FHZ48"/>
    <mergeCell ref="FIA48:FIE48"/>
    <mergeCell ref="FIF48:FIJ48"/>
    <mergeCell ref="FIK48:FIO48"/>
    <mergeCell ref="FIP48:FIT48"/>
    <mergeCell ref="FGW48:FHA48"/>
    <mergeCell ref="FHB48:FHF48"/>
    <mergeCell ref="FHG48:FHK48"/>
    <mergeCell ref="FHL48:FHP48"/>
    <mergeCell ref="FHQ48:FHU48"/>
    <mergeCell ref="FFX48:FGB48"/>
    <mergeCell ref="FGC48:FGG48"/>
    <mergeCell ref="FGH48:FGL48"/>
    <mergeCell ref="FGM48:FGQ48"/>
    <mergeCell ref="FGR48:FGV48"/>
    <mergeCell ref="FEY48:FFC48"/>
    <mergeCell ref="FFD48:FFH48"/>
    <mergeCell ref="FFI48:FFM48"/>
    <mergeCell ref="FFN48:FFR48"/>
    <mergeCell ref="FFS48:FFW48"/>
    <mergeCell ref="FDZ48:FED48"/>
    <mergeCell ref="FEE48:FEI48"/>
    <mergeCell ref="FEJ48:FEN48"/>
    <mergeCell ref="FEO48:FES48"/>
    <mergeCell ref="FET48:FEX48"/>
    <mergeCell ref="FDA48:FDE48"/>
    <mergeCell ref="FDF48:FDJ48"/>
    <mergeCell ref="FDK48:FDO48"/>
    <mergeCell ref="FDP48:FDT48"/>
    <mergeCell ref="FDU48:FDY48"/>
    <mergeCell ref="FCB48:FCF48"/>
    <mergeCell ref="FCG48:FCK48"/>
    <mergeCell ref="FCL48:FCP48"/>
    <mergeCell ref="FCQ48:FCU48"/>
    <mergeCell ref="FCV48:FCZ48"/>
    <mergeCell ref="FBC48:FBG48"/>
    <mergeCell ref="FBH48:FBL48"/>
    <mergeCell ref="FBM48:FBQ48"/>
    <mergeCell ref="FBR48:FBV48"/>
    <mergeCell ref="FBW48:FCA48"/>
    <mergeCell ref="FAD48:FAH48"/>
    <mergeCell ref="FAI48:FAM48"/>
    <mergeCell ref="FAN48:FAR48"/>
    <mergeCell ref="FAS48:FAW48"/>
    <mergeCell ref="FAX48:FBB48"/>
    <mergeCell ref="EZE48:EZI48"/>
    <mergeCell ref="EZJ48:EZN48"/>
    <mergeCell ref="EZO48:EZS48"/>
    <mergeCell ref="EZT48:EZX48"/>
    <mergeCell ref="EZY48:FAC48"/>
    <mergeCell ref="EYF48:EYJ48"/>
    <mergeCell ref="EYK48:EYO48"/>
    <mergeCell ref="EYP48:EYT48"/>
    <mergeCell ref="EYU48:EYY48"/>
    <mergeCell ref="EYZ48:EZD48"/>
    <mergeCell ref="EXG48:EXK48"/>
    <mergeCell ref="EXL48:EXP48"/>
    <mergeCell ref="EXQ48:EXU48"/>
    <mergeCell ref="EXV48:EXZ48"/>
    <mergeCell ref="EYA48:EYE48"/>
    <mergeCell ref="EWH48:EWL48"/>
    <mergeCell ref="EWM48:EWQ48"/>
    <mergeCell ref="EWR48:EWV48"/>
    <mergeCell ref="EWW48:EXA48"/>
    <mergeCell ref="EXB48:EXF48"/>
    <mergeCell ref="EVI48:EVM48"/>
    <mergeCell ref="EVN48:EVR48"/>
    <mergeCell ref="EVS48:EVW48"/>
    <mergeCell ref="EVX48:EWB48"/>
    <mergeCell ref="EWC48:EWG48"/>
    <mergeCell ref="EUJ48:EUN48"/>
    <mergeCell ref="EUO48:EUS48"/>
    <mergeCell ref="EUT48:EUX48"/>
    <mergeCell ref="EUY48:EVC48"/>
    <mergeCell ref="EVD48:EVH48"/>
    <mergeCell ref="ETK48:ETO48"/>
    <mergeCell ref="ETP48:ETT48"/>
    <mergeCell ref="ETU48:ETY48"/>
    <mergeCell ref="ETZ48:EUD48"/>
    <mergeCell ref="EUE48:EUI48"/>
    <mergeCell ref="ESL48:ESP48"/>
    <mergeCell ref="ESQ48:ESU48"/>
    <mergeCell ref="ESV48:ESZ48"/>
    <mergeCell ref="ETA48:ETE48"/>
    <mergeCell ref="ETF48:ETJ48"/>
    <mergeCell ref="ERM48:ERQ48"/>
    <mergeCell ref="ERR48:ERV48"/>
    <mergeCell ref="ERW48:ESA48"/>
    <mergeCell ref="ESB48:ESF48"/>
    <mergeCell ref="ESG48:ESK48"/>
    <mergeCell ref="EQN48:EQR48"/>
    <mergeCell ref="EQS48:EQW48"/>
    <mergeCell ref="EQX48:ERB48"/>
    <mergeCell ref="ERC48:ERG48"/>
    <mergeCell ref="ERH48:ERL48"/>
    <mergeCell ref="EPO48:EPS48"/>
    <mergeCell ref="EPT48:EPX48"/>
    <mergeCell ref="EPY48:EQC48"/>
    <mergeCell ref="EQD48:EQH48"/>
    <mergeCell ref="EQI48:EQM48"/>
    <mergeCell ref="EOP48:EOT48"/>
    <mergeCell ref="EOU48:EOY48"/>
    <mergeCell ref="EOZ48:EPD48"/>
    <mergeCell ref="EPE48:EPI48"/>
    <mergeCell ref="EPJ48:EPN48"/>
    <mergeCell ref="ENQ48:ENU48"/>
    <mergeCell ref="ENV48:ENZ48"/>
    <mergeCell ref="EOA48:EOE48"/>
    <mergeCell ref="EOF48:EOJ48"/>
    <mergeCell ref="EOK48:EOO48"/>
    <mergeCell ref="EMR48:EMV48"/>
    <mergeCell ref="EMW48:ENA48"/>
    <mergeCell ref="ENB48:ENF48"/>
    <mergeCell ref="ENG48:ENK48"/>
    <mergeCell ref="ENL48:ENP48"/>
    <mergeCell ref="ELS48:ELW48"/>
    <mergeCell ref="ELX48:EMB48"/>
    <mergeCell ref="EMC48:EMG48"/>
    <mergeCell ref="EMH48:EML48"/>
    <mergeCell ref="EMM48:EMQ48"/>
    <mergeCell ref="EKT48:EKX48"/>
    <mergeCell ref="EKY48:ELC48"/>
    <mergeCell ref="ELD48:ELH48"/>
    <mergeCell ref="ELI48:ELM48"/>
    <mergeCell ref="ELN48:ELR48"/>
    <mergeCell ref="EJU48:EJY48"/>
    <mergeCell ref="EJZ48:EKD48"/>
    <mergeCell ref="EKE48:EKI48"/>
    <mergeCell ref="EKJ48:EKN48"/>
    <mergeCell ref="EKO48:EKS48"/>
    <mergeCell ref="EIV48:EIZ48"/>
    <mergeCell ref="EJA48:EJE48"/>
    <mergeCell ref="EJF48:EJJ48"/>
    <mergeCell ref="EJK48:EJO48"/>
    <mergeCell ref="EJP48:EJT48"/>
    <mergeCell ref="EHW48:EIA48"/>
    <mergeCell ref="EIB48:EIF48"/>
    <mergeCell ref="EIG48:EIK48"/>
    <mergeCell ref="EIL48:EIP48"/>
    <mergeCell ref="EIQ48:EIU48"/>
    <mergeCell ref="EGX48:EHB48"/>
    <mergeCell ref="EHC48:EHG48"/>
    <mergeCell ref="EHH48:EHL48"/>
    <mergeCell ref="EHM48:EHQ48"/>
    <mergeCell ref="EHR48:EHV48"/>
    <mergeCell ref="EFY48:EGC48"/>
    <mergeCell ref="EGD48:EGH48"/>
    <mergeCell ref="EGI48:EGM48"/>
    <mergeCell ref="EGN48:EGR48"/>
    <mergeCell ref="EGS48:EGW48"/>
    <mergeCell ref="EEZ48:EFD48"/>
    <mergeCell ref="EFE48:EFI48"/>
    <mergeCell ref="EFJ48:EFN48"/>
    <mergeCell ref="EFO48:EFS48"/>
    <mergeCell ref="EFT48:EFX48"/>
    <mergeCell ref="EEA48:EEE48"/>
    <mergeCell ref="EEF48:EEJ48"/>
    <mergeCell ref="EEK48:EEO48"/>
    <mergeCell ref="EEP48:EET48"/>
    <mergeCell ref="EEU48:EEY48"/>
    <mergeCell ref="EDB48:EDF48"/>
    <mergeCell ref="EDG48:EDK48"/>
    <mergeCell ref="EDL48:EDP48"/>
    <mergeCell ref="EDQ48:EDU48"/>
    <mergeCell ref="EDV48:EDZ48"/>
    <mergeCell ref="ECC48:ECG48"/>
    <mergeCell ref="ECH48:ECL48"/>
    <mergeCell ref="ECM48:ECQ48"/>
    <mergeCell ref="ECR48:ECV48"/>
    <mergeCell ref="ECW48:EDA48"/>
    <mergeCell ref="EBD48:EBH48"/>
    <mergeCell ref="EBI48:EBM48"/>
    <mergeCell ref="EBN48:EBR48"/>
    <mergeCell ref="EBS48:EBW48"/>
    <mergeCell ref="EBX48:ECB48"/>
    <mergeCell ref="EAE48:EAI48"/>
    <mergeCell ref="EAJ48:EAN48"/>
    <mergeCell ref="EAO48:EAS48"/>
    <mergeCell ref="EAT48:EAX48"/>
    <mergeCell ref="EAY48:EBC48"/>
    <mergeCell ref="DZF48:DZJ48"/>
    <mergeCell ref="DZK48:DZO48"/>
    <mergeCell ref="DZP48:DZT48"/>
    <mergeCell ref="DZU48:DZY48"/>
    <mergeCell ref="DZZ48:EAD48"/>
    <mergeCell ref="DYG48:DYK48"/>
    <mergeCell ref="DYL48:DYP48"/>
    <mergeCell ref="DYQ48:DYU48"/>
    <mergeCell ref="DYV48:DYZ48"/>
    <mergeCell ref="DZA48:DZE48"/>
    <mergeCell ref="DXH48:DXL48"/>
    <mergeCell ref="DXM48:DXQ48"/>
    <mergeCell ref="DXR48:DXV48"/>
    <mergeCell ref="DXW48:DYA48"/>
    <mergeCell ref="DYB48:DYF48"/>
    <mergeCell ref="DWI48:DWM48"/>
    <mergeCell ref="DWN48:DWR48"/>
    <mergeCell ref="DWS48:DWW48"/>
    <mergeCell ref="DWX48:DXB48"/>
    <mergeCell ref="DXC48:DXG48"/>
    <mergeCell ref="DVJ48:DVN48"/>
    <mergeCell ref="DVO48:DVS48"/>
    <mergeCell ref="DVT48:DVX48"/>
    <mergeCell ref="DVY48:DWC48"/>
    <mergeCell ref="DWD48:DWH48"/>
    <mergeCell ref="DUK48:DUO48"/>
    <mergeCell ref="DUP48:DUT48"/>
    <mergeCell ref="DUU48:DUY48"/>
    <mergeCell ref="DUZ48:DVD48"/>
    <mergeCell ref="DVE48:DVI48"/>
    <mergeCell ref="DTL48:DTP48"/>
    <mergeCell ref="DTQ48:DTU48"/>
    <mergeCell ref="DTV48:DTZ48"/>
    <mergeCell ref="DUA48:DUE48"/>
    <mergeCell ref="DUF48:DUJ48"/>
    <mergeCell ref="DSM48:DSQ48"/>
    <mergeCell ref="DSR48:DSV48"/>
    <mergeCell ref="DSW48:DTA48"/>
    <mergeCell ref="DTB48:DTF48"/>
    <mergeCell ref="DTG48:DTK48"/>
    <mergeCell ref="DRN48:DRR48"/>
    <mergeCell ref="DRS48:DRW48"/>
    <mergeCell ref="DRX48:DSB48"/>
    <mergeCell ref="DSC48:DSG48"/>
    <mergeCell ref="DSH48:DSL48"/>
    <mergeCell ref="DQO48:DQS48"/>
    <mergeCell ref="DQT48:DQX48"/>
    <mergeCell ref="DQY48:DRC48"/>
    <mergeCell ref="DRD48:DRH48"/>
    <mergeCell ref="DRI48:DRM48"/>
    <mergeCell ref="DPP48:DPT48"/>
    <mergeCell ref="DPU48:DPY48"/>
    <mergeCell ref="DPZ48:DQD48"/>
    <mergeCell ref="DQE48:DQI48"/>
    <mergeCell ref="DQJ48:DQN48"/>
    <mergeCell ref="DOQ48:DOU48"/>
    <mergeCell ref="DOV48:DOZ48"/>
    <mergeCell ref="DPA48:DPE48"/>
    <mergeCell ref="DPF48:DPJ48"/>
    <mergeCell ref="DPK48:DPO48"/>
    <mergeCell ref="DNR48:DNV48"/>
    <mergeCell ref="DNW48:DOA48"/>
    <mergeCell ref="DOB48:DOF48"/>
    <mergeCell ref="DOG48:DOK48"/>
    <mergeCell ref="DOL48:DOP48"/>
    <mergeCell ref="DMS48:DMW48"/>
    <mergeCell ref="DMX48:DNB48"/>
    <mergeCell ref="DNC48:DNG48"/>
    <mergeCell ref="DNH48:DNL48"/>
    <mergeCell ref="DNM48:DNQ48"/>
    <mergeCell ref="DLT48:DLX48"/>
    <mergeCell ref="DLY48:DMC48"/>
    <mergeCell ref="DMD48:DMH48"/>
    <mergeCell ref="DMI48:DMM48"/>
    <mergeCell ref="DMN48:DMR48"/>
    <mergeCell ref="DKU48:DKY48"/>
    <mergeCell ref="DKZ48:DLD48"/>
    <mergeCell ref="DLE48:DLI48"/>
    <mergeCell ref="DLJ48:DLN48"/>
    <mergeCell ref="DLO48:DLS48"/>
    <mergeCell ref="DJV48:DJZ48"/>
    <mergeCell ref="DKA48:DKE48"/>
    <mergeCell ref="DKF48:DKJ48"/>
    <mergeCell ref="DKK48:DKO48"/>
    <mergeCell ref="DKP48:DKT48"/>
    <mergeCell ref="DIW48:DJA48"/>
    <mergeCell ref="DJB48:DJF48"/>
    <mergeCell ref="DJG48:DJK48"/>
    <mergeCell ref="DJL48:DJP48"/>
    <mergeCell ref="DJQ48:DJU48"/>
    <mergeCell ref="DHX48:DIB48"/>
    <mergeCell ref="DIC48:DIG48"/>
    <mergeCell ref="DIH48:DIL48"/>
    <mergeCell ref="DIM48:DIQ48"/>
    <mergeCell ref="DIR48:DIV48"/>
    <mergeCell ref="DGY48:DHC48"/>
    <mergeCell ref="DHD48:DHH48"/>
    <mergeCell ref="DHI48:DHM48"/>
    <mergeCell ref="DHN48:DHR48"/>
    <mergeCell ref="DHS48:DHW48"/>
    <mergeCell ref="DFZ48:DGD48"/>
    <mergeCell ref="DGE48:DGI48"/>
    <mergeCell ref="DGJ48:DGN48"/>
    <mergeCell ref="DGO48:DGS48"/>
    <mergeCell ref="DGT48:DGX48"/>
    <mergeCell ref="DFA48:DFE48"/>
    <mergeCell ref="DFF48:DFJ48"/>
    <mergeCell ref="DFK48:DFO48"/>
    <mergeCell ref="DFP48:DFT48"/>
    <mergeCell ref="DFU48:DFY48"/>
    <mergeCell ref="DEB48:DEF48"/>
    <mergeCell ref="DEG48:DEK48"/>
    <mergeCell ref="DEL48:DEP48"/>
    <mergeCell ref="DEQ48:DEU48"/>
    <mergeCell ref="DEV48:DEZ48"/>
    <mergeCell ref="DDC48:DDG48"/>
    <mergeCell ref="DDH48:DDL48"/>
    <mergeCell ref="DDM48:DDQ48"/>
    <mergeCell ref="DDR48:DDV48"/>
    <mergeCell ref="DDW48:DEA48"/>
    <mergeCell ref="DCD48:DCH48"/>
    <mergeCell ref="DCI48:DCM48"/>
    <mergeCell ref="DCN48:DCR48"/>
    <mergeCell ref="DCS48:DCW48"/>
    <mergeCell ref="DCX48:DDB48"/>
    <mergeCell ref="DBE48:DBI48"/>
    <mergeCell ref="DBJ48:DBN48"/>
    <mergeCell ref="DBO48:DBS48"/>
    <mergeCell ref="DBT48:DBX48"/>
    <mergeCell ref="DBY48:DCC48"/>
    <mergeCell ref="DAF48:DAJ48"/>
    <mergeCell ref="DAK48:DAO48"/>
    <mergeCell ref="DAP48:DAT48"/>
    <mergeCell ref="DAU48:DAY48"/>
    <mergeCell ref="DAZ48:DBD48"/>
    <mergeCell ref="CZG48:CZK48"/>
    <mergeCell ref="CZL48:CZP48"/>
    <mergeCell ref="CZQ48:CZU48"/>
    <mergeCell ref="CZV48:CZZ48"/>
    <mergeCell ref="DAA48:DAE48"/>
    <mergeCell ref="CYH48:CYL48"/>
    <mergeCell ref="CYM48:CYQ48"/>
    <mergeCell ref="CYR48:CYV48"/>
    <mergeCell ref="CYW48:CZA48"/>
    <mergeCell ref="CZB48:CZF48"/>
    <mergeCell ref="CXI48:CXM48"/>
    <mergeCell ref="CXN48:CXR48"/>
    <mergeCell ref="CXS48:CXW48"/>
    <mergeCell ref="CXX48:CYB48"/>
    <mergeCell ref="CYC48:CYG48"/>
    <mergeCell ref="CWJ48:CWN48"/>
    <mergeCell ref="CWO48:CWS48"/>
    <mergeCell ref="CWT48:CWX48"/>
    <mergeCell ref="CWY48:CXC48"/>
    <mergeCell ref="CXD48:CXH48"/>
    <mergeCell ref="CVK48:CVO48"/>
    <mergeCell ref="CVP48:CVT48"/>
    <mergeCell ref="CVU48:CVY48"/>
    <mergeCell ref="CVZ48:CWD48"/>
    <mergeCell ref="CWE48:CWI48"/>
    <mergeCell ref="CUL48:CUP48"/>
    <mergeCell ref="CUQ48:CUU48"/>
    <mergeCell ref="CUV48:CUZ48"/>
    <mergeCell ref="CVA48:CVE48"/>
    <mergeCell ref="CVF48:CVJ48"/>
    <mergeCell ref="CTM48:CTQ48"/>
    <mergeCell ref="CTR48:CTV48"/>
    <mergeCell ref="CTW48:CUA48"/>
    <mergeCell ref="CUB48:CUF48"/>
    <mergeCell ref="CUG48:CUK48"/>
    <mergeCell ref="CSN48:CSR48"/>
    <mergeCell ref="CSS48:CSW48"/>
    <mergeCell ref="CSX48:CTB48"/>
    <mergeCell ref="CTC48:CTG48"/>
    <mergeCell ref="CTH48:CTL48"/>
    <mergeCell ref="CRO48:CRS48"/>
    <mergeCell ref="CRT48:CRX48"/>
    <mergeCell ref="CRY48:CSC48"/>
    <mergeCell ref="CSD48:CSH48"/>
    <mergeCell ref="CSI48:CSM48"/>
    <mergeCell ref="CQP48:CQT48"/>
    <mergeCell ref="CQU48:CQY48"/>
    <mergeCell ref="CQZ48:CRD48"/>
    <mergeCell ref="CRE48:CRI48"/>
    <mergeCell ref="CRJ48:CRN48"/>
    <mergeCell ref="CPQ48:CPU48"/>
    <mergeCell ref="CPV48:CPZ48"/>
    <mergeCell ref="CQA48:CQE48"/>
    <mergeCell ref="CQF48:CQJ48"/>
    <mergeCell ref="CQK48:CQO48"/>
    <mergeCell ref="COR48:COV48"/>
    <mergeCell ref="COW48:CPA48"/>
    <mergeCell ref="CPB48:CPF48"/>
    <mergeCell ref="CPG48:CPK48"/>
    <mergeCell ref="CPL48:CPP48"/>
    <mergeCell ref="CNS48:CNW48"/>
    <mergeCell ref="CNX48:COB48"/>
    <mergeCell ref="COC48:COG48"/>
    <mergeCell ref="COH48:COL48"/>
    <mergeCell ref="COM48:COQ48"/>
    <mergeCell ref="CMT48:CMX48"/>
    <mergeCell ref="CMY48:CNC48"/>
    <mergeCell ref="CND48:CNH48"/>
    <mergeCell ref="CNI48:CNM48"/>
    <mergeCell ref="CNN48:CNR48"/>
    <mergeCell ref="CLU48:CLY48"/>
    <mergeCell ref="CLZ48:CMD48"/>
    <mergeCell ref="CME48:CMI48"/>
    <mergeCell ref="CMJ48:CMN48"/>
    <mergeCell ref="CMO48:CMS48"/>
    <mergeCell ref="CKV48:CKZ48"/>
    <mergeCell ref="CLA48:CLE48"/>
    <mergeCell ref="CLF48:CLJ48"/>
    <mergeCell ref="CLK48:CLO48"/>
    <mergeCell ref="CLP48:CLT48"/>
    <mergeCell ref="CJW48:CKA48"/>
    <mergeCell ref="CKB48:CKF48"/>
    <mergeCell ref="CKG48:CKK48"/>
    <mergeCell ref="CKL48:CKP48"/>
    <mergeCell ref="CKQ48:CKU48"/>
    <mergeCell ref="CIX48:CJB48"/>
    <mergeCell ref="CJC48:CJG48"/>
    <mergeCell ref="CJH48:CJL48"/>
    <mergeCell ref="CJM48:CJQ48"/>
    <mergeCell ref="CJR48:CJV48"/>
    <mergeCell ref="CHY48:CIC48"/>
    <mergeCell ref="CID48:CIH48"/>
    <mergeCell ref="CII48:CIM48"/>
    <mergeCell ref="CIN48:CIR48"/>
    <mergeCell ref="CIS48:CIW48"/>
    <mergeCell ref="CGZ48:CHD48"/>
    <mergeCell ref="CHE48:CHI48"/>
    <mergeCell ref="CHJ48:CHN48"/>
    <mergeCell ref="CHO48:CHS48"/>
    <mergeCell ref="CHT48:CHX48"/>
    <mergeCell ref="CGA48:CGE48"/>
    <mergeCell ref="CGF48:CGJ48"/>
    <mergeCell ref="CGK48:CGO48"/>
    <mergeCell ref="CGP48:CGT48"/>
    <mergeCell ref="CGU48:CGY48"/>
    <mergeCell ref="CFB48:CFF48"/>
    <mergeCell ref="CFG48:CFK48"/>
    <mergeCell ref="CFL48:CFP48"/>
    <mergeCell ref="CFQ48:CFU48"/>
    <mergeCell ref="CFV48:CFZ48"/>
    <mergeCell ref="CEC48:CEG48"/>
    <mergeCell ref="CEH48:CEL48"/>
    <mergeCell ref="CEM48:CEQ48"/>
    <mergeCell ref="CER48:CEV48"/>
    <mergeCell ref="CEW48:CFA48"/>
    <mergeCell ref="CDD48:CDH48"/>
    <mergeCell ref="CDI48:CDM48"/>
    <mergeCell ref="CDN48:CDR48"/>
    <mergeCell ref="CDS48:CDW48"/>
    <mergeCell ref="CDX48:CEB48"/>
    <mergeCell ref="CCE48:CCI48"/>
    <mergeCell ref="CCJ48:CCN48"/>
    <mergeCell ref="CCO48:CCS48"/>
    <mergeCell ref="CCT48:CCX48"/>
    <mergeCell ref="CCY48:CDC48"/>
    <mergeCell ref="CBF48:CBJ48"/>
    <mergeCell ref="CBK48:CBO48"/>
    <mergeCell ref="CBP48:CBT48"/>
    <mergeCell ref="CBU48:CBY48"/>
    <mergeCell ref="CBZ48:CCD48"/>
    <mergeCell ref="CAG48:CAK48"/>
    <mergeCell ref="CAL48:CAP48"/>
    <mergeCell ref="CAQ48:CAU48"/>
    <mergeCell ref="CAV48:CAZ48"/>
    <mergeCell ref="CBA48:CBE48"/>
    <mergeCell ref="BZH48:BZL48"/>
    <mergeCell ref="BZM48:BZQ48"/>
    <mergeCell ref="BZR48:BZV48"/>
    <mergeCell ref="BZW48:CAA48"/>
    <mergeCell ref="CAB48:CAF48"/>
    <mergeCell ref="BYI48:BYM48"/>
    <mergeCell ref="BYN48:BYR48"/>
    <mergeCell ref="BYS48:BYW48"/>
    <mergeCell ref="BYX48:BZB48"/>
    <mergeCell ref="BZC48:BZG48"/>
    <mergeCell ref="BXJ48:BXN48"/>
    <mergeCell ref="BXO48:BXS48"/>
    <mergeCell ref="BXT48:BXX48"/>
    <mergeCell ref="BXY48:BYC48"/>
    <mergeCell ref="BYD48:BYH48"/>
    <mergeCell ref="BWK48:BWO48"/>
    <mergeCell ref="BWP48:BWT48"/>
    <mergeCell ref="BWU48:BWY48"/>
    <mergeCell ref="BWZ48:BXD48"/>
    <mergeCell ref="BXE48:BXI48"/>
    <mergeCell ref="BVL48:BVP48"/>
    <mergeCell ref="BVQ48:BVU48"/>
    <mergeCell ref="BVV48:BVZ48"/>
    <mergeCell ref="BWA48:BWE48"/>
    <mergeCell ref="BWF48:BWJ48"/>
    <mergeCell ref="BUM48:BUQ48"/>
    <mergeCell ref="BUR48:BUV48"/>
    <mergeCell ref="BUW48:BVA48"/>
    <mergeCell ref="BVB48:BVF48"/>
    <mergeCell ref="BVG48:BVK48"/>
    <mergeCell ref="BTN48:BTR48"/>
    <mergeCell ref="BTS48:BTW48"/>
    <mergeCell ref="BTX48:BUB48"/>
    <mergeCell ref="BUC48:BUG48"/>
    <mergeCell ref="BUH48:BUL48"/>
    <mergeCell ref="BSO48:BSS48"/>
    <mergeCell ref="BST48:BSX48"/>
    <mergeCell ref="BSY48:BTC48"/>
    <mergeCell ref="BTD48:BTH48"/>
    <mergeCell ref="BTI48:BTM48"/>
    <mergeCell ref="BRP48:BRT48"/>
    <mergeCell ref="BRU48:BRY48"/>
    <mergeCell ref="BRZ48:BSD48"/>
    <mergeCell ref="BSE48:BSI48"/>
    <mergeCell ref="BSJ48:BSN48"/>
    <mergeCell ref="BQQ48:BQU48"/>
    <mergeCell ref="BQV48:BQZ48"/>
    <mergeCell ref="BRA48:BRE48"/>
    <mergeCell ref="BRF48:BRJ48"/>
    <mergeCell ref="BRK48:BRO48"/>
    <mergeCell ref="BPR48:BPV48"/>
    <mergeCell ref="BPW48:BQA48"/>
    <mergeCell ref="BQB48:BQF48"/>
    <mergeCell ref="BQG48:BQK48"/>
    <mergeCell ref="BQL48:BQP48"/>
    <mergeCell ref="BOS48:BOW48"/>
    <mergeCell ref="BOX48:BPB48"/>
    <mergeCell ref="BPC48:BPG48"/>
    <mergeCell ref="BPH48:BPL48"/>
    <mergeCell ref="BPM48:BPQ48"/>
    <mergeCell ref="BNT48:BNX48"/>
    <mergeCell ref="BNY48:BOC48"/>
    <mergeCell ref="BOD48:BOH48"/>
    <mergeCell ref="BOI48:BOM48"/>
    <mergeCell ref="BON48:BOR48"/>
    <mergeCell ref="BMU48:BMY48"/>
    <mergeCell ref="BMZ48:BND48"/>
    <mergeCell ref="BNE48:BNI48"/>
    <mergeCell ref="BNJ48:BNN48"/>
    <mergeCell ref="BNO48:BNS48"/>
    <mergeCell ref="BLV48:BLZ48"/>
    <mergeCell ref="BMA48:BME48"/>
    <mergeCell ref="BMF48:BMJ48"/>
    <mergeCell ref="BMK48:BMO48"/>
    <mergeCell ref="BMP48:BMT48"/>
    <mergeCell ref="BKW48:BLA48"/>
    <mergeCell ref="BLB48:BLF48"/>
    <mergeCell ref="BLG48:BLK48"/>
    <mergeCell ref="BLL48:BLP48"/>
    <mergeCell ref="BLQ48:BLU48"/>
    <mergeCell ref="BJX48:BKB48"/>
    <mergeCell ref="BKC48:BKG48"/>
    <mergeCell ref="BKH48:BKL48"/>
    <mergeCell ref="BKM48:BKQ48"/>
    <mergeCell ref="BKR48:BKV48"/>
    <mergeCell ref="BIY48:BJC48"/>
    <mergeCell ref="BJD48:BJH48"/>
    <mergeCell ref="BJI48:BJM48"/>
    <mergeCell ref="BJN48:BJR48"/>
    <mergeCell ref="BJS48:BJW48"/>
    <mergeCell ref="BHZ48:BID48"/>
    <mergeCell ref="BIE48:BII48"/>
    <mergeCell ref="BIJ48:BIN48"/>
    <mergeCell ref="BIO48:BIS48"/>
    <mergeCell ref="BIT48:BIX48"/>
    <mergeCell ref="BHA48:BHE48"/>
    <mergeCell ref="BHF48:BHJ48"/>
    <mergeCell ref="BHK48:BHO48"/>
    <mergeCell ref="BHP48:BHT48"/>
    <mergeCell ref="BHU48:BHY48"/>
    <mergeCell ref="BGB48:BGF48"/>
    <mergeCell ref="BGG48:BGK48"/>
    <mergeCell ref="BGL48:BGP48"/>
    <mergeCell ref="BGQ48:BGU48"/>
    <mergeCell ref="BGV48:BGZ48"/>
    <mergeCell ref="BFC48:BFG48"/>
    <mergeCell ref="BFH48:BFL48"/>
    <mergeCell ref="BFM48:BFQ48"/>
    <mergeCell ref="BFR48:BFV48"/>
    <mergeCell ref="BFW48:BGA48"/>
    <mergeCell ref="BED48:BEH48"/>
    <mergeCell ref="BEI48:BEM48"/>
    <mergeCell ref="BEN48:BER48"/>
    <mergeCell ref="BES48:BEW48"/>
    <mergeCell ref="BEX48:BFB48"/>
    <mergeCell ref="BDE48:BDI48"/>
    <mergeCell ref="BDJ48:BDN48"/>
    <mergeCell ref="BDO48:BDS48"/>
    <mergeCell ref="BDT48:BDX48"/>
    <mergeCell ref="BDY48:BEC48"/>
    <mergeCell ref="BCF48:BCJ48"/>
    <mergeCell ref="BCK48:BCO48"/>
    <mergeCell ref="BCP48:BCT48"/>
    <mergeCell ref="BCU48:BCY48"/>
    <mergeCell ref="BCZ48:BDD48"/>
    <mergeCell ref="BBG48:BBK48"/>
    <mergeCell ref="BBL48:BBP48"/>
    <mergeCell ref="BBQ48:BBU48"/>
    <mergeCell ref="BBV48:BBZ48"/>
    <mergeCell ref="BCA48:BCE48"/>
    <mergeCell ref="BAH48:BAL48"/>
    <mergeCell ref="BAM48:BAQ48"/>
    <mergeCell ref="BAR48:BAV48"/>
    <mergeCell ref="BAW48:BBA48"/>
    <mergeCell ref="BBB48:BBF48"/>
    <mergeCell ref="AZI48:AZM48"/>
    <mergeCell ref="AZN48:AZR48"/>
    <mergeCell ref="AZS48:AZW48"/>
    <mergeCell ref="AZX48:BAB48"/>
    <mergeCell ref="BAC48:BAG48"/>
    <mergeCell ref="AYJ48:AYN48"/>
    <mergeCell ref="AYO48:AYS48"/>
    <mergeCell ref="AYT48:AYX48"/>
    <mergeCell ref="AYY48:AZC48"/>
    <mergeCell ref="AZD48:AZH48"/>
    <mergeCell ref="AXK48:AXO48"/>
    <mergeCell ref="AXP48:AXT48"/>
    <mergeCell ref="AXU48:AXY48"/>
    <mergeCell ref="AXZ48:AYD48"/>
    <mergeCell ref="AYE48:AYI48"/>
    <mergeCell ref="AWL48:AWP48"/>
    <mergeCell ref="AWQ48:AWU48"/>
    <mergeCell ref="AWV48:AWZ48"/>
    <mergeCell ref="AXA48:AXE48"/>
    <mergeCell ref="AXF48:AXJ48"/>
    <mergeCell ref="AVM48:AVQ48"/>
    <mergeCell ref="AVR48:AVV48"/>
    <mergeCell ref="AVW48:AWA48"/>
    <mergeCell ref="AWB48:AWF48"/>
    <mergeCell ref="AWG48:AWK48"/>
    <mergeCell ref="AUN48:AUR48"/>
    <mergeCell ref="AUS48:AUW48"/>
    <mergeCell ref="AUX48:AVB48"/>
    <mergeCell ref="AVC48:AVG48"/>
    <mergeCell ref="AVH48:AVL48"/>
    <mergeCell ref="ATO48:ATS48"/>
    <mergeCell ref="ATT48:ATX48"/>
    <mergeCell ref="ATY48:AUC48"/>
    <mergeCell ref="AUD48:AUH48"/>
    <mergeCell ref="AUI48:AUM48"/>
    <mergeCell ref="ASP48:AST48"/>
    <mergeCell ref="ASU48:ASY48"/>
    <mergeCell ref="ASZ48:ATD48"/>
    <mergeCell ref="ATE48:ATI48"/>
    <mergeCell ref="ATJ48:ATN48"/>
    <mergeCell ref="ARQ48:ARU48"/>
    <mergeCell ref="ARV48:ARZ48"/>
    <mergeCell ref="ASA48:ASE48"/>
    <mergeCell ref="ASF48:ASJ48"/>
    <mergeCell ref="ASK48:ASO48"/>
    <mergeCell ref="AQR48:AQV48"/>
    <mergeCell ref="AQW48:ARA48"/>
    <mergeCell ref="ARB48:ARF48"/>
    <mergeCell ref="ARG48:ARK48"/>
    <mergeCell ref="ARL48:ARP48"/>
    <mergeCell ref="APS48:APW48"/>
    <mergeCell ref="APX48:AQB48"/>
    <mergeCell ref="AQC48:AQG48"/>
    <mergeCell ref="AQH48:AQL48"/>
    <mergeCell ref="AQM48:AQQ48"/>
    <mergeCell ref="AOT48:AOX48"/>
    <mergeCell ref="AOY48:APC48"/>
    <mergeCell ref="APD48:APH48"/>
    <mergeCell ref="API48:APM48"/>
    <mergeCell ref="APN48:APR48"/>
    <mergeCell ref="ANU48:ANY48"/>
    <mergeCell ref="ANZ48:AOD48"/>
    <mergeCell ref="AOE48:AOI48"/>
    <mergeCell ref="AOJ48:AON48"/>
    <mergeCell ref="AOO48:AOS48"/>
    <mergeCell ref="AMV48:AMZ48"/>
    <mergeCell ref="ANA48:ANE48"/>
    <mergeCell ref="ANF48:ANJ48"/>
    <mergeCell ref="ANK48:ANO48"/>
    <mergeCell ref="ANP48:ANT48"/>
    <mergeCell ref="ALW48:AMA48"/>
    <mergeCell ref="AMB48:AMF48"/>
    <mergeCell ref="AMG48:AMK48"/>
    <mergeCell ref="AML48:AMP48"/>
    <mergeCell ref="AMQ48:AMU48"/>
    <mergeCell ref="AKX48:ALB48"/>
    <mergeCell ref="ALC48:ALG48"/>
    <mergeCell ref="ALH48:ALL48"/>
    <mergeCell ref="ALM48:ALQ48"/>
    <mergeCell ref="ALR48:ALV48"/>
    <mergeCell ref="AJY48:AKC48"/>
    <mergeCell ref="AKD48:AKH48"/>
    <mergeCell ref="AKI48:AKM48"/>
    <mergeCell ref="AKN48:AKR48"/>
    <mergeCell ref="AKS48:AKW48"/>
    <mergeCell ref="AIZ48:AJD48"/>
    <mergeCell ref="AJE48:AJI48"/>
    <mergeCell ref="AJJ48:AJN48"/>
    <mergeCell ref="AJO48:AJS48"/>
    <mergeCell ref="AJT48:AJX48"/>
    <mergeCell ref="AIA48:AIE48"/>
    <mergeCell ref="AIF48:AIJ48"/>
    <mergeCell ref="AIK48:AIO48"/>
    <mergeCell ref="AIP48:AIT48"/>
    <mergeCell ref="AIU48:AIY48"/>
    <mergeCell ref="AHB48:AHF48"/>
    <mergeCell ref="AHG48:AHK48"/>
    <mergeCell ref="AHL48:AHP48"/>
    <mergeCell ref="AHQ48:AHU48"/>
    <mergeCell ref="AHV48:AHZ48"/>
    <mergeCell ref="AGC48:AGG48"/>
    <mergeCell ref="AGH48:AGL48"/>
    <mergeCell ref="AGM48:AGQ48"/>
    <mergeCell ref="AGR48:AGV48"/>
    <mergeCell ref="AGW48:AHA48"/>
    <mergeCell ref="AFD48:AFH48"/>
    <mergeCell ref="AFI48:AFM48"/>
    <mergeCell ref="AFN48:AFR48"/>
    <mergeCell ref="AFS48:AFW48"/>
    <mergeCell ref="AFX48:AGB48"/>
    <mergeCell ref="AEE48:AEI48"/>
    <mergeCell ref="AEJ48:AEN48"/>
    <mergeCell ref="AEO48:AES48"/>
    <mergeCell ref="AET48:AEX48"/>
    <mergeCell ref="AEY48:AFC48"/>
    <mergeCell ref="ADF48:ADJ48"/>
    <mergeCell ref="ADK48:ADO48"/>
    <mergeCell ref="ADP48:ADT48"/>
    <mergeCell ref="ADU48:ADY48"/>
    <mergeCell ref="ADZ48:AED48"/>
    <mergeCell ref="ACG48:ACK48"/>
    <mergeCell ref="ACL48:ACP48"/>
    <mergeCell ref="ACQ48:ACU48"/>
    <mergeCell ref="ACV48:ACZ48"/>
    <mergeCell ref="ADA48:ADE48"/>
    <mergeCell ref="ABH48:ABL48"/>
    <mergeCell ref="ABM48:ABQ48"/>
    <mergeCell ref="ABR48:ABV48"/>
    <mergeCell ref="ABW48:ACA48"/>
    <mergeCell ref="ACB48:ACF48"/>
    <mergeCell ref="AAI48:AAM48"/>
    <mergeCell ref="AAN48:AAR48"/>
    <mergeCell ref="AAS48:AAW48"/>
    <mergeCell ref="AAX48:ABB48"/>
    <mergeCell ref="ABC48:ABG48"/>
    <mergeCell ref="ZJ48:ZN48"/>
    <mergeCell ref="ZO48:ZS48"/>
    <mergeCell ref="ZT48:ZX48"/>
    <mergeCell ref="ZY48:AAC48"/>
    <mergeCell ref="AAD48:AAH48"/>
    <mergeCell ref="YK48:YO48"/>
    <mergeCell ref="YP48:YT48"/>
    <mergeCell ref="YU48:YY48"/>
    <mergeCell ref="YZ48:ZD48"/>
    <mergeCell ref="ZE48:ZI48"/>
    <mergeCell ref="XL48:XP48"/>
    <mergeCell ref="XQ48:XU48"/>
    <mergeCell ref="XV48:XZ48"/>
    <mergeCell ref="YA48:YE48"/>
    <mergeCell ref="YF48:YJ48"/>
    <mergeCell ref="WM48:WQ48"/>
    <mergeCell ref="WR48:WV48"/>
    <mergeCell ref="WW48:XA48"/>
    <mergeCell ref="XB48:XF48"/>
    <mergeCell ref="XG48:XK48"/>
    <mergeCell ref="VN48:VR48"/>
    <mergeCell ref="VS48:VW48"/>
    <mergeCell ref="VX48:WB48"/>
    <mergeCell ref="WC48:WG48"/>
    <mergeCell ref="WH48:WL48"/>
    <mergeCell ref="UO48:US48"/>
    <mergeCell ref="UT48:UX48"/>
    <mergeCell ref="UY48:VC48"/>
    <mergeCell ref="VD48:VH48"/>
    <mergeCell ref="VI48:VM48"/>
    <mergeCell ref="TP48:TT48"/>
    <mergeCell ref="TU48:TY48"/>
    <mergeCell ref="TZ48:UD48"/>
    <mergeCell ref="UE48:UI48"/>
    <mergeCell ref="UJ48:UN48"/>
    <mergeCell ref="SQ48:SU48"/>
    <mergeCell ref="SV48:SZ48"/>
    <mergeCell ref="TA48:TE48"/>
    <mergeCell ref="TF48:TJ48"/>
    <mergeCell ref="TK48:TO48"/>
    <mergeCell ref="RR48:RV48"/>
    <mergeCell ref="RW48:SA48"/>
    <mergeCell ref="SB48:SF48"/>
    <mergeCell ref="SG48:SK48"/>
    <mergeCell ref="SL48:SP48"/>
    <mergeCell ref="QS48:QW48"/>
    <mergeCell ref="QX48:RB48"/>
    <mergeCell ref="RC48:RG48"/>
    <mergeCell ref="RH48:RL48"/>
    <mergeCell ref="RM48:RQ48"/>
    <mergeCell ref="PT48:PX48"/>
    <mergeCell ref="PY48:QC48"/>
    <mergeCell ref="QD48:QH48"/>
    <mergeCell ref="QI48:QM48"/>
    <mergeCell ref="QN48:QR48"/>
    <mergeCell ref="OU48:OY48"/>
    <mergeCell ref="OZ48:PD48"/>
    <mergeCell ref="PE48:PI48"/>
    <mergeCell ref="PJ48:PN48"/>
    <mergeCell ref="PO48:PS48"/>
    <mergeCell ref="NV48:NZ48"/>
    <mergeCell ref="OA48:OE48"/>
    <mergeCell ref="OF48:OJ48"/>
    <mergeCell ref="OK48:OO48"/>
    <mergeCell ref="OP48:OT48"/>
    <mergeCell ref="MW48:NA48"/>
    <mergeCell ref="NB48:NF48"/>
    <mergeCell ref="NG48:NK48"/>
    <mergeCell ref="NL48:NP48"/>
    <mergeCell ref="NQ48:NU48"/>
    <mergeCell ref="LX48:MB48"/>
    <mergeCell ref="MC48:MG48"/>
    <mergeCell ref="MH48:ML48"/>
    <mergeCell ref="MM48:MQ48"/>
    <mergeCell ref="MR48:MV48"/>
    <mergeCell ref="KY48:LC48"/>
    <mergeCell ref="LD48:LH48"/>
    <mergeCell ref="LI48:LM48"/>
    <mergeCell ref="LN48:LR48"/>
    <mergeCell ref="LS48:LW48"/>
    <mergeCell ref="JZ48:KD48"/>
    <mergeCell ref="KE48:KI48"/>
    <mergeCell ref="KJ48:KN48"/>
    <mergeCell ref="KO48:KS48"/>
    <mergeCell ref="KT48:KX48"/>
    <mergeCell ref="JA48:JE48"/>
    <mergeCell ref="JF48:JJ48"/>
    <mergeCell ref="JK48:JO48"/>
    <mergeCell ref="JP48:JT48"/>
    <mergeCell ref="JU48:JY48"/>
    <mergeCell ref="IB48:IF48"/>
    <mergeCell ref="IG48:IK48"/>
    <mergeCell ref="IL48:IP48"/>
    <mergeCell ref="IQ48:IU48"/>
    <mergeCell ref="IV48:IZ48"/>
    <mergeCell ref="HC48:HG48"/>
    <mergeCell ref="HH48:HL48"/>
    <mergeCell ref="HM48:HQ48"/>
    <mergeCell ref="HR48:HV48"/>
    <mergeCell ref="HW48:IA48"/>
    <mergeCell ref="GD48:GH48"/>
    <mergeCell ref="GI48:GM48"/>
    <mergeCell ref="GN48:GR48"/>
    <mergeCell ref="GS48:GW48"/>
    <mergeCell ref="GX48:HB48"/>
    <mergeCell ref="FE48:FI48"/>
    <mergeCell ref="FJ48:FN48"/>
    <mergeCell ref="FO48:FS48"/>
    <mergeCell ref="FT48:FX48"/>
    <mergeCell ref="FY48:GC48"/>
    <mergeCell ref="EF48:EJ48"/>
    <mergeCell ref="EK48:EO48"/>
    <mergeCell ref="EP48:ET48"/>
    <mergeCell ref="EU48:EY48"/>
    <mergeCell ref="EZ48:FD48"/>
    <mergeCell ref="DG48:DK48"/>
    <mergeCell ref="DL48:DP48"/>
    <mergeCell ref="DQ48:DU48"/>
    <mergeCell ref="DV48:DZ48"/>
    <mergeCell ref="EA48:EE48"/>
    <mergeCell ref="CH48:CL48"/>
    <mergeCell ref="CM48:CQ48"/>
    <mergeCell ref="CR48:CV48"/>
    <mergeCell ref="CW48:DA48"/>
    <mergeCell ref="DB48:DF48"/>
    <mergeCell ref="BI48:BM48"/>
    <mergeCell ref="BN48:BR48"/>
    <mergeCell ref="BS48:BW48"/>
    <mergeCell ref="BX48:CB48"/>
    <mergeCell ref="CC48:CG48"/>
    <mergeCell ref="XEL43:XEP43"/>
    <mergeCell ref="XEQ43:XEU43"/>
    <mergeCell ref="XEV43:XEZ43"/>
    <mergeCell ref="XFA43:XFD43"/>
    <mergeCell ref="F48:J48"/>
    <mergeCell ref="K48:O48"/>
    <mergeCell ref="P48:T48"/>
    <mergeCell ref="U48:Y48"/>
    <mergeCell ref="Z48:AD48"/>
    <mergeCell ref="AE48:AI48"/>
    <mergeCell ref="AJ48:AN48"/>
    <mergeCell ref="AO48:AS48"/>
    <mergeCell ref="AT48:AX48"/>
    <mergeCell ref="AY48:BC48"/>
    <mergeCell ref="BD48:BH48"/>
    <mergeCell ref="XDM43:XDQ43"/>
    <mergeCell ref="XDR43:XDV43"/>
    <mergeCell ref="XDW43:XEA43"/>
    <mergeCell ref="XEB43:XEF43"/>
    <mergeCell ref="XEG43:XEK43"/>
    <mergeCell ref="XCN43:XCR43"/>
    <mergeCell ref="XCS43:XCW43"/>
    <mergeCell ref="XCX43:XDB43"/>
    <mergeCell ref="XDC43:XDG43"/>
    <mergeCell ref="XDH43:XDL43"/>
    <mergeCell ref="XBO43:XBS43"/>
    <mergeCell ref="XBT43:XBX43"/>
    <mergeCell ref="XBY43:XCC43"/>
    <mergeCell ref="XCD43:XCH43"/>
    <mergeCell ref="XCI43:XCM43"/>
    <mergeCell ref="XAP43:XAT43"/>
    <mergeCell ref="XAU43:XAY43"/>
    <mergeCell ref="XAZ43:XBD43"/>
    <mergeCell ref="XBE43:XBI43"/>
    <mergeCell ref="XBJ43:XBN43"/>
    <mergeCell ref="WZQ43:WZU43"/>
    <mergeCell ref="WZV43:WZZ43"/>
    <mergeCell ref="XAA43:XAE43"/>
    <mergeCell ref="XAF43:XAJ43"/>
    <mergeCell ref="XAK43:XAO43"/>
    <mergeCell ref="WYR43:WYV43"/>
    <mergeCell ref="WYW43:WZA43"/>
    <mergeCell ref="WZB43:WZF43"/>
    <mergeCell ref="WZG43:WZK43"/>
    <mergeCell ref="WZL43:WZP43"/>
    <mergeCell ref="WXS43:WXW43"/>
    <mergeCell ref="WXX43:WYB43"/>
    <mergeCell ref="WYC43:WYG43"/>
    <mergeCell ref="WYH43:WYL43"/>
    <mergeCell ref="WYM43:WYQ43"/>
    <mergeCell ref="WWT43:WWX43"/>
    <mergeCell ref="WWY43:WXC43"/>
    <mergeCell ref="WXD43:WXH43"/>
    <mergeCell ref="WXI43:WXM43"/>
    <mergeCell ref="WXN43:WXR43"/>
    <mergeCell ref="WVU43:WVY43"/>
    <mergeCell ref="WVZ43:WWD43"/>
    <mergeCell ref="WWE43:WWI43"/>
    <mergeCell ref="WWJ43:WWN43"/>
    <mergeCell ref="WWO43:WWS43"/>
    <mergeCell ref="WUV43:WUZ43"/>
    <mergeCell ref="WVA43:WVE43"/>
    <mergeCell ref="WVF43:WVJ43"/>
    <mergeCell ref="WVK43:WVO43"/>
    <mergeCell ref="WVP43:WVT43"/>
    <mergeCell ref="WTW43:WUA43"/>
    <mergeCell ref="WUB43:WUF43"/>
    <mergeCell ref="WUG43:WUK43"/>
    <mergeCell ref="WUL43:WUP43"/>
    <mergeCell ref="WUQ43:WUU43"/>
    <mergeCell ref="WSX43:WTB43"/>
    <mergeCell ref="WTC43:WTG43"/>
    <mergeCell ref="WTH43:WTL43"/>
    <mergeCell ref="WTM43:WTQ43"/>
    <mergeCell ref="WTR43:WTV43"/>
    <mergeCell ref="WRY43:WSC43"/>
    <mergeCell ref="WSD43:WSH43"/>
    <mergeCell ref="WSI43:WSM43"/>
    <mergeCell ref="WSN43:WSR43"/>
    <mergeCell ref="WSS43:WSW43"/>
    <mergeCell ref="WQZ43:WRD43"/>
    <mergeCell ref="WRE43:WRI43"/>
    <mergeCell ref="WRJ43:WRN43"/>
    <mergeCell ref="WRO43:WRS43"/>
    <mergeCell ref="WRT43:WRX43"/>
    <mergeCell ref="WQA43:WQE43"/>
    <mergeCell ref="WQF43:WQJ43"/>
    <mergeCell ref="WQK43:WQO43"/>
    <mergeCell ref="WQP43:WQT43"/>
    <mergeCell ref="WQU43:WQY43"/>
    <mergeCell ref="WPB43:WPF43"/>
    <mergeCell ref="WPG43:WPK43"/>
    <mergeCell ref="WPL43:WPP43"/>
    <mergeCell ref="WPQ43:WPU43"/>
    <mergeCell ref="WPV43:WPZ43"/>
    <mergeCell ref="WOC43:WOG43"/>
    <mergeCell ref="WOH43:WOL43"/>
    <mergeCell ref="WOM43:WOQ43"/>
    <mergeCell ref="WOR43:WOV43"/>
    <mergeCell ref="WOW43:WPA43"/>
    <mergeCell ref="WND43:WNH43"/>
    <mergeCell ref="WNI43:WNM43"/>
    <mergeCell ref="WNN43:WNR43"/>
    <mergeCell ref="WNS43:WNW43"/>
    <mergeCell ref="WNX43:WOB43"/>
    <mergeCell ref="WME43:WMI43"/>
    <mergeCell ref="WMJ43:WMN43"/>
    <mergeCell ref="WMO43:WMS43"/>
    <mergeCell ref="WMT43:WMX43"/>
    <mergeCell ref="WMY43:WNC43"/>
    <mergeCell ref="WLF43:WLJ43"/>
    <mergeCell ref="WLK43:WLO43"/>
    <mergeCell ref="WLP43:WLT43"/>
    <mergeCell ref="WLU43:WLY43"/>
    <mergeCell ref="WLZ43:WMD43"/>
    <mergeCell ref="WKG43:WKK43"/>
    <mergeCell ref="WKL43:WKP43"/>
    <mergeCell ref="WKQ43:WKU43"/>
    <mergeCell ref="WKV43:WKZ43"/>
    <mergeCell ref="WLA43:WLE43"/>
    <mergeCell ref="WJH43:WJL43"/>
    <mergeCell ref="WJM43:WJQ43"/>
    <mergeCell ref="WJR43:WJV43"/>
    <mergeCell ref="WJW43:WKA43"/>
    <mergeCell ref="WKB43:WKF43"/>
    <mergeCell ref="WII43:WIM43"/>
    <mergeCell ref="WIN43:WIR43"/>
    <mergeCell ref="WIS43:WIW43"/>
    <mergeCell ref="WIX43:WJB43"/>
    <mergeCell ref="WJC43:WJG43"/>
    <mergeCell ref="WHJ43:WHN43"/>
    <mergeCell ref="WHO43:WHS43"/>
    <mergeCell ref="WHT43:WHX43"/>
    <mergeCell ref="WHY43:WIC43"/>
    <mergeCell ref="WID43:WIH43"/>
    <mergeCell ref="WGK43:WGO43"/>
    <mergeCell ref="WGP43:WGT43"/>
    <mergeCell ref="WGU43:WGY43"/>
    <mergeCell ref="WGZ43:WHD43"/>
    <mergeCell ref="WHE43:WHI43"/>
    <mergeCell ref="WFL43:WFP43"/>
    <mergeCell ref="WFQ43:WFU43"/>
    <mergeCell ref="WFV43:WFZ43"/>
    <mergeCell ref="WGA43:WGE43"/>
    <mergeCell ref="WGF43:WGJ43"/>
    <mergeCell ref="WEM43:WEQ43"/>
    <mergeCell ref="WER43:WEV43"/>
    <mergeCell ref="WEW43:WFA43"/>
    <mergeCell ref="WFB43:WFF43"/>
    <mergeCell ref="WFG43:WFK43"/>
    <mergeCell ref="WDN43:WDR43"/>
    <mergeCell ref="WDS43:WDW43"/>
    <mergeCell ref="WDX43:WEB43"/>
    <mergeCell ref="WEC43:WEG43"/>
    <mergeCell ref="WEH43:WEL43"/>
    <mergeCell ref="WCO43:WCS43"/>
    <mergeCell ref="WCT43:WCX43"/>
    <mergeCell ref="WCY43:WDC43"/>
    <mergeCell ref="WDD43:WDH43"/>
    <mergeCell ref="WDI43:WDM43"/>
    <mergeCell ref="WBP43:WBT43"/>
    <mergeCell ref="WBU43:WBY43"/>
    <mergeCell ref="WBZ43:WCD43"/>
    <mergeCell ref="WCE43:WCI43"/>
    <mergeCell ref="WCJ43:WCN43"/>
    <mergeCell ref="WAQ43:WAU43"/>
    <mergeCell ref="WAV43:WAZ43"/>
    <mergeCell ref="WBA43:WBE43"/>
    <mergeCell ref="WBF43:WBJ43"/>
    <mergeCell ref="WBK43:WBO43"/>
    <mergeCell ref="VZR43:VZV43"/>
    <mergeCell ref="VZW43:WAA43"/>
    <mergeCell ref="WAB43:WAF43"/>
    <mergeCell ref="WAG43:WAK43"/>
    <mergeCell ref="WAL43:WAP43"/>
    <mergeCell ref="VYS43:VYW43"/>
    <mergeCell ref="VYX43:VZB43"/>
    <mergeCell ref="VZC43:VZG43"/>
    <mergeCell ref="VZH43:VZL43"/>
    <mergeCell ref="VZM43:VZQ43"/>
    <mergeCell ref="VXT43:VXX43"/>
    <mergeCell ref="VXY43:VYC43"/>
    <mergeCell ref="VYD43:VYH43"/>
    <mergeCell ref="VYI43:VYM43"/>
    <mergeCell ref="VYN43:VYR43"/>
    <mergeCell ref="VWU43:VWY43"/>
    <mergeCell ref="VWZ43:VXD43"/>
    <mergeCell ref="VXE43:VXI43"/>
    <mergeCell ref="VXJ43:VXN43"/>
    <mergeCell ref="VXO43:VXS43"/>
    <mergeCell ref="VVV43:VVZ43"/>
    <mergeCell ref="VWA43:VWE43"/>
    <mergeCell ref="VWF43:VWJ43"/>
    <mergeCell ref="VWK43:VWO43"/>
    <mergeCell ref="VWP43:VWT43"/>
    <mergeCell ref="VUW43:VVA43"/>
    <mergeCell ref="VVB43:VVF43"/>
    <mergeCell ref="VVG43:VVK43"/>
    <mergeCell ref="VVL43:VVP43"/>
    <mergeCell ref="VVQ43:VVU43"/>
    <mergeCell ref="VTX43:VUB43"/>
    <mergeCell ref="VUC43:VUG43"/>
    <mergeCell ref="VUH43:VUL43"/>
    <mergeCell ref="VUM43:VUQ43"/>
    <mergeCell ref="VUR43:VUV43"/>
    <mergeCell ref="VSY43:VTC43"/>
    <mergeCell ref="VTD43:VTH43"/>
    <mergeCell ref="VTI43:VTM43"/>
    <mergeCell ref="VTN43:VTR43"/>
    <mergeCell ref="VTS43:VTW43"/>
    <mergeCell ref="VRZ43:VSD43"/>
    <mergeCell ref="VSE43:VSI43"/>
    <mergeCell ref="VSJ43:VSN43"/>
    <mergeCell ref="VSO43:VSS43"/>
    <mergeCell ref="VST43:VSX43"/>
    <mergeCell ref="VRA43:VRE43"/>
    <mergeCell ref="VRF43:VRJ43"/>
    <mergeCell ref="VRK43:VRO43"/>
    <mergeCell ref="VRP43:VRT43"/>
    <mergeCell ref="VRU43:VRY43"/>
    <mergeCell ref="VQB43:VQF43"/>
    <mergeCell ref="VQG43:VQK43"/>
    <mergeCell ref="VQL43:VQP43"/>
    <mergeCell ref="VQQ43:VQU43"/>
    <mergeCell ref="VQV43:VQZ43"/>
    <mergeCell ref="VPC43:VPG43"/>
    <mergeCell ref="VPH43:VPL43"/>
    <mergeCell ref="VPM43:VPQ43"/>
    <mergeCell ref="VPR43:VPV43"/>
    <mergeCell ref="VPW43:VQA43"/>
    <mergeCell ref="VOD43:VOH43"/>
    <mergeCell ref="VOI43:VOM43"/>
    <mergeCell ref="VON43:VOR43"/>
    <mergeCell ref="VOS43:VOW43"/>
    <mergeCell ref="VOX43:VPB43"/>
    <mergeCell ref="VNE43:VNI43"/>
    <mergeCell ref="VNJ43:VNN43"/>
    <mergeCell ref="VNO43:VNS43"/>
    <mergeCell ref="VNT43:VNX43"/>
    <mergeCell ref="VNY43:VOC43"/>
    <mergeCell ref="VMF43:VMJ43"/>
    <mergeCell ref="VMK43:VMO43"/>
    <mergeCell ref="VMP43:VMT43"/>
    <mergeCell ref="VMU43:VMY43"/>
    <mergeCell ref="VMZ43:VND43"/>
    <mergeCell ref="VLG43:VLK43"/>
    <mergeCell ref="VLL43:VLP43"/>
    <mergeCell ref="VLQ43:VLU43"/>
    <mergeCell ref="VLV43:VLZ43"/>
    <mergeCell ref="VMA43:VME43"/>
    <mergeCell ref="VKH43:VKL43"/>
    <mergeCell ref="VKM43:VKQ43"/>
    <mergeCell ref="VKR43:VKV43"/>
    <mergeCell ref="VKW43:VLA43"/>
    <mergeCell ref="VLB43:VLF43"/>
    <mergeCell ref="VJI43:VJM43"/>
    <mergeCell ref="VJN43:VJR43"/>
    <mergeCell ref="VJS43:VJW43"/>
    <mergeCell ref="VJX43:VKB43"/>
    <mergeCell ref="VKC43:VKG43"/>
    <mergeCell ref="VIJ43:VIN43"/>
    <mergeCell ref="VIO43:VIS43"/>
    <mergeCell ref="VIT43:VIX43"/>
    <mergeCell ref="VIY43:VJC43"/>
    <mergeCell ref="VJD43:VJH43"/>
    <mergeCell ref="VHK43:VHO43"/>
    <mergeCell ref="VHP43:VHT43"/>
    <mergeCell ref="VHU43:VHY43"/>
    <mergeCell ref="VHZ43:VID43"/>
    <mergeCell ref="VIE43:VII43"/>
    <mergeCell ref="VGL43:VGP43"/>
    <mergeCell ref="VGQ43:VGU43"/>
    <mergeCell ref="VGV43:VGZ43"/>
    <mergeCell ref="VHA43:VHE43"/>
    <mergeCell ref="VHF43:VHJ43"/>
    <mergeCell ref="VFM43:VFQ43"/>
    <mergeCell ref="VFR43:VFV43"/>
    <mergeCell ref="VFW43:VGA43"/>
    <mergeCell ref="VGB43:VGF43"/>
    <mergeCell ref="VGG43:VGK43"/>
    <mergeCell ref="VEN43:VER43"/>
    <mergeCell ref="VES43:VEW43"/>
    <mergeCell ref="VEX43:VFB43"/>
    <mergeCell ref="VFC43:VFG43"/>
    <mergeCell ref="VFH43:VFL43"/>
    <mergeCell ref="VDO43:VDS43"/>
    <mergeCell ref="VDT43:VDX43"/>
    <mergeCell ref="VDY43:VEC43"/>
    <mergeCell ref="VED43:VEH43"/>
    <mergeCell ref="VEI43:VEM43"/>
    <mergeCell ref="VCP43:VCT43"/>
    <mergeCell ref="VCU43:VCY43"/>
    <mergeCell ref="VCZ43:VDD43"/>
    <mergeCell ref="VDE43:VDI43"/>
    <mergeCell ref="VDJ43:VDN43"/>
    <mergeCell ref="VBQ43:VBU43"/>
    <mergeCell ref="VBV43:VBZ43"/>
    <mergeCell ref="VCA43:VCE43"/>
    <mergeCell ref="VCF43:VCJ43"/>
    <mergeCell ref="VCK43:VCO43"/>
    <mergeCell ref="VAR43:VAV43"/>
    <mergeCell ref="VAW43:VBA43"/>
    <mergeCell ref="VBB43:VBF43"/>
    <mergeCell ref="VBG43:VBK43"/>
    <mergeCell ref="VBL43:VBP43"/>
    <mergeCell ref="UZS43:UZW43"/>
    <mergeCell ref="UZX43:VAB43"/>
    <mergeCell ref="VAC43:VAG43"/>
    <mergeCell ref="VAH43:VAL43"/>
    <mergeCell ref="VAM43:VAQ43"/>
    <mergeCell ref="UYT43:UYX43"/>
    <mergeCell ref="UYY43:UZC43"/>
    <mergeCell ref="UZD43:UZH43"/>
    <mergeCell ref="UZI43:UZM43"/>
    <mergeCell ref="UZN43:UZR43"/>
    <mergeCell ref="UXU43:UXY43"/>
    <mergeCell ref="UXZ43:UYD43"/>
    <mergeCell ref="UYE43:UYI43"/>
    <mergeCell ref="UYJ43:UYN43"/>
    <mergeCell ref="UYO43:UYS43"/>
    <mergeCell ref="UWV43:UWZ43"/>
    <mergeCell ref="UXA43:UXE43"/>
    <mergeCell ref="UXF43:UXJ43"/>
    <mergeCell ref="UXK43:UXO43"/>
    <mergeCell ref="UXP43:UXT43"/>
    <mergeCell ref="UVW43:UWA43"/>
    <mergeCell ref="UWB43:UWF43"/>
    <mergeCell ref="UWG43:UWK43"/>
    <mergeCell ref="UWL43:UWP43"/>
    <mergeCell ref="UWQ43:UWU43"/>
    <mergeCell ref="UUX43:UVB43"/>
    <mergeCell ref="UVC43:UVG43"/>
    <mergeCell ref="UVH43:UVL43"/>
    <mergeCell ref="UVM43:UVQ43"/>
    <mergeCell ref="UVR43:UVV43"/>
    <mergeCell ref="UTY43:UUC43"/>
    <mergeCell ref="UUD43:UUH43"/>
    <mergeCell ref="UUI43:UUM43"/>
    <mergeCell ref="UUN43:UUR43"/>
    <mergeCell ref="UUS43:UUW43"/>
    <mergeCell ref="USZ43:UTD43"/>
    <mergeCell ref="UTE43:UTI43"/>
    <mergeCell ref="UTJ43:UTN43"/>
    <mergeCell ref="UTO43:UTS43"/>
    <mergeCell ref="UTT43:UTX43"/>
    <mergeCell ref="USA43:USE43"/>
    <mergeCell ref="USF43:USJ43"/>
    <mergeCell ref="USK43:USO43"/>
    <mergeCell ref="USP43:UST43"/>
    <mergeCell ref="USU43:USY43"/>
    <mergeCell ref="URB43:URF43"/>
    <mergeCell ref="URG43:URK43"/>
    <mergeCell ref="URL43:URP43"/>
    <mergeCell ref="URQ43:URU43"/>
    <mergeCell ref="URV43:URZ43"/>
    <mergeCell ref="UQC43:UQG43"/>
    <mergeCell ref="UQH43:UQL43"/>
    <mergeCell ref="UQM43:UQQ43"/>
    <mergeCell ref="UQR43:UQV43"/>
    <mergeCell ref="UQW43:URA43"/>
    <mergeCell ref="UPD43:UPH43"/>
    <mergeCell ref="UPI43:UPM43"/>
    <mergeCell ref="UPN43:UPR43"/>
    <mergeCell ref="UPS43:UPW43"/>
    <mergeCell ref="UPX43:UQB43"/>
    <mergeCell ref="UOE43:UOI43"/>
    <mergeCell ref="UOJ43:UON43"/>
    <mergeCell ref="UOO43:UOS43"/>
    <mergeCell ref="UOT43:UOX43"/>
    <mergeCell ref="UOY43:UPC43"/>
    <mergeCell ref="UNF43:UNJ43"/>
    <mergeCell ref="UNK43:UNO43"/>
    <mergeCell ref="UNP43:UNT43"/>
    <mergeCell ref="UNU43:UNY43"/>
    <mergeCell ref="UNZ43:UOD43"/>
    <mergeCell ref="UMG43:UMK43"/>
    <mergeCell ref="UML43:UMP43"/>
    <mergeCell ref="UMQ43:UMU43"/>
    <mergeCell ref="UMV43:UMZ43"/>
    <mergeCell ref="UNA43:UNE43"/>
    <mergeCell ref="ULH43:ULL43"/>
    <mergeCell ref="ULM43:ULQ43"/>
    <mergeCell ref="ULR43:ULV43"/>
    <mergeCell ref="ULW43:UMA43"/>
    <mergeCell ref="UMB43:UMF43"/>
    <mergeCell ref="UKI43:UKM43"/>
    <mergeCell ref="UKN43:UKR43"/>
    <mergeCell ref="UKS43:UKW43"/>
    <mergeCell ref="UKX43:ULB43"/>
    <mergeCell ref="ULC43:ULG43"/>
    <mergeCell ref="UJJ43:UJN43"/>
    <mergeCell ref="UJO43:UJS43"/>
    <mergeCell ref="UJT43:UJX43"/>
    <mergeCell ref="UJY43:UKC43"/>
    <mergeCell ref="UKD43:UKH43"/>
    <mergeCell ref="UIK43:UIO43"/>
    <mergeCell ref="UIP43:UIT43"/>
    <mergeCell ref="UIU43:UIY43"/>
    <mergeCell ref="UIZ43:UJD43"/>
    <mergeCell ref="UJE43:UJI43"/>
    <mergeCell ref="UHL43:UHP43"/>
    <mergeCell ref="UHQ43:UHU43"/>
    <mergeCell ref="UHV43:UHZ43"/>
    <mergeCell ref="UIA43:UIE43"/>
    <mergeCell ref="UIF43:UIJ43"/>
    <mergeCell ref="UGM43:UGQ43"/>
    <mergeCell ref="UGR43:UGV43"/>
    <mergeCell ref="UGW43:UHA43"/>
    <mergeCell ref="UHB43:UHF43"/>
    <mergeCell ref="UHG43:UHK43"/>
    <mergeCell ref="UFN43:UFR43"/>
    <mergeCell ref="UFS43:UFW43"/>
    <mergeCell ref="UFX43:UGB43"/>
    <mergeCell ref="UGC43:UGG43"/>
    <mergeCell ref="UGH43:UGL43"/>
    <mergeCell ref="UEO43:UES43"/>
    <mergeCell ref="UET43:UEX43"/>
    <mergeCell ref="UEY43:UFC43"/>
    <mergeCell ref="UFD43:UFH43"/>
    <mergeCell ref="UFI43:UFM43"/>
    <mergeCell ref="UDP43:UDT43"/>
    <mergeCell ref="UDU43:UDY43"/>
    <mergeCell ref="UDZ43:UED43"/>
    <mergeCell ref="UEE43:UEI43"/>
    <mergeCell ref="UEJ43:UEN43"/>
    <mergeCell ref="UCQ43:UCU43"/>
    <mergeCell ref="UCV43:UCZ43"/>
    <mergeCell ref="UDA43:UDE43"/>
    <mergeCell ref="UDF43:UDJ43"/>
    <mergeCell ref="UDK43:UDO43"/>
    <mergeCell ref="UBR43:UBV43"/>
    <mergeCell ref="UBW43:UCA43"/>
    <mergeCell ref="UCB43:UCF43"/>
    <mergeCell ref="UCG43:UCK43"/>
    <mergeCell ref="UCL43:UCP43"/>
    <mergeCell ref="UAS43:UAW43"/>
    <mergeCell ref="UAX43:UBB43"/>
    <mergeCell ref="UBC43:UBG43"/>
    <mergeCell ref="UBH43:UBL43"/>
    <mergeCell ref="UBM43:UBQ43"/>
    <mergeCell ref="TZT43:TZX43"/>
    <mergeCell ref="TZY43:UAC43"/>
    <mergeCell ref="UAD43:UAH43"/>
    <mergeCell ref="UAI43:UAM43"/>
    <mergeCell ref="UAN43:UAR43"/>
    <mergeCell ref="TYU43:TYY43"/>
    <mergeCell ref="TYZ43:TZD43"/>
    <mergeCell ref="TZE43:TZI43"/>
    <mergeCell ref="TZJ43:TZN43"/>
    <mergeCell ref="TZO43:TZS43"/>
    <mergeCell ref="TXV43:TXZ43"/>
    <mergeCell ref="TYA43:TYE43"/>
    <mergeCell ref="TYF43:TYJ43"/>
    <mergeCell ref="TYK43:TYO43"/>
    <mergeCell ref="TYP43:TYT43"/>
    <mergeCell ref="TWW43:TXA43"/>
    <mergeCell ref="TXB43:TXF43"/>
    <mergeCell ref="TXG43:TXK43"/>
    <mergeCell ref="TXL43:TXP43"/>
    <mergeCell ref="TXQ43:TXU43"/>
    <mergeCell ref="TVX43:TWB43"/>
    <mergeCell ref="TWC43:TWG43"/>
    <mergeCell ref="TWH43:TWL43"/>
    <mergeCell ref="TWM43:TWQ43"/>
    <mergeCell ref="TWR43:TWV43"/>
    <mergeCell ref="TUY43:TVC43"/>
    <mergeCell ref="TVD43:TVH43"/>
    <mergeCell ref="TVI43:TVM43"/>
    <mergeCell ref="TVN43:TVR43"/>
    <mergeCell ref="TVS43:TVW43"/>
    <mergeCell ref="TTZ43:TUD43"/>
    <mergeCell ref="TUE43:TUI43"/>
    <mergeCell ref="TUJ43:TUN43"/>
    <mergeCell ref="TUO43:TUS43"/>
    <mergeCell ref="TUT43:TUX43"/>
    <mergeCell ref="TTA43:TTE43"/>
    <mergeCell ref="TTF43:TTJ43"/>
    <mergeCell ref="TTK43:TTO43"/>
    <mergeCell ref="TTP43:TTT43"/>
    <mergeCell ref="TTU43:TTY43"/>
    <mergeCell ref="TSB43:TSF43"/>
    <mergeCell ref="TSG43:TSK43"/>
    <mergeCell ref="TSL43:TSP43"/>
    <mergeCell ref="TSQ43:TSU43"/>
    <mergeCell ref="TSV43:TSZ43"/>
    <mergeCell ref="TRC43:TRG43"/>
    <mergeCell ref="TRH43:TRL43"/>
    <mergeCell ref="TRM43:TRQ43"/>
    <mergeCell ref="TRR43:TRV43"/>
    <mergeCell ref="TRW43:TSA43"/>
    <mergeCell ref="TQD43:TQH43"/>
    <mergeCell ref="TQI43:TQM43"/>
    <mergeCell ref="TQN43:TQR43"/>
    <mergeCell ref="TQS43:TQW43"/>
    <mergeCell ref="TQX43:TRB43"/>
    <mergeCell ref="TPE43:TPI43"/>
    <mergeCell ref="TPJ43:TPN43"/>
    <mergeCell ref="TPO43:TPS43"/>
    <mergeCell ref="TPT43:TPX43"/>
    <mergeCell ref="TPY43:TQC43"/>
    <mergeCell ref="TOF43:TOJ43"/>
    <mergeCell ref="TOK43:TOO43"/>
    <mergeCell ref="TOP43:TOT43"/>
    <mergeCell ref="TOU43:TOY43"/>
    <mergeCell ref="TOZ43:TPD43"/>
    <mergeCell ref="TNG43:TNK43"/>
    <mergeCell ref="TNL43:TNP43"/>
    <mergeCell ref="TNQ43:TNU43"/>
    <mergeCell ref="TNV43:TNZ43"/>
    <mergeCell ref="TOA43:TOE43"/>
    <mergeCell ref="TMH43:TML43"/>
    <mergeCell ref="TMM43:TMQ43"/>
    <mergeCell ref="TMR43:TMV43"/>
    <mergeCell ref="TMW43:TNA43"/>
    <mergeCell ref="TNB43:TNF43"/>
    <mergeCell ref="TLI43:TLM43"/>
    <mergeCell ref="TLN43:TLR43"/>
    <mergeCell ref="TLS43:TLW43"/>
    <mergeCell ref="TLX43:TMB43"/>
    <mergeCell ref="TMC43:TMG43"/>
    <mergeCell ref="TKJ43:TKN43"/>
    <mergeCell ref="TKO43:TKS43"/>
    <mergeCell ref="TKT43:TKX43"/>
    <mergeCell ref="TKY43:TLC43"/>
    <mergeCell ref="TLD43:TLH43"/>
    <mergeCell ref="TJK43:TJO43"/>
    <mergeCell ref="TJP43:TJT43"/>
    <mergeCell ref="TJU43:TJY43"/>
    <mergeCell ref="TJZ43:TKD43"/>
    <mergeCell ref="TKE43:TKI43"/>
    <mergeCell ref="TIL43:TIP43"/>
    <mergeCell ref="TIQ43:TIU43"/>
    <mergeCell ref="TIV43:TIZ43"/>
    <mergeCell ref="TJA43:TJE43"/>
    <mergeCell ref="TJF43:TJJ43"/>
    <mergeCell ref="THM43:THQ43"/>
    <mergeCell ref="THR43:THV43"/>
    <mergeCell ref="THW43:TIA43"/>
    <mergeCell ref="TIB43:TIF43"/>
    <mergeCell ref="TIG43:TIK43"/>
    <mergeCell ref="TGN43:TGR43"/>
    <mergeCell ref="TGS43:TGW43"/>
    <mergeCell ref="TGX43:THB43"/>
    <mergeCell ref="THC43:THG43"/>
    <mergeCell ref="THH43:THL43"/>
    <mergeCell ref="TFO43:TFS43"/>
    <mergeCell ref="TFT43:TFX43"/>
    <mergeCell ref="TFY43:TGC43"/>
    <mergeCell ref="TGD43:TGH43"/>
    <mergeCell ref="TGI43:TGM43"/>
    <mergeCell ref="TEP43:TET43"/>
    <mergeCell ref="TEU43:TEY43"/>
    <mergeCell ref="TEZ43:TFD43"/>
    <mergeCell ref="TFE43:TFI43"/>
    <mergeCell ref="TFJ43:TFN43"/>
    <mergeCell ref="TDQ43:TDU43"/>
    <mergeCell ref="TDV43:TDZ43"/>
    <mergeCell ref="TEA43:TEE43"/>
    <mergeCell ref="TEF43:TEJ43"/>
    <mergeCell ref="TEK43:TEO43"/>
    <mergeCell ref="TCR43:TCV43"/>
    <mergeCell ref="TCW43:TDA43"/>
    <mergeCell ref="TDB43:TDF43"/>
    <mergeCell ref="TDG43:TDK43"/>
    <mergeCell ref="TDL43:TDP43"/>
    <mergeCell ref="TBS43:TBW43"/>
    <mergeCell ref="TBX43:TCB43"/>
    <mergeCell ref="TCC43:TCG43"/>
    <mergeCell ref="TCH43:TCL43"/>
    <mergeCell ref="TCM43:TCQ43"/>
    <mergeCell ref="TAT43:TAX43"/>
    <mergeCell ref="TAY43:TBC43"/>
    <mergeCell ref="TBD43:TBH43"/>
    <mergeCell ref="TBI43:TBM43"/>
    <mergeCell ref="TBN43:TBR43"/>
    <mergeCell ref="SZU43:SZY43"/>
    <mergeCell ref="SZZ43:TAD43"/>
    <mergeCell ref="TAE43:TAI43"/>
    <mergeCell ref="TAJ43:TAN43"/>
    <mergeCell ref="TAO43:TAS43"/>
    <mergeCell ref="SYV43:SYZ43"/>
    <mergeCell ref="SZA43:SZE43"/>
    <mergeCell ref="SZF43:SZJ43"/>
    <mergeCell ref="SZK43:SZO43"/>
    <mergeCell ref="SZP43:SZT43"/>
    <mergeCell ref="SXW43:SYA43"/>
    <mergeCell ref="SYB43:SYF43"/>
    <mergeCell ref="SYG43:SYK43"/>
    <mergeCell ref="SYL43:SYP43"/>
    <mergeCell ref="SYQ43:SYU43"/>
    <mergeCell ref="SWX43:SXB43"/>
    <mergeCell ref="SXC43:SXG43"/>
    <mergeCell ref="SXH43:SXL43"/>
    <mergeCell ref="SXM43:SXQ43"/>
    <mergeCell ref="SXR43:SXV43"/>
    <mergeCell ref="SVY43:SWC43"/>
    <mergeCell ref="SWD43:SWH43"/>
    <mergeCell ref="SWI43:SWM43"/>
    <mergeCell ref="SWN43:SWR43"/>
    <mergeCell ref="SWS43:SWW43"/>
    <mergeCell ref="SUZ43:SVD43"/>
    <mergeCell ref="SVE43:SVI43"/>
    <mergeCell ref="SVJ43:SVN43"/>
    <mergeCell ref="SVO43:SVS43"/>
    <mergeCell ref="SVT43:SVX43"/>
    <mergeCell ref="SUA43:SUE43"/>
    <mergeCell ref="SUF43:SUJ43"/>
    <mergeCell ref="SUK43:SUO43"/>
    <mergeCell ref="SUP43:SUT43"/>
    <mergeCell ref="SUU43:SUY43"/>
    <mergeCell ref="STB43:STF43"/>
    <mergeCell ref="STG43:STK43"/>
    <mergeCell ref="STL43:STP43"/>
    <mergeCell ref="STQ43:STU43"/>
    <mergeCell ref="STV43:STZ43"/>
    <mergeCell ref="SSC43:SSG43"/>
    <mergeCell ref="SSH43:SSL43"/>
    <mergeCell ref="SSM43:SSQ43"/>
    <mergeCell ref="SSR43:SSV43"/>
    <mergeCell ref="SSW43:STA43"/>
    <mergeCell ref="SRD43:SRH43"/>
    <mergeCell ref="SRI43:SRM43"/>
    <mergeCell ref="SRN43:SRR43"/>
    <mergeCell ref="SRS43:SRW43"/>
    <mergeCell ref="SRX43:SSB43"/>
    <mergeCell ref="SQE43:SQI43"/>
    <mergeCell ref="SQJ43:SQN43"/>
    <mergeCell ref="SQO43:SQS43"/>
    <mergeCell ref="SQT43:SQX43"/>
    <mergeCell ref="SQY43:SRC43"/>
    <mergeCell ref="SPF43:SPJ43"/>
    <mergeCell ref="SPK43:SPO43"/>
    <mergeCell ref="SPP43:SPT43"/>
    <mergeCell ref="SPU43:SPY43"/>
    <mergeCell ref="SPZ43:SQD43"/>
    <mergeCell ref="SOG43:SOK43"/>
    <mergeCell ref="SOL43:SOP43"/>
    <mergeCell ref="SOQ43:SOU43"/>
    <mergeCell ref="SOV43:SOZ43"/>
    <mergeCell ref="SPA43:SPE43"/>
    <mergeCell ref="SNH43:SNL43"/>
    <mergeCell ref="SNM43:SNQ43"/>
    <mergeCell ref="SNR43:SNV43"/>
    <mergeCell ref="SNW43:SOA43"/>
    <mergeCell ref="SOB43:SOF43"/>
    <mergeCell ref="SMI43:SMM43"/>
    <mergeCell ref="SMN43:SMR43"/>
    <mergeCell ref="SMS43:SMW43"/>
    <mergeCell ref="SMX43:SNB43"/>
    <mergeCell ref="SNC43:SNG43"/>
    <mergeCell ref="SLJ43:SLN43"/>
    <mergeCell ref="SLO43:SLS43"/>
    <mergeCell ref="SLT43:SLX43"/>
    <mergeCell ref="SLY43:SMC43"/>
    <mergeCell ref="SMD43:SMH43"/>
    <mergeCell ref="SKK43:SKO43"/>
    <mergeCell ref="SKP43:SKT43"/>
    <mergeCell ref="SKU43:SKY43"/>
    <mergeCell ref="SKZ43:SLD43"/>
    <mergeCell ref="SLE43:SLI43"/>
    <mergeCell ref="SJL43:SJP43"/>
    <mergeCell ref="SJQ43:SJU43"/>
    <mergeCell ref="SJV43:SJZ43"/>
    <mergeCell ref="SKA43:SKE43"/>
    <mergeCell ref="SKF43:SKJ43"/>
    <mergeCell ref="SIM43:SIQ43"/>
    <mergeCell ref="SIR43:SIV43"/>
    <mergeCell ref="SIW43:SJA43"/>
    <mergeCell ref="SJB43:SJF43"/>
    <mergeCell ref="SJG43:SJK43"/>
    <mergeCell ref="SHN43:SHR43"/>
    <mergeCell ref="SHS43:SHW43"/>
    <mergeCell ref="SHX43:SIB43"/>
    <mergeCell ref="SIC43:SIG43"/>
    <mergeCell ref="SIH43:SIL43"/>
    <mergeCell ref="SGO43:SGS43"/>
    <mergeCell ref="SGT43:SGX43"/>
    <mergeCell ref="SGY43:SHC43"/>
    <mergeCell ref="SHD43:SHH43"/>
    <mergeCell ref="SHI43:SHM43"/>
    <mergeCell ref="SFP43:SFT43"/>
    <mergeCell ref="SFU43:SFY43"/>
    <mergeCell ref="SFZ43:SGD43"/>
    <mergeCell ref="SGE43:SGI43"/>
    <mergeCell ref="SGJ43:SGN43"/>
    <mergeCell ref="SEQ43:SEU43"/>
    <mergeCell ref="SEV43:SEZ43"/>
    <mergeCell ref="SFA43:SFE43"/>
    <mergeCell ref="SFF43:SFJ43"/>
    <mergeCell ref="SFK43:SFO43"/>
    <mergeCell ref="SDR43:SDV43"/>
    <mergeCell ref="SDW43:SEA43"/>
    <mergeCell ref="SEB43:SEF43"/>
    <mergeCell ref="SEG43:SEK43"/>
    <mergeCell ref="SEL43:SEP43"/>
    <mergeCell ref="SCS43:SCW43"/>
    <mergeCell ref="SCX43:SDB43"/>
    <mergeCell ref="SDC43:SDG43"/>
    <mergeCell ref="SDH43:SDL43"/>
    <mergeCell ref="SDM43:SDQ43"/>
    <mergeCell ref="SBT43:SBX43"/>
    <mergeCell ref="SBY43:SCC43"/>
    <mergeCell ref="SCD43:SCH43"/>
    <mergeCell ref="SCI43:SCM43"/>
    <mergeCell ref="SCN43:SCR43"/>
    <mergeCell ref="SAU43:SAY43"/>
    <mergeCell ref="SAZ43:SBD43"/>
    <mergeCell ref="SBE43:SBI43"/>
    <mergeCell ref="SBJ43:SBN43"/>
    <mergeCell ref="SBO43:SBS43"/>
    <mergeCell ref="RZV43:RZZ43"/>
    <mergeCell ref="SAA43:SAE43"/>
    <mergeCell ref="SAF43:SAJ43"/>
    <mergeCell ref="SAK43:SAO43"/>
    <mergeCell ref="SAP43:SAT43"/>
    <mergeCell ref="RYW43:RZA43"/>
    <mergeCell ref="RZB43:RZF43"/>
    <mergeCell ref="RZG43:RZK43"/>
    <mergeCell ref="RZL43:RZP43"/>
    <mergeCell ref="RZQ43:RZU43"/>
    <mergeCell ref="RXX43:RYB43"/>
    <mergeCell ref="RYC43:RYG43"/>
    <mergeCell ref="RYH43:RYL43"/>
    <mergeCell ref="RYM43:RYQ43"/>
    <mergeCell ref="RYR43:RYV43"/>
    <mergeCell ref="RWY43:RXC43"/>
    <mergeCell ref="RXD43:RXH43"/>
    <mergeCell ref="RXI43:RXM43"/>
    <mergeCell ref="RXN43:RXR43"/>
    <mergeCell ref="RXS43:RXW43"/>
    <mergeCell ref="RVZ43:RWD43"/>
    <mergeCell ref="RWE43:RWI43"/>
    <mergeCell ref="RWJ43:RWN43"/>
    <mergeCell ref="RWO43:RWS43"/>
    <mergeCell ref="RWT43:RWX43"/>
    <mergeCell ref="RVA43:RVE43"/>
    <mergeCell ref="RVF43:RVJ43"/>
    <mergeCell ref="RVK43:RVO43"/>
    <mergeCell ref="RVP43:RVT43"/>
    <mergeCell ref="RVU43:RVY43"/>
    <mergeCell ref="RUB43:RUF43"/>
    <mergeCell ref="RUG43:RUK43"/>
    <mergeCell ref="RUL43:RUP43"/>
    <mergeCell ref="RUQ43:RUU43"/>
    <mergeCell ref="RUV43:RUZ43"/>
    <mergeCell ref="RTC43:RTG43"/>
    <mergeCell ref="RTH43:RTL43"/>
    <mergeCell ref="RTM43:RTQ43"/>
    <mergeCell ref="RTR43:RTV43"/>
    <mergeCell ref="RTW43:RUA43"/>
    <mergeCell ref="RSD43:RSH43"/>
    <mergeCell ref="RSI43:RSM43"/>
    <mergeCell ref="RSN43:RSR43"/>
    <mergeCell ref="RSS43:RSW43"/>
    <mergeCell ref="RSX43:RTB43"/>
    <mergeCell ref="RRE43:RRI43"/>
    <mergeCell ref="RRJ43:RRN43"/>
    <mergeCell ref="RRO43:RRS43"/>
    <mergeCell ref="RRT43:RRX43"/>
    <mergeCell ref="RRY43:RSC43"/>
    <mergeCell ref="RQF43:RQJ43"/>
    <mergeCell ref="RQK43:RQO43"/>
    <mergeCell ref="RQP43:RQT43"/>
    <mergeCell ref="RQU43:RQY43"/>
    <mergeCell ref="RQZ43:RRD43"/>
    <mergeCell ref="RPG43:RPK43"/>
    <mergeCell ref="RPL43:RPP43"/>
    <mergeCell ref="RPQ43:RPU43"/>
    <mergeCell ref="RPV43:RPZ43"/>
    <mergeCell ref="RQA43:RQE43"/>
    <mergeCell ref="ROH43:ROL43"/>
    <mergeCell ref="ROM43:ROQ43"/>
    <mergeCell ref="ROR43:ROV43"/>
    <mergeCell ref="ROW43:RPA43"/>
    <mergeCell ref="RPB43:RPF43"/>
    <mergeCell ref="RNI43:RNM43"/>
    <mergeCell ref="RNN43:RNR43"/>
    <mergeCell ref="RNS43:RNW43"/>
    <mergeCell ref="RNX43:ROB43"/>
    <mergeCell ref="ROC43:ROG43"/>
    <mergeCell ref="RMJ43:RMN43"/>
    <mergeCell ref="RMO43:RMS43"/>
    <mergeCell ref="RMT43:RMX43"/>
    <mergeCell ref="RMY43:RNC43"/>
    <mergeCell ref="RND43:RNH43"/>
    <mergeCell ref="RLK43:RLO43"/>
    <mergeCell ref="RLP43:RLT43"/>
    <mergeCell ref="RLU43:RLY43"/>
    <mergeCell ref="RLZ43:RMD43"/>
    <mergeCell ref="RME43:RMI43"/>
    <mergeCell ref="RKL43:RKP43"/>
    <mergeCell ref="RKQ43:RKU43"/>
    <mergeCell ref="RKV43:RKZ43"/>
    <mergeCell ref="RLA43:RLE43"/>
    <mergeCell ref="RLF43:RLJ43"/>
    <mergeCell ref="RJM43:RJQ43"/>
    <mergeCell ref="RJR43:RJV43"/>
    <mergeCell ref="RJW43:RKA43"/>
    <mergeCell ref="RKB43:RKF43"/>
    <mergeCell ref="RKG43:RKK43"/>
    <mergeCell ref="RIN43:RIR43"/>
    <mergeCell ref="RIS43:RIW43"/>
    <mergeCell ref="RIX43:RJB43"/>
    <mergeCell ref="RJC43:RJG43"/>
    <mergeCell ref="RJH43:RJL43"/>
    <mergeCell ref="RHO43:RHS43"/>
    <mergeCell ref="RHT43:RHX43"/>
    <mergeCell ref="RHY43:RIC43"/>
    <mergeCell ref="RID43:RIH43"/>
    <mergeCell ref="RII43:RIM43"/>
    <mergeCell ref="RGP43:RGT43"/>
    <mergeCell ref="RGU43:RGY43"/>
    <mergeCell ref="RGZ43:RHD43"/>
    <mergeCell ref="RHE43:RHI43"/>
    <mergeCell ref="RHJ43:RHN43"/>
    <mergeCell ref="RFQ43:RFU43"/>
    <mergeCell ref="RFV43:RFZ43"/>
    <mergeCell ref="RGA43:RGE43"/>
    <mergeCell ref="RGF43:RGJ43"/>
    <mergeCell ref="RGK43:RGO43"/>
    <mergeCell ref="RER43:REV43"/>
    <mergeCell ref="REW43:RFA43"/>
    <mergeCell ref="RFB43:RFF43"/>
    <mergeCell ref="RFG43:RFK43"/>
    <mergeCell ref="RFL43:RFP43"/>
    <mergeCell ref="RDS43:RDW43"/>
    <mergeCell ref="RDX43:REB43"/>
    <mergeCell ref="REC43:REG43"/>
    <mergeCell ref="REH43:REL43"/>
    <mergeCell ref="REM43:REQ43"/>
    <mergeCell ref="RCT43:RCX43"/>
    <mergeCell ref="RCY43:RDC43"/>
    <mergeCell ref="RDD43:RDH43"/>
    <mergeCell ref="RDI43:RDM43"/>
    <mergeCell ref="RDN43:RDR43"/>
    <mergeCell ref="RBU43:RBY43"/>
    <mergeCell ref="RBZ43:RCD43"/>
    <mergeCell ref="RCE43:RCI43"/>
    <mergeCell ref="RCJ43:RCN43"/>
    <mergeCell ref="RCO43:RCS43"/>
    <mergeCell ref="RAV43:RAZ43"/>
    <mergeCell ref="RBA43:RBE43"/>
    <mergeCell ref="RBF43:RBJ43"/>
    <mergeCell ref="RBK43:RBO43"/>
    <mergeCell ref="RBP43:RBT43"/>
    <mergeCell ref="QZW43:RAA43"/>
    <mergeCell ref="RAB43:RAF43"/>
    <mergeCell ref="RAG43:RAK43"/>
    <mergeCell ref="RAL43:RAP43"/>
    <mergeCell ref="RAQ43:RAU43"/>
    <mergeCell ref="QYX43:QZB43"/>
    <mergeCell ref="QZC43:QZG43"/>
    <mergeCell ref="QZH43:QZL43"/>
    <mergeCell ref="QZM43:QZQ43"/>
    <mergeCell ref="QZR43:QZV43"/>
    <mergeCell ref="QXY43:QYC43"/>
    <mergeCell ref="QYD43:QYH43"/>
    <mergeCell ref="QYI43:QYM43"/>
    <mergeCell ref="QYN43:QYR43"/>
    <mergeCell ref="QYS43:QYW43"/>
    <mergeCell ref="QWZ43:QXD43"/>
    <mergeCell ref="QXE43:QXI43"/>
    <mergeCell ref="QXJ43:QXN43"/>
    <mergeCell ref="QXO43:QXS43"/>
    <mergeCell ref="QXT43:QXX43"/>
    <mergeCell ref="QWA43:QWE43"/>
    <mergeCell ref="QWF43:QWJ43"/>
    <mergeCell ref="QWK43:QWO43"/>
    <mergeCell ref="QWP43:QWT43"/>
    <mergeCell ref="QWU43:QWY43"/>
    <mergeCell ref="QVB43:QVF43"/>
    <mergeCell ref="QVG43:QVK43"/>
    <mergeCell ref="QVL43:QVP43"/>
    <mergeCell ref="QVQ43:QVU43"/>
    <mergeCell ref="QVV43:QVZ43"/>
    <mergeCell ref="QUC43:QUG43"/>
    <mergeCell ref="QUH43:QUL43"/>
    <mergeCell ref="QUM43:QUQ43"/>
    <mergeCell ref="QUR43:QUV43"/>
    <mergeCell ref="QUW43:QVA43"/>
    <mergeCell ref="QTD43:QTH43"/>
    <mergeCell ref="QTI43:QTM43"/>
    <mergeCell ref="QTN43:QTR43"/>
    <mergeCell ref="QTS43:QTW43"/>
    <mergeCell ref="QTX43:QUB43"/>
    <mergeCell ref="QSE43:QSI43"/>
    <mergeCell ref="QSJ43:QSN43"/>
    <mergeCell ref="QSO43:QSS43"/>
    <mergeCell ref="QST43:QSX43"/>
    <mergeCell ref="QSY43:QTC43"/>
    <mergeCell ref="QRF43:QRJ43"/>
    <mergeCell ref="QRK43:QRO43"/>
    <mergeCell ref="QRP43:QRT43"/>
    <mergeCell ref="QRU43:QRY43"/>
    <mergeCell ref="QRZ43:QSD43"/>
    <mergeCell ref="QQG43:QQK43"/>
    <mergeCell ref="QQL43:QQP43"/>
    <mergeCell ref="QQQ43:QQU43"/>
    <mergeCell ref="QQV43:QQZ43"/>
    <mergeCell ref="QRA43:QRE43"/>
    <mergeCell ref="QPH43:QPL43"/>
    <mergeCell ref="QPM43:QPQ43"/>
    <mergeCell ref="QPR43:QPV43"/>
    <mergeCell ref="QPW43:QQA43"/>
    <mergeCell ref="QQB43:QQF43"/>
    <mergeCell ref="QOI43:QOM43"/>
    <mergeCell ref="QON43:QOR43"/>
    <mergeCell ref="QOS43:QOW43"/>
    <mergeCell ref="QOX43:QPB43"/>
    <mergeCell ref="QPC43:QPG43"/>
    <mergeCell ref="QNJ43:QNN43"/>
    <mergeCell ref="QNO43:QNS43"/>
    <mergeCell ref="QNT43:QNX43"/>
    <mergeCell ref="QNY43:QOC43"/>
    <mergeCell ref="QOD43:QOH43"/>
    <mergeCell ref="QMK43:QMO43"/>
    <mergeCell ref="QMP43:QMT43"/>
    <mergeCell ref="QMU43:QMY43"/>
    <mergeCell ref="QMZ43:QND43"/>
    <mergeCell ref="QNE43:QNI43"/>
    <mergeCell ref="QLL43:QLP43"/>
    <mergeCell ref="QLQ43:QLU43"/>
    <mergeCell ref="QLV43:QLZ43"/>
    <mergeCell ref="QMA43:QME43"/>
    <mergeCell ref="QMF43:QMJ43"/>
    <mergeCell ref="QKM43:QKQ43"/>
    <mergeCell ref="QKR43:QKV43"/>
    <mergeCell ref="QKW43:QLA43"/>
    <mergeCell ref="QLB43:QLF43"/>
    <mergeCell ref="QLG43:QLK43"/>
    <mergeCell ref="QJN43:QJR43"/>
    <mergeCell ref="QJS43:QJW43"/>
    <mergeCell ref="QJX43:QKB43"/>
    <mergeCell ref="QKC43:QKG43"/>
    <mergeCell ref="QKH43:QKL43"/>
    <mergeCell ref="QIO43:QIS43"/>
    <mergeCell ref="QIT43:QIX43"/>
    <mergeCell ref="QIY43:QJC43"/>
    <mergeCell ref="QJD43:QJH43"/>
    <mergeCell ref="QJI43:QJM43"/>
    <mergeCell ref="QHP43:QHT43"/>
    <mergeCell ref="QHU43:QHY43"/>
    <mergeCell ref="QHZ43:QID43"/>
    <mergeCell ref="QIE43:QII43"/>
    <mergeCell ref="QIJ43:QIN43"/>
    <mergeCell ref="QGQ43:QGU43"/>
    <mergeCell ref="QGV43:QGZ43"/>
    <mergeCell ref="QHA43:QHE43"/>
    <mergeCell ref="QHF43:QHJ43"/>
    <mergeCell ref="QHK43:QHO43"/>
    <mergeCell ref="QFR43:QFV43"/>
    <mergeCell ref="QFW43:QGA43"/>
    <mergeCell ref="QGB43:QGF43"/>
    <mergeCell ref="QGG43:QGK43"/>
    <mergeCell ref="QGL43:QGP43"/>
    <mergeCell ref="QES43:QEW43"/>
    <mergeCell ref="QEX43:QFB43"/>
    <mergeCell ref="QFC43:QFG43"/>
    <mergeCell ref="QFH43:QFL43"/>
    <mergeCell ref="QFM43:QFQ43"/>
    <mergeCell ref="QDT43:QDX43"/>
    <mergeCell ref="QDY43:QEC43"/>
    <mergeCell ref="QED43:QEH43"/>
    <mergeCell ref="QEI43:QEM43"/>
    <mergeCell ref="QEN43:QER43"/>
    <mergeCell ref="QCU43:QCY43"/>
    <mergeCell ref="QCZ43:QDD43"/>
    <mergeCell ref="QDE43:QDI43"/>
    <mergeCell ref="QDJ43:QDN43"/>
    <mergeCell ref="QDO43:QDS43"/>
    <mergeCell ref="QBV43:QBZ43"/>
    <mergeCell ref="QCA43:QCE43"/>
    <mergeCell ref="QCF43:QCJ43"/>
    <mergeCell ref="QCK43:QCO43"/>
    <mergeCell ref="QCP43:QCT43"/>
    <mergeCell ref="QAW43:QBA43"/>
    <mergeCell ref="QBB43:QBF43"/>
    <mergeCell ref="QBG43:QBK43"/>
    <mergeCell ref="QBL43:QBP43"/>
    <mergeCell ref="QBQ43:QBU43"/>
    <mergeCell ref="PZX43:QAB43"/>
    <mergeCell ref="QAC43:QAG43"/>
    <mergeCell ref="QAH43:QAL43"/>
    <mergeCell ref="QAM43:QAQ43"/>
    <mergeCell ref="QAR43:QAV43"/>
    <mergeCell ref="PYY43:PZC43"/>
    <mergeCell ref="PZD43:PZH43"/>
    <mergeCell ref="PZI43:PZM43"/>
    <mergeCell ref="PZN43:PZR43"/>
    <mergeCell ref="PZS43:PZW43"/>
    <mergeCell ref="PXZ43:PYD43"/>
    <mergeCell ref="PYE43:PYI43"/>
    <mergeCell ref="PYJ43:PYN43"/>
    <mergeCell ref="PYO43:PYS43"/>
    <mergeCell ref="PYT43:PYX43"/>
    <mergeCell ref="PXA43:PXE43"/>
    <mergeCell ref="PXF43:PXJ43"/>
    <mergeCell ref="PXK43:PXO43"/>
    <mergeCell ref="PXP43:PXT43"/>
    <mergeCell ref="PXU43:PXY43"/>
    <mergeCell ref="PWB43:PWF43"/>
    <mergeCell ref="PWG43:PWK43"/>
    <mergeCell ref="PWL43:PWP43"/>
    <mergeCell ref="PWQ43:PWU43"/>
    <mergeCell ref="PWV43:PWZ43"/>
    <mergeCell ref="PVC43:PVG43"/>
    <mergeCell ref="PVH43:PVL43"/>
    <mergeCell ref="PVM43:PVQ43"/>
    <mergeCell ref="PVR43:PVV43"/>
    <mergeCell ref="PVW43:PWA43"/>
    <mergeCell ref="PUD43:PUH43"/>
    <mergeCell ref="PUI43:PUM43"/>
    <mergeCell ref="PUN43:PUR43"/>
    <mergeCell ref="PUS43:PUW43"/>
    <mergeCell ref="PUX43:PVB43"/>
    <mergeCell ref="PTE43:PTI43"/>
    <mergeCell ref="PTJ43:PTN43"/>
    <mergeCell ref="PTO43:PTS43"/>
    <mergeCell ref="PTT43:PTX43"/>
    <mergeCell ref="PTY43:PUC43"/>
    <mergeCell ref="PSF43:PSJ43"/>
    <mergeCell ref="PSK43:PSO43"/>
    <mergeCell ref="PSP43:PST43"/>
    <mergeCell ref="PSU43:PSY43"/>
    <mergeCell ref="PSZ43:PTD43"/>
    <mergeCell ref="PRG43:PRK43"/>
    <mergeCell ref="PRL43:PRP43"/>
    <mergeCell ref="PRQ43:PRU43"/>
    <mergeCell ref="PRV43:PRZ43"/>
    <mergeCell ref="PSA43:PSE43"/>
    <mergeCell ref="PQH43:PQL43"/>
    <mergeCell ref="PQM43:PQQ43"/>
    <mergeCell ref="PQR43:PQV43"/>
    <mergeCell ref="PQW43:PRA43"/>
    <mergeCell ref="PRB43:PRF43"/>
    <mergeCell ref="PPI43:PPM43"/>
    <mergeCell ref="PPN43:PPR43"/>
    <mergeCell ref="PPS43:PPW43"/>
    <mergeCell ref="PPX43:PQB43"/>
    <mergeCell ref="PQC43:PQG43"/>
    <mergeCell ref="POJ43:PON43"/>
    <mergeCell ref="POO43:POS43"/>
    <mergeCell ref="POT43:POX43"/>
    <mergeCell ref="POY43:PPC43"/>
    <mergeCell ref="PPD43:PPH43"/>
    <mergeCell ref="PNK43:PNO43"/>
    <mergeCell ref="PNP43:PNT43"/>
    <mergeCell ref="PNU43:PNY43"/>
    <mergeCell ref="PNZ43:POD43"/>
    <mergeCell ref="POE43:POI43"/>
    <mergeCell ref="PML43:PMP43"/>
    <mergeCell ref="PMQ43:PMU43"/>
    <mergeCell ref="PMV43:PMZ43"/>
    <mergeCell ref="PNA43:PNE43"/>
    <mergeCell ref="PNF43:PNJ43"/>
    <mergeCell ref="PLM43:PLQ43"/>
    <mergeCell ref="PLR43:PLV43"/>
    <mergeCell ref="PLW43:PMA43"/>
    <mergeCell ref="PMB43:PMF43"/>
    <mergeCell ref="PMG43:PMK43"/>
    <mergeCell ref="PKN43:PKR43"/>
    <mergeCell ref="PKS43:PKW43"/>
    <mergeCell ref="PKX43:PLB43"/>
    <mergeCell ref="PLC43:PLG43"/>
    <mergeCell ref="PLH43:PLL43"/>
    <mergeCell ref="PJO43:PJS43"/>
    <mergeCell ref="PJT43:PJX43"/>
    <mergeCell ref="PJY43:PKC43"/>
    <mergeCell ref="PKD43:PKH43"/>
    <mergeCell ref="PKI43:PKM43"/>
    <mergeCell ref="PIP43:PIT43"/>
    <mergeCell ref="PIU43:PIY43"/>
    <mergeCell ref="PIZ43:PJD43"/>
    <mergeCell ref="PJE43:PJI43"/>
    <mergeCell ref="PJJ43:PJN43"/>
    <mergeCell ref="PHQ43:PHU43"/>
    <mergeCell ref="PHV43:PHZ43"/>
    <mergeCell ref="PIA43:PIE43"/>
    <mergeCell ref="PIF43:PIJ43"/>
    <mergeCell ref="PIK43:PIO43"/>
    <mergeCell ref="PGR43:PGV43"/>
    <mergeCell ref="PGW43:PHA43"/>
    <mergeCell ref="PHB43:PHF43"/>
    <mergeCell ref="PHG43:PHK43"/>
    <mergeCell ref="PHL43:PHP43"/>
    <mergeCell ref="PFS43:PFW43"/>
    <mergeCell ref="PFX43:PGB43"/>
    <mergeCell ref="PGC43:PGG43"/>
    <mergeCell ref="PGH43:PGL43"/>
    <mergeCell ref="PGM43:PGQ43"/>
    <mergeCell ref="PET43:PEX43"/>
    <mergeCell ref="PEY43:PFC43"/>
    <mergeCell ref="PFD43:PFH43"/>
    <mergeCell ref="PFI43:PFM43"/>
    <mergeCell ref="PFN43:PFR43"/>
    <mergeCell ref="PDU43:PDY43"/>
    <mergeCell ref="PDZ43:PED43"/>
    <mergeCell ref="PEE43:PEI43"/>
    <mergeCell ref="PEJ43:PEN43"/>
    <mergeCell ref="PEO43:PES43"/>
    <mergeCell ref="PCV43:PCZ43"/>
    <mergeCell ref="PDA43:PDE43"/>
    <mergeCell ref="PDF43:PDJ43"/>
    <mergeCell ref="PDK43:PDO43"/>
    <mergeCell ref="PDP43:PDT43"/>
    <mergeCell ref="PBW43:PCA43"/>
    <mergeCell ref="PCB43:PCF43"/>
    <mergeCell ref="PCG43:PCK43"/>
    <mergeCell ref="PCL43:PCP43"/>
    <mergeCell ref="PCQ43:PCU43"/>
    <mergeCell ref="PAX43:PBB43"/>
    <mergeCell ref="PBC43:PBG43"/>
    <mergeCell ref="PBH43:PBL43"/>
    <mergeCell ref="PBM43:PBQ43"/>
    <mergeCell ref="PBR43:PBV43"/>
    <mergeCell ref="OZY43:PAC43"/>
    <mergeCell ref="PAD43:PAH43"/>
    <mergeCell ref="PAI43:PAM43"/>
    <mergeCell ref="PAN43:PAR43"/>
    <mergeCell ref="PAS43:PAW43"/>
    <mergeCell ref="OYZ43:OZD43"/>
    <mergeCell ref="OZE43:OZI43"/>
    <mergeCell ref="OZJ43:OZN43"/>
    <mergeCell ref="OZO43:OZS43"/>
    <mergeCell ref="OZT43:OZX43"/>
    <mergeCell ref="OYA43:OYE43"/>
    <mergeCell ref="OYF43:OYJ43"/>
    <mergeCell ref="OYK43:OYO43"/>
    <mergeCell ref="OYP43:OYT43"/>
    <mergeCell ref="OYU43:OYY43"/>
    <mergeCell ref="OXB43:OXF43"/>
    <mergeCell ref="OXG43:OXK43"/>
    <mergeCell ref="OXL43:OXP43"/>
    <mergeCell ref="OXQ43:OXU43"/>
    <mergeCell ref="OXV43:OXZ43"/>
    <mergeCell ref="OWC43:OWG43"/>
    <mergeCell ref="OWH43:OWL43"/>
    <mergeCell ref="OWM43:OWQ43"/>
    <mergeCell ref="OWR43:OWV43"/>
    <mergeCell ref="OWW43:OXA43"/>
    <mergeCell ref="OVD43:OVH43"/>
    <mergeCell ref="OVI43:OVM43"/>
    <mergeCell ref="OVN43:OVR43"/>
    <mergeCell ref="OVS43:OVW43"/>
    <mergeCell ref="OVX43:OWB43"/>
    <mergeCell ref="OUE43:OUI43"/>
    <mergeCell ref="OUJ43:OUN43"/>
    <mergeCell ref="OUO43:OUS43"/>
    <mergeCell ref="OUT43:OUX43"/>
    <mergeCell ref="OUY43:OVC43"/>
    <mergeCell ref="OTF43:OTJ43"/>
    <mergeCell ref="OTK43:OTO43"/>
    <mergeCell ref="OTP43:OTT43"/>
    <mergeCell ref="OTU43:OTY43"/>
    <mergeCell ref="OTZ43:OUD43"/>
    <mergeCell ref="OSG43:OSK43"/>
    <mergeCell ref="OSL43:OSP43"/>
    <mergeCell ref="OSQ43:OSU43"/>
    <mergeCell ref="OSV43:OSZ43"/>
    <mergeCell ref="OTA43:OTE43"/>
    <mergeCell ref="ORH43:ORL43"/>
    <mergeCell ref="ORM43:ORQ43"/>
    <mergeCell ref="ORR43:ORV43"/>
    <mergeCell ref="ORW43:OSA43"/>
    <mergeCell ref="OSB43:OSF43"/>
    <mergeCell ref="OQI43:OQM43"/>
    <mergeCell ref="OQN43:OQR43"/>
    <mergeCell ref="OQS43:OQW43"/>
    <mergeCell ref="OQX43:ORB43"/>
    <mergeCell ref="ORC43:ORG43"/>
    <mergeCell ref="OPJ43:OPN43"/>
    <mergeCell ref="OPO43:OPS43"/>
    <mergeCell ref="OPT43:OPX43"/>
    <mergeCell ref="OPY43:OQC43"/>
    <mergeCell ref="OQD43:OQH43"/>
    <mergeCell ref="OOK43:OOO43"/>
    <mergeCell ref="OOP43:OOT43"/>
    <mergeCell ref="OOU43:OOY43"/>
    <mergeCell ref="OOZ43:OPD43"/>
    <mergeCell ref="OPE43:OPI43"/>
    <mergeCell ref="ONL43:ONP43"/>
    <mergeCell ref="ONQ43:ONU43"/>
    <mergeCell ref="ONV43:ONZ43"/>
    <mergeCell ref="OOA43:OOE43"/>
    <mergeCell ref="OOF43:OOJ43"/>
    <mergeCell ref="OMM43:OMQ43"/>
    <mergeCell ref="OMR43:OMV43"/>
    <mergeCell ref="OMW43:ONA43"/>
    <mergeCell ref="ONB43:ONF43"/>
    <mergeCell ref="ONG43:ONK43"/>
    <mergeCell ref="OLN43:OLR43"/>
    <mergeCell ref="OLS43:OLW43"/>
    <mergeCell ref="OLX43:OMB43"/>
    <mergeCell ref="OMC43:OMG43"/>
    <mergeCell ref="OMH43:OML43"/>
    <mergeCell ref="OKO43:OKS43"/>
    <mergeCell ref="OKT43:OKX43"/>
    <mergeCell ref="OKY43:OLC43"/>
    <mergeCell ref="OLD43:OLH43"/>
    <mergeCell ref="OLI43:OLM43"/>
    <mergeCell ref="OJP43:OJT43"/>
    <mergeCell ref="OJU43:OJY43"/>
    <mergeCell ref="OJZ43:OKD43"/>
    <mergeCell ref="OKE43:OKI43"/>
    <mergeCell ref="OKJ43:OKN43"/>
    <mergeCell ref="OIQ43:OIU43"/>
    <mergeCell ref="OIV43:OIZ43"/>
    <mergeCell ref="OJA43:OJE43"/>
    <mergeCell ref="OJF43:OJJ43"/>
    <mergeCell ref="OJK43:OJO43"/>
    <mergeCell ref="OHR43:OHV43"/>
    <mergeCell ref="OHW43:OIA43"/>
    <mergeCell ref="OIB43:OIF43"/>
    <mergeCell ref="OIG43:OIK43"/>
    <mergeCell ref="OIL43:OIP43"/>
    <mergeCell ref="OGS43:OGW43"/>
    <mergeCell ref="OGX43:OHB43"/>
    <mergeCell ref="OHC43:OHG43"/>
    <mergeCell ref="OHH43:OHL43"/>
    <mergeCell ref="OHM43:OHQ43"/>
    <mergeCell ref="OFT43:OFX43"/>
    <mergeCell ref="OFY43:OGC43"/>
    <mergeCell ref="OGD43:OGH43"/>
    <mergeCell ref="OGI43:OGM43"/>
    <mergeCell ref="OGN43:OGR43"/>
    <mergeCell ref="OEU43:OEY43"/>
    <mergeCell ref="OEZ43:OFD43"/>
    <mergeCell ref="OFE43:OFI43"/>
    <mergeCell ref="OFJ43:OFN43"/>
    <mergeCell ref="OFO43:OFS43"/>
    <mergeCell ref="ODV43:ODZ43"/>
    <mergeCell ref="OEA43:OEE43"/>
    <mergeCell ref="OEF43:OEJ43"/>
    <mergeCell ref="OEK43:OEO43"/>
    <mergeCell ref="OEP43:OET43"/>
    <mergeCell ref="OCW43:ODA43"/>
    <mergeCell ref="ODB43:ODF43"/>
    <mergeCell ref="ODG43:ODK43"/>
    <mergeCell ref="ODL43:ODP43"/>
    <mergeCell ref="ODQ43:ODU43"/>
    <mergeCell ref="OBX43:OCB43"/>
    <mergeCell ref="OCC43:OCG43"/>
    <mergeCell ref="OCH43:OCL43"/>
    <mergeCell ref="OCM43:OCQ43"/>
    <mergeCell ref="OCR43:OCV43"/>
    <mergeCell ref="OAY43:OBC43"/>
    <mergeCell ref="OBD43:OBH43"/>
    <mergeCell ref="OBI43:OBM43"/>
    <mergeCell ref="OBN43:OBR43"/>
    <mergeCell ref="OBS43:OBW43"/>
    <mergeCell ref="NZZ43:OAD43"/>
    <mergeCell ref="OAE43:OAI43"/>
    <mergeCell ref="OAJ43:OAN43"/>
    <mergeCell ref="OAO43:OAS43"/>
    <mergeCell ref="OAT43:OAX43"/>
    <mergeCell ref="NZA43:NZE43"/>
    <mergeCell ref="NZF43:NZJ43"/>
    <mergeCell ref="NZK43:NZO43"/>
    <mergeCell ref="NZP43:NZT43"/>
    <mergeCell ref="NZU43:NZY43"/>
    <mergeCell ref="NYB43:NYF43"/>
    <mergeCell ref="NYG43:NYK43"/>
    <mergeCell ref="NYL43:NYP43"/>
    <mergeCell ref="NYQ43:NYU43"/>
    <mergeCell ref="NYV43:NYZ43"/>
    <mergeCell ref="NXC43:NXG43"/>
    <mergeCell ref="NXH43:NXL43"/>
    <mergeCell ref="NXM43:NXQ43"/>
    <mergeCell ref="NXR43:NXV43"/>
    <mergeCell ref="NXW43:NYA43"/>
    <mergeCell ref="NWD43:NWH43"/>
    <mergeCell ref="NWI43:NWM43"/>
    <mergeCell ref="NWN43:NWR43"/>
    <mergeCell ref="NWS43:NWW43"/>
    <mergeCell ref="NWX43:NXB43"/>
    <mergeCell ref="NVE43:NVI43"/>
    <mergeCell ref="NVJ43:NVN43"/>
    <mergeCell ref="NVO43:NVS43"/>
    <mergeCell ref="NVT43:NVX43"/>
    <mergeCell ref="NVY43:NWC43"/>
    <mergeCell ref="NUF43:NUJ43"/>
    <mergeCell ref="NUK43:NUO43"/>
    <mergeCell ref="NUP43:NUT43"/>
    <mergeCell ref="NUU43:NUY43"/>
    <mergeCell ref="NUZ43:NVD43"/>
    <mergeCell ref="NTG43:NTK43"/>
    <mergeCell ref="NTL43:NTP43"/>
    <mergeCell ref="NTQ43:NTU43"/>
    <mergeCell ref="NTV43:NTZ43"/>
    <mergeCell ref="NUA43:NUE43"/>
    <mergeCell ref="NSH43:NSL43"/>
    <mergeCell ref="NSM43:NSQ43"/>
    <mergeCell ref="NSR43:NSV43"/>
    <mergeCell ref="NSW43:NTA43"/>
    <mergeCell ref="NTB43:NTF43"/>
    <mergeCell ref="NRI43:NRM43"/>
    <mergeCell ref="NRN43:NRR43"/>
    <mergeCell ref="NRS43:NRW43"/>
    <mergeCell ref="NRX43:NSB43"/>
    <mergeCell ref="NSC43:NSG43"/>
    <mergeCell ref="NQJ43:NQN43"/>
    <mergeCell ref="NQO43:NQS43"/>
    <mergeCell ref="NQT43:NQX43"/>
    <mergeCell ref="NQY43:NRC43"/>
    <mergeCell ref="NRD43:NRH43"/>
    <mergeCell ref="NPK43:NPO43"/>
    <mergeCell ref="NPP43:NPT43"/>
    <mergeCell ref="NPU43:NPY43"/>
    <mergeCell ref="NPZ43:NQD43"/>
    <mergeCell ref="NQE43:NQI43"/>
    <mergeCell ref="NOL43:NOP43"/>
    <mergeCell ref="NOQ43:NOU43"/>
    <mergeCell ref="NOV43:NOZ43"/>
    <mergeCell ref="NPA43:NPE43"/>
    <mergeCell ref="NPF43:NPJ43"/>
    <mergeCell ref="NNM43:NNQ43"/>
    <mergeCell ref="NNR43:NNV43"/>
    <mergeCell ref="NNW43:NOA43"/>
    <mergeCell ref="NOB43:NOF43"/>
    <mergeCell ref="NOG43:NOK43"/>
    <mergeCell ref="NMN43:NMR43"/>
    <mergeCell ref="NMS43:NMW43"/>
    <mergeCell ref="NMX43:NNB43"/>
    <mergeCell ref="NNC43:NNG43"/>
    <mergeCell ref="NNH43:NNL43"/>
    <mergeCell ref="NLO43:NLS43"/>
    <mergeCell ref="NLT43:NLX43"/>
    <mergeCell ref="NLY43:NMC43"/>
    <mergeCell ref="NMD43:NMH43"/>
    <mergeCell ref="NMI43:NMM43"/>
    <mergeCell ref="NKP43:NKT43"/>
    <mergeCell ref="NKU43:NKY43"/>
    <mergeCell ref="NKZ43:NLD43"/>
    <mergeCell ref="NLE43:NLI43"/>
    <mergeCell ref="NLJ43:NLN43"/>
    <mergeCell ref="NJQ43:NJU43"/>
    <mergeCell ref="NJV43:NJZ43"/>
    <mergeCell ref="NKA43:NKE43"/>
    <mergeCell ref="NKF43:NKJ43"/>
    <mergeCell ref="NKK43:NKO43"/>
    <mergeCell ref="NIR43:NIV43"/>
    <mergeCell ref="NIW43:NJA43"/>
    <mergeCell ref="NJB43:NJF43"/>
    <mergeCell ref="NJG43:NJK43"/>
    <mergeCell ref="NJL43:NJP43"/>
    <mergeCell ref="NHS43:NHW43"/>
    <mergeCell ref="NHX43:NIB43"/>
    <mergeCell ref="NIC43:NIG43"/>
    <mergeCell ref="NIH43:NIL43"/>
    <mergeCell ref="NIM43:NIQ43"/>
    <mergeCell ref="NGT43:NGX43"/>
    <mergeCell ref="NGY43:NHC43"/>
    <mergeCell ref="NHD43:NHH43"/>
    <mergeCell ref="NHI43:NHM43"/>
    <mergeCell ref="NHN43:NHR43"/>
    <mergeCell ref="NFU43:NFY43"/>
    <mergeCell ref="NFZ43:NGD43"/>
    <mergeCell ref="NGE43:NGI43"/>
    <mergeCell ref="NGJ43:NGN43"/>
    <mergeCell ref="NGO43:NGS43"/>
    <mergeCell ref="NEV43:NEZ43"/>
    <mergeCell ref="NFA43:NFE43"/>
    <mergeCell ref="NFF43:NFJ43"/>
    <mergeCell ref="NFK43:NFO43"/>
    <mergeCell ref="NFP43:NFT43"/>
    <mergeCell ref="NDW43:NEA43"/>
    <mergeCell ref="NEB43:NEF43"/>
    <mergeCell ref="NEG43:NEK43"/>
    <mergeCell ref="NEL43:NEP43"/>
    <mergeCell ref="NEQ43:NEU43"/>
    <mergeCell ref="NCX43:NDB43"/>
    <mergeCell ref="NDC43:NDG43"/>
    <mergeCell ref="NDH43:NDL43"/>
    <mergeCell ref="NDM43:NDQ43"/>
    <mergeCell ref="NDR43:NDV43"/>
    <mergeCell ref="NBY43:NCC43"/>
    <mergeCell ref="NCD43:NCH43"/>
    <mergeCell ref="NCI43:NCM43"/>
    <mergeCell ref="NCN43:NCR43"/>
    <mergeCell ref="NCS43:NCW43"/>
    <mergeCell ref="NAZ43:NBD43"/>
    <mergeCell ref="NBE43:NBI43"/>
    <mergeCell ref="NBJ43:NBN43"/>
    <mergeCell ref="NBO43:NBS43"/>
    <mergeCell ref="NBT43:NBX43"/>
    <mergeCell ref="NAA43:NAE43"/>
    <mergeCell ref="NAF43:NAJ43"/>
    <mergeCell ref="NAK43:NAO43"/>
    <mergeCell ref="NAP43:NAT43"/>
    <mergeCell ref="NAU43:NAY43"/>
    <mergeCell ref="MZB43:MZF43"/>
    <mergeCell ref="MZG43:MZK43"/>
    <mergeCell ref="MZL43:MZP43"/>
    <mergeCell ref="MZQ43:MZU43"/>
    <mergeCell ref="MZV43:MZZ43"/>
    <mergeCell ref="MYC43:MYG43"/>
    <mergeCell ref="MYH43:MYL43"/>
    <mergeCell ref="MYM43:MYQ43"/>
    <mergeCell ref="MYR43:MYV43"/>
    <mergeCell ref="MYW43:MZA43"/>
    <mergeCell ref="MXD43:MXH43"/>
    <mergeCell ref="MXI43:MXM43"/>
    <mergeCell ref="MXN43:MXR43"/>
    <mergeCell ref="MXS43:MXW43"/>
    <mergeCell ref="MXX43:MYB43"/>
    <mergeCell ref="MWE43:MWI43"/>
    <mergeCell ref="MWJ43:MWN43"/>
    <mergeCell ref="MWO43:MWS43"/>
    <mergeCell ref="MWT43:MWX43"/>
    <mergeCell ref="MWY43:MXC43"/>
    <mergeCell ref="MVF43:MVJ43"/>
    <mergeCell ref="MVK43:MVO43"/>
    <mergeCell ref="MVP43:MVT43"/>
    <mergeCell ref="MVU43:MVY43"/>
    <mergeCell ref="MVZ43:MWD43"/>
    <mergeCell ref="MUG43:MUK43"/>
    <mergeCell ref="MUL43:MUP43"/>
    <mergeCell ref="MUQ43:MUU43"/>
    <mergeCell ref="MUV43:MUZ43"/>
    <mergeCell ref="MVA43:MVE43"/>
    <mergeCell ref="MTH43:MTL43"/>
    <mergeCell ref="MTM43:MTQ43"/>
    <mergeCell ref="MTR43:MTV43"/>
    <mergeCell ref="MTW43:MUA43"/>
    <mergeCell ref="MUB43:MUF43"/>
    <mergeCell ref="MSI43:MSM43"/>
    <mergeCell ref="MSN43:MSR43"/>
    <mergeCell ref="MSS43:MSW43"/>
    <mergeCell ref="MSX43:MTB43"/>
    <mergeCell ref="MTC43:MTG43"/>
    <mergeCell ref="MRJ43:MRN43"/>
    <mergeCell ref="MRO43:MRS43"/>
    <mergeCell ref="MRT43:MRX43"/>
    <mergeCell ref="MRY43:MSC43"/>
    <mergeCell ref="MSD43:MSH43"/>
    <mergeCell ref="MQK43:MQO43"/>
    <mergeCell ref="MQP43:MQT43"/>
    <mergeCell ref="MQU43:MQY43"/>
    <mergeCell ref="MQZ43:MRD43"/>
    <mergeCell ref="MRE43:MRI43"/>
    <mergeCell ref="MPL43:MPP43"/>
    <mergeCell ref="MPQ43:MPU43"/>
    <mergeCell ref="MPV43:MPZ43"/>
    <mergeCell ref="MQA43:MQE43"/>
    <mergeCell ref="MQF43:MQJ43"/>
    <mergeCell ref="MOM43:MOQ43"/>
    <mergeCell ref="MOR43:MOV43"/>
    <mergeCell ref="MOW43:MPA43"/>
    <mergeCell ref="MPB43:MPF43"/>
    <mergeCell ref="MPG43:MPK43"/>
    <mergeCell ref="MNN43:MNR43"/>
    <mergeCell ref="MNS43:MNW43"/>
    <mergeCell ref="MNX43:MOB43"/>
    <mergeCell ref="MOC43:MOG43"/>
    <mergeCell ref="MOH43:MOL43"/>
    <mergeCell ref="MMO43:MMS43"/>
    <mergeCell ref="MMT43:MMX43"/>
    <mergeCell ref="MMY43:MNC43"/>
    <mergeCell ref="MND43:MNH43"/>
    <mergeCell ref="MNI43:MNM43"/>
    <mergeCell ref="MLP43:MLT43"/>
    <mergeCell ref="MLU43:MLY43"/>
    <mergeCell ref="MLZ43:MMD43"/>
    <mergeCell ref="MME43:MMI43"/>
    <mergeCell ref="MMJ43:MMN43"/>
    <mergeCell ref="MKQ43:MKU43"/>
    <mergeCell ref="MKV43:MKZ43"/>
    <mergeCell ref="MLA43:MLE43"/>
    <mergeCell ref="MLF43:MLJ43"/>
    <mergeCell ref="MLK43:MLO43"/>
    <mergeCell ref="MJR43:MJV43"/>
    <mergeCell ref="MJW43:MKA43"/>
    <mergeCell ref="MKB43:MKF43"/>
    <mergeCell ref="MKG43:MKK43"/>
    <mergeCell ref="MKL43:MKP43"/>
    <mergeCell ref="MIS43:MIW43"/>
    <mergeCell ref="MIX43:MJB43"/>
    <mergeCell ref="MJC43:MJG43"/>
    <mergeCell ref="MJH43:MJL43"/>
    <mergeCell ref="MJM43:MJQ43"/>
    <mergeCell ref="MHT43:MHX43"/>
    <mergeCell ref="MHY43:MIC43"/>
    <mergeCell ref="MID43:MIH43"/>
    <mergeCell ref="MII43:MIM43"/>
    <mergeCell ref="MIN43:MIR43"/>
    <mergeCell ref="MGU43:MGY43"/>
    <mergeCell ref="MGZ43:MHD43"/>
    <mergeCell ref="MHE43:MHI43"/>
    <mergeCell ref="MHJ43:MHN43"/>
    <mergeCell ref="MHO43:MHS43"/>
    <mergeCell ref="MFV43:MFZ43"/>
    <mergeCell ref="MGA43:MGE43"/>
    <mergeCell ref="MGF43:MGJ43"/>
    <mergeCell ref="MGK43:MGO43"/>
    <mergeCell ref="MGP43:MGT43"/>
    <mergeCell ref="MEW43:MFA43"/>
    <mergeCell ref="MFB43:MFF43"/>
    <mergeCell ref="MFG43:MFK43"/>
    <mergeCell ref="MFL43:MFP43"/>
    <mergeCell ref="MFQ43:MFU43"/>
    <mergeCell ref="MDX43:MEB43"/>
    <mergeCell ref="MEC43:MEG43"/>
    <mergeCell ref="MEH43:MEL43"/>
    <mergeCell ref="MEM43:MEQ43"/>
    <mergeCell ref="MER43:MEV43"/>
    <mergeCell ref="MCY43:MDC43"/>
    <mergeCell ref="MDD43:MDH43"/>
    <mergeCell ref="MDI43:MDM43"/>
    <mergeCell ref="MDN43:MDR43"/>
    <mergeCell ref="MDS43:MDW43"/>
    <mergeCell ref="MBZ43:MCD43"/>
    <mergeCell ref="MCE43:MCI43"/>
    <mergeCell ref="MCJ43:MCN43"/>
    <mergeCell ref="MCO43:MCS43"/>
    <mergeCell ref="MCT43:MCX43"/>
    <mergeCell ref="MBA43:MBE43"/>
    <mergeCell ref="MBF43:MBJ43"/>
    <mergeCell ref="MBK43:MBO43"/>
    <mergeCell ref="MBP43:MBT43"/>
    <mergeCell ref="MBU43:MBY43"/>
    <mergeCell ref="MAB43:MAF43"/>
    <mergeCell ref="MAG43:MAK43"/>
    <mergeCell ref="MAL43:MAP43"/>
    <mergeCell ref="MAQ43:MAU43"/>
    <mergeCell ref="MAV43:MAZ43"/>
    <mergeCell ref="LZC43:LZG43"/>
    <mergeCell ref="LZH43:LZL43"/>
    <mergeCell ref="LZM43:LZQ43"/>
    <mergeCell ref="LZR43:LZV43"/>
    <mergeCell ref="LZW43:MAA43"/>
    <mergeCell ref="LYD43:LYH43"/>
    <mergeCell ref="LYI43:LYM43"/>
    <mergeCell ref="LYN43:LYR43"/>
    <mergeCell ref="LYS43:LYW43"/>
    <mergeCell ref="LYX43:LZB43"/>
    <mergeCell ref="LXE43:LXI43"/>
    <mergeCell ref="LXJ43:LXN43"/>
    <mergeCell ref="LXO43:LXS43"/>
    <mergeCell ref="LXT43:LXX43"/>
    <mergeCell ref="LXY43:LYC43"/>
    <mergeCell ref="LWF43:LWJ43"/>
    <mergeCell ref="LWK43:LWO43"/>
    <mergeCell ref="LWP43:LWT43"/>
    <mergeCell ref="LWU43:LWY43"/>
    <mergeCell ref="LWZ43:LXD43"/>
    <mergeCell ref="LVG43:LVK43"/>
    <mergeCell ref="LVL43:LVP43"/>
    <mergeCell ref="LVQ43:LVU43"/>
    <mergeCell ref="LVV43:LVZ43"/>
    <mergeCell ref="LWA43:LWE43"/>
    <mergeCell ref="LUH43:LUL43"/>
    <mergeCell ref="LUM43:LUQ43"/>
    <mergeCell ref="LUR43:LUV43"/>
    <mergeCell ref="LUW43:LVA43"/>
    <mergeCell ref="LVB43:LVF43"/>
    <mergeCell ref="LTI43:LTM43"/>
    <mergeCell ref="LTN43:LTR43"/>
    <mergeCell ref="LTS43:LTW43"/>
    <mergeCell ref="LTX43:LUB43"/>
    <mergeCell ref="LUC43:LUG43"/>
    <mergeCell ref="LSJ43:LSN43"/>
    <mergeCell ref="LSO43:LSS43"/>
    <mergeCell ref="LST43:LSX43"/>
    <mergeCell ref="LSY43:LTC43"/>
    <mergeCell ref="LTD43:LTH43"/>
    <mergeCell ref="LRK43:LRO43"/>
    <mergeCell ref="LRP43:LRT43"/>
    <mergeCell ref="LRU43:LRY43"/>
    <mergeCell ref="LRZ43:LSD43"/>
    <mergeCell ref="LSE43:LSI43"/>
    <mergeCell ref="LQL43:LQP43"/>
    <mergeCell ref="LQQ43:LQU43"/>
    <mergeCell ref="LQV43:LQZ43"/>
    <mergeCell ref="LRA43:LRE43"/>
    <mergeCell ref="LRF43:LRJ43"/>
    <mergeCell ref="LPM43:LPQ43"/>
    <mergeCell ref="LPR43:LPV43"/>
    <mergeCell ref="LPW43:LQA43"/>
    <mergeCell ref="LQB43:LQF43"/>
    <mergeCell ref="LQG43:LQK43"/>
    <mergeCell ref="LON43:LOR43"/>
    <mergeCell ref="LOS43:LOW43"/>
    <mergeCell ref="LOX43:LPB43"/>
    <mergeCell ref="LPC43:LPG43"/>
    <mergeCell ref="LPH43:LPL43"/>
    <mergeCell ref="LNO43:LNS43"/>
    <mergeCell ref="LNT43:LNX43"/>
    <mergeCell ref="LNY43:LOC43"/>
    <mergeCell ref="LOD43:LOH43"/>
    <mergeCell ref="LOI43:LOM43"/>
    <mergeCell ref="LMP43:LMT43"/>
    <mergeCell ref="LMU43:LMY43"/>
    <mergeCell ref="LMZ43:LND43"/>
    <mergeCell ref="LNE43:LNI43"/>
    <mergeCell ref="LNJ43:LNN43"/>
    <mergeCell ref="LLQ43:LLU43"/>
    <mergeCell ref="LLV43:LLZ43"/>
    <mergeCell ref="LMA43:LME43"/>
    <mergeCell ref="LMF43:LMJ43"/>
    <mergeCell ref="LMK43:LMO43"/>
    <mergeCell ref="LKR43:LKV43"/>
    <mergeCell ref="LKW43:LLA43"/>
    <mergeCell ref="LLB43:LLF43"/>
    <mergeCell ref="LLG43:LLK43"/>
    <mergeCell ref="LLL43:LLP43"/>
    <mergeCell ref="LJS43:LJW43"/>
    <mergeCell ref="LJX43:LKB43"/>
    <mergeCell ref="LKC43:LKG43"/>
    <mergeCell ref="LKH43:LKL43"/>
    <mergeCell ref="LKM43:LKQ43"/>
    <mergeCell ref="LIT43:LIX43"/>
    <mergeCell ref="LIY43:LJC43"/>
    <mergeCell ref="LJD43:LJH43"/>
    <mergeCell ref="LJI43:LJM43"/>
    <mergeCell ref="LJN43:LJR43"/>
    <mergeCell ref="LHU43:LHY43"/>
    <mergeCell ref="LHZ43:LID43"/>
    <mergeCell ref="LIE43:LII43"/>
    <mergeCell ref="LIJ43:LIN43"/>
    <mergeCell ref="LIO43:LIS43"/>
    <mergeCell ref="LGV43:LGZ43"/>
    <mergeCell ref="LHA43:LHE43"/>
    <mergeCell ref="LHF43:LHJ43"/>
    <mergeCell ref="LHK43:LHO43"/>
    <mergeCell ref="LHP43:LHT43"/>
    <mergeCell ref="LFW43:LGA43"/>
    <mergeCell ref="LGB43:LGF43"/>
    <mergeCell ref="LGG43:LGK43"/>
    <mergeCell ref="LGL43:LGP43"/>
    <mergeCell ref="LGQ43:LGU43"/>
    <mergeCell ref="LEX43:LFB43"/>
    <mergeCell ref="LFC43:LFG43"/>
    <mergeCell ref="LFH43:LFL43"/>
    <mergeCell ref="LFM43:LFQ43"/>
    <mergeCell ref="LFR43:LFV43"/>
    <mergeCell ref="LDY43:LEC43"/>
    <mergeCell ref="LED43:LEH43"/>
    <mergeCell ref="LEI43:LEM43"/>
    <mergeCell ref="LEN43:LER43"/>
    <mergeCell ref="LES43:LEW43"/>
    <mergeCell ref="LCZ43:LDD43"/>
    <mergeCell ref="LDE43:LDI43"/>
    <mergeCell ref="LDJ43:LDN43"/>
    <mergeCell ref="LDO43:LDS43"/>
    <mergeCell ref="LDT43:LDX43"/>
    <mergeCell ref="LCA43:LCE43"/>
    <mergeCell ref="LCF43:LCJ43"/>
    <mergeCell ref="LCK43:LCO43"/>
    <mergeCell ref="LCP43:LCT43"/>
    <mergeCell ref="LCU43:LCY43"/>
    <mergeCell ref="LBB43:LBF43"/>
    <mergeCell ref="LBG43:LBK43"/>
    <mergeCell ref="LBL43:LBP43"/>
    <mergeCell ref="LBQ43:LBU43"/>
    <mergeCell ref="LBV43:LBZ43"/>
    <mergeCell ref="LAC43:LAG43"/>
    <mergeCell ref="LAH43:LAL43"/>
    <mergeCell ref="LAM43:LAQ43"/>
    <mergeCell ref="LAR43:LAV43"/>
    <mergeCell ref="LAW43:LBA43"/>
    <mergeCell ref="KZD43:KZH43"/>
    <mergeCell ref="KZI43:KZM43"/>
    <mergeCell ref="KZN43:KZR43"/>
    <mergeCell ref="KZS43:KZW43"/>
    <mergeCell ref="KZX43:LAB43"/>
    <mergeCell ref="KYE43:KYI43"/>
    <mergeCell ref="KYJ43:KYN43"/>
    <mergeCell ref="KYO43:KYS43"/>
    <mergeCell ref="KYT43:KYX43"/>
    <mergeCell ref="KYY43:KZC43"/>
    <mergeCell ref="KXF43:KXJ43"/>
    <mergeCell ref="KXK43:KXO43"/>
    <mergeCell ref="KXP43:KXT43"/>
    <mergeCell ref="KXU43:KXY43"/>
    <mergeCell ref="KXZ43:KYD43"/>
    <mergeCell ref="KWG43:KWK43"/>
    <mergeCell ref="KWL43:KWP43"/>
    <mergeCell ref="KWQ43:KWU43"/>
    <mergeCell ref="KWV43:KWZ43"/>
    <mergeCell ref="KXA43:KXE43"/>
    <mergeCell ref="KVH43:KVL43"/>
    <mergeCell ref="KVM43:KVQ43"/>
    <mergeCell ref="KVR43:KVV43"/>
    <mergeCell ref="KVW43:KWA43"/>
    <mergeCell ref="KWB43:KWF43"/>
    <mergeCell ref="KUI43:KUM43"/>
    <mergeCell ref="KUN43:KUR43"/>
    <mergeCell ref="KUS43:KUW43"/>
    <mergeCell ref="KUX43:KVB43"/>
    <mergeCell ref="KVC43:KVG43"/>
    <mergeCell ref="KTJ43:KTN43"/>
    <mergeCell ref="KTO43:KTS43"/>
    <mergeCell ref="KTT43:KTX43"/>
    <mergeCell ref="KTY43:KUC43"/>
    <mergeCell ref="KUD43:KUH43"/>
    <mergeCell ref="KSK43:KSO43"/>
    <mergeCell ref="KSP43:KST43"/>
    <mergeCell ref="KSU43:KSY43"/>
    <mergeCell ref="KSZ43:KTD43"/>
    <mergeCell ref="KTE43:KTI43"/>
    <mergeCell ref="KRL43:KRP43"/>
    <mergeCell ref="KRQ43:KRU43"/>
    <mergeCell ref="KRV43:KRZ43"/>
    <mergeCell ref="KSA43:KSE43"/>
    <mergeCell ref="KSF43:KSJ43"/>
    <mergeCell ref="KQM43:KQQ43"/>
    <mergeCell ref="KQR43:KQV43"/>
    <mergeCell ref="KQW43:KRA43"/>
    <mergeCell ref="KRB43:KRF43"/>
    <mergeCell ref="KRG43:KRK43"/>
    <mergeCell ref="KPN43:KPR43"/>
    <mergeCell ref="KPS43:KPW43"/>
    <mergeCell ref="KPX43:KQB43"/>
    <mergeCell ref="KQC43:KQG43"/>
    <mergeCell ref="KQH43:KQL43"/>
    <mergeCell ref="KOO43:KOS43"/>
    <mergeCell ref="KOT43:KOX43"/>
    <mergeCell ref="KOY43:KPC43"/>
    <mergeCell ref="KPD43:KPH43"/>
    <mergeCell ref="KPI43:KPM43"/>
    <mergeCell ref="KNP43:KNT43"/>
    <mergeCell ref="KNU43:KNY43"/>
    <mergeCell ref="KNZ43:KOD43"/>
    <mergeCell ref="KOE43:KOI43"/>
    <mergeCell ref="KOJ43:KON43"/>
    <mergeCell ref="KMQ43:KMU43"/>
    <mergeCell ref="KMV43:KMZ43"/>
    <mergeCell ref="KNA43:KNE43"/>
    <mergeCell ref="KNF43:KNJ43"/>
    <mergeCell ref="KNK43:KNO43"/>
    <mergeCell ref="KLR43:KLV43"/>
    <mergeCell ref="KLW43:KMA43"/>
    <mergeCell ref="KMB43:KMF43"/>
    <mergeCell ref="KMG43:KMK43"/>
    <mergeCell ref="KML43:KMP43"/>
    <mergeCell ref="KKS43:KKW43"/>
    <mergeCell ref="KKX43:KLB43"/>
    <mergeCell ref="KLC43:KLG43"/>
    <mergeCell ref="KLH43:KLL43"/>
    <mergeCell ref="KLM43:KLQ43"/>
    <mergeCell ref="KJT43:KJX43"/>
    <mergeCell ref="KJY43:KKC43"/>
    <mergeCell ref="KKD43:KKH43"/>
    <mergeCell ref="KKI43:KKM43"/>
    <mergeCell ref="KKN43:KKR43"/>
    <mergeCell ref="KIU43:KIY43"/>
    <mergeCell ref="KIZ43:KJD43"/>
    <mergeCell ref="KJE43:KJI43"/>
    <mergeCell ref="KJJ43:KJN43"/>
    <mergeCell ref="KJO43:KJS43"/>
    <mergeCell ref="KHV43:KHZ43"/>
    <mergeCell ref="KIA43:KIE43"/>
    <mergeCell ref="KIF43:KIJ43"/>
    <mergeCell ref="KIK43:KIO43"/>
    <mergeCell ref="KIP43:KIT43"/>
    <mergeCell ref="KGW43:KHA43"/>
    <mergeCell ref="KHB43:KHF43"/>
    <mergeCell ref="KHG43:KHK43"/>
    <mergeCell ref="KHL43:KHP43"/>
    <mergeCell ref="KHQ43:KHU43"/>
    <mergeCell ref="KFX43:KGB43"/>
    <mergeCell ref="KGC43:KGG43"/>
    <mergeCell ref="KGH43:KGL43"/>
    <mergeCell ref="KGM43:KGQ43"/>
    <mergeCell ref="KGR43:KGV43"/>
    <mergeCell ref="KEY43:KFC43"/>
    <mergeCell ref="KFD43:KFH43"/>
    <mergeCell ref="KFI43:KFM43"/>
    <mergeCell ref="KFN43:KFR43"/>
    <mergeCell ref="KFS43:KFW43"/>
    <mergeCell ref="KDZ43:KED43"/>
    <mergeCell ref="KEE43:KEI43"/>
    <mergeCell ref="KEJ43:KEN43"/>
    <mergeCell ref="KEO43:KES43"/>
    <mergeCell ref="KET43:KEX43"/>
    <mergeCell ref="KDA43:KDE43"/>
    <mergeCell ref="KDF43:KDJ43"/>
    <mergeCell ref="KDK43:KDO43"/>
    <mergeCell ref="KDP43:KDT43"/>
    <mergeCell ref="KDU43:KDY43"/>
    <mergeCell ref="KCB43:KCF43"/>
    <mergeCell ref="KCG43:KCK43"/>
    <mergeCell ref="KCL43:KCP43"/>
    <mergeCell ref="KCQ43:KCU43"/>
    <mergeCell ref="KCV43:KCZ43"/>
    <mergeCell ref="KBC43:KBG43"/>
    <mergeCell ref="KBH43:KBL43"/>
    <mergeCell ref="KBM43:KBQ43"/>
    <mergeCell ref="KBR43:KBV43"/>
    <mergeCell ref="KBW43:KCA43"/>
    <mergeCell ref="KAD43:KAH43"/>
    <mergeCell ref="KAI43:KAM43"/>
    <mergeCell ref="KAN43:KAR43"/>
    <mergeCell ref="KAS43:KAW43"/>
    <mergeCell ref="KAX43:KBB43"/>
    <mergeCell ref="JZE43:JZI43"/>
    <mergeCell ref="JZJ43:JZN43"/>
    <mergeCell ref="JZO43:JZS43"/>
    <mergeCell ref="JZT43:JZX43"/>
    <mergeCell ref="JZY43:KAC43"/>
    <mergeCell ref="JYF43:JYJ43"/>
    <mergeCell ref="JYK43:JYO43"/>
    <mergeCell ref="JYP43:JYT43"/>
    <mergeCell ref="JYU43:JYY43"/>
    <mergeCell ref="JYZ43:JZD43"/>
    <mergeCell ref="JXG43:JXK43"/>
    <mergeCell ref="JXL43:JXP43"/>
    <mergeCell ref="JXQ43:JXU43"/>
    <mergeCell ref="JXV43:JXZ43"/>
    <mergeCell ref="JYA43:JYE43"/>
    <mergeCell ref="JWH43:JWL43"/>
    <mergeCell ref="JWM43:JWQ43"/>
    <mergeCell ref="JWR43:JWV43"/>
    <mergeCell ref="JWW43:JXA43"/>
    <mergeCell ref="JXB43:JXF43"/>
    <mergeCell ref="JVI43:JVM43"/>
    <mergeCell ref="JVN43:JVR43"/>
    <mergeCell ref="JVS43:JVW43"/>
    <mergeCell ref="JVX43:JWB43"/>
    <mergeCell ref="JWC43:JWG43"/>
    <mergeCell ref="JUJ43:JUN43"/>
    <mergeCell ref="JUO43:JUS43"/>
    <mergeCell ref="JUT43:JUX43"/>
    <mergeCell ref="JUY43:JVC43"/>
    <mergeCell ref="JVD43:JVH43"/>
    <mergeCell ref="JTK43:JTO43"/>
    <mergeCell ref="JTP43:JTT43"/>
    <mergeCell ref="JTU43:JTY43"/>
    <mergeCell ref="JTZ43:JUD43"/>
    <mergeCell ref="JUE43:JUI43"/>
    <mergeCell ref="JSL43:JSP43"/>
    <mergeCell ref="JSQ43:JSU43"/>
    <mergeCell ref="JSV43:JSZ43"/>
    <mergeCell ref="JTA43:JTE43"/>
    <mergeCell ref="JTF43:JTJ43"/>
    <mergeCell ref="JRM43:JRQ43"/>
    <mergeCell ref="JRR43:JRV43"/>
    <mergeCell ref="JRW43:JSA43"/>
    <mergeCell ref="JSB43:JSF43"/>
    <mergeCell ref="JSG43:JSK43"/>
    <mergeCell ref="JQN43:JQR43"/>
    <mergeCell ref="JQS43:JQW43"/>
    <mergeCell ref="JQX43:JRB43"/>
    <mergeCell ref="JRC43:JRG43"/>
    <mergeCell ref="JRH43:JRL43"/>
    <mergeCell ref="JPO43:JPS43"/>
    <mergeCell ref="JPT43:JPX43"/>
    <mergeCell ref="JPY43:JQC43"/>
    <mergeCell ref="JQD43:JQH43"/>
    <mergeCell ref="JQI43:JQM43"/>
    <mergeCell ref="JOP43:JOT43"/>
    <mergeCell ref="JOU43:JOY43"/>
    <mergeCell ref="JOZ43:JPD43"/>
    <mergeCell ref="JPE43:JPI43"/>
    <mergeCell ref="JPJ43:JPN43"/>
    <mergeCell ref="JNQ43:JNU43"/>
    <mergeCell ref="JNV43:JNZ43"/>
    <mergeCell ref="JOA43:JOE43"/>
    <mergeCell ref="JOF43:JOJ43"/>
    <mergeCell ref="JOK43:JOO43"/>
    <mergeCell ref="JMR43:JMV43"/>
    <mergeCell ref="JMW43:JNA43"/>
    <mergeCell ref="JNB43:JNF43"/>
    <mergeCell ref="JNG43:JNK43"/>
    <mergeCell ref="JNL43:JNP43"/>
    <mergeCell ref="JLS43:JLW43"/>
    <mergeCell ref="JLX43:JMB43"/>
    <mergeCell ref="JMC43:JMG43"/>
    <mergeCell ref="JMH43:JML43"/>
    <mergeCell ref="JMM43:JMQ43"/>
    <mergeCell ref="JKT43:JKX43"/>
    <mergeCell ref="JKY43:JLC43"/>
    <mergeCell ref="JLD43:JLH43"/>
    <mergeCell ref="JLI43:JLM43"/>
    <mergeCell ref="JLN43:JLR43"/>
    <mergeCell ref="JJU43:JJY43"/>
    <mergeCell ref="JJZ43:JKD43"/>
    <mergeCell ref="JKE43:JKI43"/>
    <mergeCell ref="JKJ43:JKN43"/>
    <mergeCell ref="JKO43:JKS43"/>
    <mergeCell ref="JIV43:JIZ43"/>
    <mergeCell ref="JJA43:JJE43"/>
    <mergeCell ref="JJF43:JJJ43"/>
    <mergeCell ref="JJK43:JJO43"/>
    <mergeCell ref="JJP43:JJT43"/>
    <mergeCell ref="JHW43:JIA43"/>
    <mergeCell ref="JIB43:JIF43"/>
    <mergeCell ref="JIG43:JIK43"/>
    <mergeCell ref="JIL43:JIP43"/>
    <mergeCell ref="JIQ43:JIU43"/>
    <mergeCell ref="JGX43:JHB43"/>
    <mergeCell ref="JHC43:JHG43"/>
    <mergeCell ref="JHH43:JHL43"/>
    <mergeCell ref="JHM43:JHQ43"/>
    <mergeCell ref="JHR43:JHV43"/>
    <mergeCell ref="JFY43:JGC43"/>
    <mergeCell ref="JGD43:JGH43"/>
    <mergeCell ref="JGI43:JGM43"/>
    <mergeCell ref="JGN43:JGR43"/>
    <mergeCell ref="JGS43:JGW43"/>
    <mergeCell ref="JEZ43:JFD43"/>
    <mergeCell ref="JFE43:JFI43"/>
    <mergeCell ref="JFJ43:JFN43"/>
    <mergeCell ref="JFO43:JFS43"/>
    <mergeCell ref="JFT43:JFX43"/>
    <mergeCell ref="JEA43:JEE43"/>
    <mergeCell ref="JEF43:JEJ43"/>
    <mergeCell ref="JEK43:JEO43"/>
    <mergeCell ref="JEP43:JET43"/>
    <mergeCell ref="JEU43:JEY43"/>
    <mergeCell ref="JDB43:JDF43"/>
    <mergeCell ref="JDG43:JDK43"/>
    <mergeCell ref="JDL43:JDP43"/>
    <mergeCell ref="JDQ43:JDU43"/>
    <mergeCell ref="JDV43:JDZ43"/>
    <mergeCell ref="JCC43:JCG43"/>
    <mergeCell ref="JCH43:JCL43"/>
    <mergeCell ref="JCM43:JCQ43"/>
    <mergeCell ref="JCR43:JCV43"/>
    <mergeCell ref="JCW43:JDA43"/>
    <mergeCell ref="JBD43:JBH43"/>
    <mergeCell ref="JBI43:JBM43"/>
    <mergeCell ref="JBN43:JBR43"/>
    <mergeCell ref="JBS43:JBW43"/>
    <mergeCell ref="JBX43:JCB43"/>
    <mergeCell ref="JAE43:JAI43"/>
    <mergeCell ref="JAJ43:JAN43"/>
    <mergeCell ref="JAO43:JAS43"/>
    <mergeCell ref="JAT43:JAX43"/>
    <mergeCell ref="JAY43:JBC43"/>
    <mergeCell ref="IZF43:IZJ43"/>
    <mergeCell ref="IZK43:IZO43"/>
    <mergeCell ref="IZP43:IZT43"/>
    <mergeCell ref="IZU43:IZY43"/>
    <mergeCell ref="IZZ43:JAD43"/>
    <mergeCell ref="IYG43:IYK43"/>
    <mergeCell ref="IYL43:IYP43"/>
    <mergeCell ref="IYQ43:IYU43"/>
    <mergeCell ref="IYV43:IYZ43"/>
    <mergeCell ref="IZA43:IZE43"/>
    <mergeCell ref="IXH43:IXL43"/>
    <mergeCell ref="IXM43:IXQ43"/>
    <mergeCell ref="IXR43:IXV43"/>
    <mergeCell ref="IXW43:IYA43"/>
    <mergeCell ref="IYB43:IYF43"/>
    <mergeCell ref="IWI43:IWM43"/>
    <mergeCell ref="IWN43:IWR43"/>
    <mergeCell ref="IWS43:IWW43"/>
    <mergeCell ref="IWX43:IXB43"/>
    <mergeCell ref="IXC43:IXG43"/>
    <mergeCell ref="IVJ43:IVN43"/>
    <mergeCell ref="IVO43:IVS43"/>
    <mergeCell ref="IVT43:IVX43"/>
    <mergeCell ref="IVY43:IWC43"/>
    <mergeCell ref="IWD43:IWH43"/>
    <mergeCell ref="IUK43:IUO43"/>
    <mergeCell ref="IUP43:IUT43"/>
    <mergeCell ref="IUU43:IUY43"/>
    <mergeCell ref="IUZ43:IVD43"/>
    <mergeCell ref="IVE43:IVI43"/>
    <mergeCell ref="ITL43:ITP43"/>
    <mergeCell ref="ITQ43:ITU43"/>
    <mergeCell ref="ITV43:ITZ43"/>
    <mergeCell ref="IUA43:IUE43"/>
    <mergeCell ref="IUF43:IUJ43"/>
    <mergeCell ref="ISM43:ISQ43"/>
    <mergeCell ref="ISR43:ISV43"/>
    <mergeCell ref="ISW43:ITA43"/>
    <mergeCell ref="ITB43:ITF43"/>
    <mergeCell ref="ITG43:ITK43"/>
    <mergeCell ref="IRN43:IRR43"/>
    <mergeCell ref="IRS43:IRW43"/>
    <mergeCell ref="IRX43:ISB43"/>
    <mergeCell ref="ISC43:ISG43"/>
    <mergeCell ref="ISH43:ISL43"/>
    <mergeCell ref="IQO43:IQS43"/>
    <mergeCell ref="IQT43:IQX43"/>
    <mergeCell ref="IQY43:IRC43"/>
    <mergeCell ref="IRD43:IRH43"/>
    <mergeCell ref="IRI43:IRM43"/>
    <mergeCell ref="IPP43:IPT43"/>
    <mergeCell ref="IPU43:IPY43"/>
    <mergeCell ref="IPZ43:IQD43"/>
    <mergeCell ref="IQE43:IQI43"/>
    <mergeCell ref="IQJ43:IQN43"/>
    <mergeCell ref="IOQ43:IOU43"/>
    <mergeCell ref="IOV43:IOZ43"/>
    <mergeCell ref="IPA43:IPE43"/>
    <mergeCell ref="IPF43:IPJ43"/>
    <mergeCell ref="IPK43:IPO43"/>
    <mergeCell ref="INR43:INV43"/>
    <mergeCell ref="INW43:IOA43"/>
    <mergeCell ref="IOB43:IOF43"/>
    <mergeCell ref="IOG43:IOK43"/>
    <mergeCell ref="IOL43:IOP43"/>
    <mergeCell ref="IMS43:IMW43"/>
    <mergeCell ref="IMX43:INB43"/>
    <mergeCell ref="INC43:ING43"/>
    <mergeCell ref="INH43:INL43"/>
    <mergeCell ref="INM43:INQ43"/>
    <mergeCell ref="ILT43:ILX43"/>
    <mergeCell ref="ILY43:IMC43"/>
    <mergeCell ref="IMD43:IMH43"/>
    <mergeCell ref="IMI43:IMM43"/>
    <mergeCell ref="IMN43:IMR43"/>
    <mergeCell ref="IKU43:IKY43"/>
    <mergeCell ref="IKZ43:ILD43"/>
    <mergeCell ref="ILE43:ILI43"/>
    <mergeCell ref="ILJ43:ILN43"/>
    <mergeCell ref="ILO43:ILS43"/>
    <mergeCell ref="IJV43:IJZ43"/>
    <mergeCell ref="IKA43:IKE43"/>
    <mergeCell ref="IKF43:IKJ43"/>
    <mergeCell ref="IKK43:IKO43"/>
    <mergeCell ref="IKP43:IKT43"/>
    <mergeCell ref="IIW43:IJA43"/>
    <mergeCell ref="IJB43:IJF43"/>
    <mergeCell ref="IJG43:IJK43"/>
    <mergeCell ref="IJL43:IJP43"/>
    <mergeCell ref="IJQ43:IJU43"/>
    <mergeCell ref="IHX43:IIB43"/>
    <mergeCell ref="IIC43:IIG43"/>
    <mergeCell ref="IIH43:IIL43"/>
    <mergeCell ref="IIM43:IIQ43"/>
    <mergeCell ref="IIR43:IIV43"/>
    <mergeCell ref="IGY43:IHC43"/>
    <mergeCell ref="IHD43:IHH43"/>
    <mergeCell ref="IHI43:IHM43"/>
    <mergeCell ref="IHN43:IHR43"/>
    <mergeCell ref="IHS43:IHW43"/>
    <mergeCell ref="IFZ43:IGD43"/>
    <mergeCell ref="IGE43:IGI43"/>
    <mergeCell ref="IGJ43:IGN43"/>
    <mergeCell ref="IGO43:IGS43"/>
    <mergeCell ref="IGT43:IGX43"/>
    <mergeCell ref="IFA43:IFE43"/>
    <mergeCell ref="IFF43:IFJ43"/>
    <mergeCell ref="IFK43:IFO43"/>
    <mergeCell ref="IFP43:IFT43"/>
    <mergeCell ref="IFU43:IFY43"/>
    <mergeCell ref="IEB43:IEF43"/>
    <mergeCell ref="IEG43:IEK43"/>
    <mergeCell ref="IEL43:IEP43"/>
    <mergeCell ref="IEQ43:IEU43"/>
    <mergeCell ref="IEV43:IEZ43"/>
    <mergeCell ref="IDC43:IDG43"/>
    <mergeCell ref="IDH43:IDL43"/>
    <mergeCell ref="IDM43:IDQ43"/>
    <mergeCell ref="IDR43:IDV43"/>
    <mergeCell ref="IDW43:IEA43"/>
    <mergeCell ref="ICD43:ICH43"/>
    <mergeCell ref="ICI43:ICM43"/>
    <mergeCell ref="ICN43:ICR43"/>
    <mergeCell ref="ICS43:ICW43"/>
    <mergeCell ref="ICX43:IDB43"/>
    <mergeCell ref="IBE43:IBI43"/>
    <mergeCell ref="IBJ43:IBN43"/>
    <mergeCell ref="IBO43:IBS43"/>
    <mergeCell ref="IBT43:IBX43"/>
    <mergeCell ref="IBY43:ICC43"/>
    <mergeCell ref="IAF43:IAJ43"/>
    <mergeCell ref="IAK43:IAO43"/>
    <mergeCell ref="IAP43:IAT43"/>
    <mergeCell ref="IAU43:IAY43"/>
    <mergeCell ref="IAZ43:IBD43"/>
    <mergeCell ref="HZG43:HZK43"/>
    <mergeCell ref="HZL43:HZP43"/>
    <mergeCell ref="HZQ43:HZU43"/>
    <mergeCell ref="HZV43:HZZ43"/>
    <mergeCell ref="IAA43:IAE43"/>
    <mergeCell ref="HYH43:HYL43"/>
    <mergeCell ref="HYM43:HYQ43"/>
    <mergeCell ref="HYR43:HYV43"/>
    <mergeCell ref="HYW43:HZA43"/>
    <mergeCell ref="HZB43:HZF43"/>
    <mergeCell ref="HXI43:HXM43"/>
    <mergeCell ref="HXN43:HXR43"/>
    <mergeCell ref="HXS43:HXW43"/>
    <mergeCell ref="HXX43:HYB43"/>
    <mergeCell ref="HYC43:HYG43"/>
    <mergeCell ref="HWJ43:HWN43"/>
    <mergeCell ref="HWO43:HWS43"/>
    <mergeCell ref="HWT43:HWX43"/>
    <mergeCell ref="HWY43:HXC43"/>
    <mergeCell ref="HXD43:HXH43"/>
    <mergeCell ref="HVK43:HVO43"/>
    <mergeCell ref="HVP43:HVT43"/>
    <mergeCell ref="HVU43:HVY43"/>
    <mergeCell ref="HVZ43:HWD43"/>
    <mergeCell ref="HWE43:HWI43"/>
    <mergeCell ref="HUL43:HUP43"/>
    <mergeCell ref="HUQ43:HUU43"/>
    <mergeCell ref="HUV43:HUZ43"/>
    <mergeCell ref="HVA43:HVE43"/>
    <mergeCell ref="HVF43:HVJ43"/>
    <mergeCell ref="HTM43:HTQ43"/>
    <mergeCell ref="HTR43:HTV43"/>
    <mergeCell ref="HTW43:HUA43"/>
    <mergeCell ref="HUB43:HUF43"/>
    <mergeCell ref="HUG43:HUK43"/>
    <mergeCell ref="HSN43:HSR43"/>
    <mergeCell ref="HSS43:HSW43"/>
    <mergeCell ref="HSX43:HTB43"/>
    <mergeCell ref="HTC43:HTG43"/>
    <mergeCell ref="HTH43:HTL43"/>
    <mergeCell ref="HRO43:HRS43"/>
    <mergeCell ref="HRT43:HRX43"/>
    <mergeCell ref="HRY43:HSC43"/>
    <mergeCell ref="HSD43:HSH43"/>
    <mergeCell ref="HSI43:HSM43"/>
    <mergeCell ref="HQP43:HQT43"/>
    <mergeCell ref="HQU43:HQY43"/>
    <mergeCell ref="HQZ43:HRD43"/>
    <mergeCell ref="HRE43:HRI43"/>
    <mergeCell ref="HRJ43:HRN43"/>
    <mergeCell ref="HPQ43:HPU43"/>
    <mergeCell ref="HPV43:HPZ43"/>
    <mergeCell ref="HQA43:HQE43"/>
    <mergeCell ref="HQF43:HQJ43"/>
    <mergeCell ref="HQK43:HQO43"/>
    <mergeCell ref="HOR43:HOV43"/>
    <mergeCell ref="HOW43:HPA43"/>
    <mergeCell ref="HPB43:HPF43"/>
    <mergeCell ref="HPG43:HPK43"/>
    <mergeCell ref="HPL43:HPP43"/>
    <mergeCell ref="HNS43:HNW43"/>
    <mergeCell ref="HNX43:HOB43"/>
    <mergeCell ref="HOC43:HOG43"/>
    <mergeCell ref="HOH43:HOL43"/>
    <mergeCell ref="HOM43:HOQ43"/>
    <mergeCell ref="HMT43:HMX43"/>
    <mergeCell ref="HMY43:HNC43"/>
    <mergeCell ref="HND43:HNH43"/>
    <mergeCell ref="HNI43:HNM43"/>
    <mergeCell ref="HNN43:HNR43"/>
    <mergeCell ref="HLU43:HLY43"/>
    <mergeCell ref="HLZ43:HMD43"/>
    <mergeCell ref="HME43:HMI43"/>
    <mergeCell ref="HMJ43:HMN43"/>
    <mergeCell ref="HMO43:HMS43"/>
    <mergeCell ref="HKV43:HKZ43"/>
    <mergeCell ref="HLA43:HLE43"/>
    <mergeCell ref="HLF43:HLJ43"/>
    <mergeCell ref="HLK43:HLO43"/>
    <mergeCell ref="HLP43:HLT43"/>
    <mergeCell ref="HJW43:HKA43"/>
    <mergeCell ref="HKB43:HKF43"/>
    <mergeCell ref="HKG43:HKK43"/>
    <mergeCell ref="HKL43:HKP43"/>
    <mergeCell ref="HKQ43:HKU43"/>
    <mergeCell ref="HIX43:HJB43"/>
    <mergeCell ref="HJC43:HJG43"/>
    <mergeCell ref="HJH43:HJL43"/>
    <mergeCell ref="HJM43:HJQ43"/>
    <mergeCell ref="HJR43:HJV43"/>
    <mergeCell ref="HHY43:HIC43"/>
    <mergeCell ref="HID43:HIH43"/>
    <mergeCell ref="HII43:HIM43"/>
    <mergeCell ref="HIN43:HIR43"/>
    <mergeCell ref="HIS43:HIW43"/>
    <mergeCell ref="HGZ43:HHD43"/>
    <mergeCell ref="HHE43:HHI43"/>
    <mergeCell ref="HHJ43:HHN43"/>
    <mergeCell ref="HHO43:HHS43"/>
    <mergeCell ref="HHT43:HHX43"/>
    <mergeCell ref="HGA43:HGE43"/>
    <mergeCell ref="HGF43:HGJ43"/>
    <mergeCell ref="HGK43:HGO43"/>
    <mergeCell ref="HGP43:HGT43"/>
    <mergeCell ref="HGU43:HGY43"/>
    <mergeCell ref="HFB43:HFF43"/>
    <mergeCell ref="HFG43:HFK43"/>
    <mergeCell ref="HFL43:HFP43"/>
    <mergeCell ref="HFQ43:HFU43"/>
    <mergeCell ref="HFV43:HFZ43"/>
    <mergeCell ref="HEC43:HEG43"/>
    <mergeCell ref="HEH43:HEL43"/>
    <mergeCell ref="HEM43:HEQ43"/>
    <mergeCell ref="HER43:HEV43"/>
    <mergeCell ref="HEW43:HFA43"/>
    <mergeCell ref="HDD43:HDH43"/>
    <mergeCell ref="HDI43:HDM43"/>
    <mergeCell ref="HDN43:HDR43"/>
    <mergeCell ref="HDS43:HDW43"/>
    <mergeCell ref="HDX43:HEB43"/>
    <mergeCell ref="HCE43:HCI43"/>
    <mergeCell ref="HCJ43:HCN43"/>
    <mergeCell ref="HCO43:HCS43"/>
    <mergeCell ref="HCT43:HCX43"/>
    <mergeCell ref="HCY43:HDC43"/>
    <mergeCell ref="HBF43:HBJ43"/>
    <mergeCell ref="HBK43:HBO43"/>
    <mergeCell ref="HBP43:HBT43"/>
    <mergeCell ref="HBU43:HBY43"/>
    <mergeCell ref="HBZ43:HCD43"/>
    <mergeCell ref="HAG43:HAK43"/>
    <mergeCell ref="HAL43:HAP43"/>
    <mergeCell ref="HAQ43:HAU43"/>
    <mergeCell ref="HAV43:HAZ43"/>
    <mergeCell ref="HBA43:HBE43"/>
    <mergeCell ref="GZH43:GZL43"/>
    <mergeCell ref="GZM43:GZQ43"/>
    <mergeCell ref="GZR43:GZV43"/>
    <mergeCell ref="GZW43:HAA43"/>
    <mergeCell ref="HAB43:HAF43"/>
    <mergeCell ref="GYI43:GYM43"/>
    <mergeCell ref="GYN43:GYR43"/>
    <mergeCell ref="GYS43:GYW43"/>
    <mergeCell ref="GYX43:GZB43"/>
    <mergeCell ref="GZC43:GZG43"/>
    <mergeCell ref="GXJ43:GXN43"/>
    <mergeCell ref="GXO43:GXS43"/>
    <mergeCell ref="GXT43:GXX43"/>
    <mergeCell ref="GXY43:GYC43"/>
    <mergeCell ref="GYD43:GYH43"/>
    <mergeCell ref="GWK43:GWO43"/>
    <mergeCell ref="GWP43:GWT43"/>
    <mergeCell ref="GWU43:GWY43"/>
    <mergeCell ref="GWZ43:GXD43"/>
    <mergeCell ref="GXE43:GXI43"/>
    <mergeCell ref="GVL43:GVP43"/>
    <mergeCell ref="GVQ43:GVU43"/>
    <mergeCell ref="GVV43:GVZ43"/>
    <mergeCell ref="GWA43:GWE43"/>
    <mergeCell ref="GWF43:GWJ43"/>
    <mergeCell ref="GUM43:GUQ43"/>
    <mergeCell ref="GUR43:GUV43"/>
    <mergeCell ref="GUW43:GVA43"/>
    <mergeCell ref="GVB43:GVF43"/>
    <mergeCell ref="GVG43:GVK43"/>
    <mergeCell ref="GTN43:GTR43"/>
    <mergeCell ref="GTS43:GTW43"/>
    <mergeCell ref="GTX43:GUB43"/>
    <mergeCell ref="GUC43:GUG43"/>
    <mergeCell ref="GUH43:GUL43"/>
    <mergeCell ref="GSO43:GSS43"/>
    <mergeCell ref="GST43:GSX43"/>
    <mergeCell ref="GSY43:GTC43"/>
    <mergeCell ref="GTD43:GTH43"/>
    <mergeCell ref="GTI43:GTM43"/>
    <mergeCell ref="GRP43:GRT43"/>
    <mergeCell ref="GRU43:GRY43"/>
    <mergeCell ref="GRZ43:GSD43"/>
    <mergeCell ref="GSE43:GSI43"/>
    <mergeCell ref="GSJ43:GSN43"/>
    <mergeCell ref="GQQ43:GQU43"/>
    <mergeCell ref="GQV43:GQZ43"/>
    <mergeCell ref="GRA43:GRE43"/>
    <mergeCell ref="GRF43:GRJ43"/>
    <mergeCell ref="GRK43:GRO43"/>
    <mergeCell ref="GPR43:GPV43"/>
    <mergeCell ref="GPW43:GQA43"/>
    <mergeCell ref="GQB43:GQF43"/>
    <mergeCell ref="GQG43:GQK43"/>
    <mergeCell ref="GQL43:GQP43"/>
    <mergeCell ref="GOS43:GOW43"/>
    <mergeCell ref="GOX43:GPB43"/>
    <mergeCell ref="GPC43:GPG43"/>
    <mergeCell ref="GPH43:GPL43"/>
    <mergeCell ref="GPM43:GPQ43"/>
    <mergeCell ref="GNT43:GNX43"/>
    <mergeCell ref="GNY43:GOC43"/>
    <mergeCell ref="GOD43:GOH43"/>
    <mergeCell ref="GOI43:GOM43"/>
    <mergeCell ref="GON43:GOR43"/>
    <mergeCell ref="GMU43:GMY43"/>
    <mergeCell ref="GMZ43:GND43"/>
    <mergeCell ref="GNE43:GNI43"/>
    <mergeCell ref="GNJ43:GNN43"/>
    <mergeCell ref="GNO43:GNS43"/>
    <mergeCell ref="GLV43:GLZ43"/>
    <mergeCell ref="GMA43:GME43"/>
    <mergeCell ref="GMF43:GMJ43"/>
    <mergeCell ref="GMK43:GMO43"/>
    <mergeCell ref="GMP43:GMT43"/>
    <mergeCell ref="GKW43:GLA43"/>
    <mergeCell ref="GLB43:GLF43"/>
    <mergeCell ref="GLG43:GLK43"/>
    <mergeCell ref="GLL43:GLP43"/>
    <mergeCell ref="GLQ43:GLU43"/>
    <mergeCell ref="GJX43:GKB43"/>
    <mergeCell ref="GKC43:GKG43"/>
    <mergeCell ref="GKH43:GKL43"/>
    <mergeCell ref="GKM43:GKQ43"/>
    <mergeCell ref="GKR43:GKV43"/>
    <mergeCell ref="GIY43:GJC43"/>
    <mergeCell ref="GJD43:GJH43"/>
    <mergeCell ref="GJI43:GJM43"/>
    <mergeCell ref="GJN43:GJR43"/>
    <mergeCell ref="GJS43:GJW43"/>
    <mergeCell ref="GHZ43:GID43"/>
    <mergeCell ref="GIE43:GII43"/>
    <mergeCell ref="GIJ43:GIN43"/>
    <mergeCell ref="GIO43:GIS43"/>
    <mergeCell ref="GIT43:GIX43"/>
    <mergeCell ref="GHA43:GHE43"/>
    <mergeCell ref="GHF43:GHJ43"/>
    <mergeCell ref="GHK43:GHO43"/>
    <mergeCell ref="GHP43:GHT43"/>
    <mergeCell ref="GHU43:GHY43"/>
    <mergeCell ref="GGB43:GGF43"/>
    <mergeCell ref="GGG43:GGK43"/>
    <mergeCell ref="GGL43:GGP43"/>
    <mergeCell ref="GGQ43:GGU43"/>
    <mergeCell ref="GGV43:GGZ43"/>
    <mergeCell ref="GFC43:GFG43"/>
    <mergeCell ref="GFH43:GFL43"/>
    <mergeCell ref="GFM43:GFQ43"/>
    <mergeCell ref="GFR43:GFV43"/>
    <mergeCell ref="GFW43:GGA43"/>
    <mergeCell ref="GED43:GEH43"/>
    <mergeCell ref="GEI43:GEM43"/>
    <mergeCell ref="GEN43:GER43"/>
    <mergeCell ref="GES43:GEW43"/>
    <mergeCell ref="GEX43:GFB43"/>
    <mergeCell ref="GDE43:GDI43"/>
    <mergeCell ref="GDJ43:GDN43"/>
    <mergeCell ref="GDO43:GDS43"/>
    <mergeCell ref="GDT43:GDX43"/>
    <mergeCell ref="GDY43:GEC43"/>
    <mergeCell ref="GCF43:GCJ43"/>
    <mergeCell ref="GCK43:GCO43"/>
    <mergeCell ref="GCP43:GCT43"/>
    <mergeCell ref="GCU43:GCY43"/>
    <mergeCell ref="GCZ43:GDD43"/>
    <mergeCell ref="GBG43:GBK43"/>
    <mergeCell ref="GBL43:GBP43"/>
    <mergeCell ref="GBQ43:GBU43"/>
    <mergeCell ref="GBV43:GBZ43"/>
    <mergeCell ref="GCA43:GCE43"/>
    <mergeCell ref="GAH43:GAL43"/>
    <mergeCell ref="GAM43:GAQ43"/>
    <mergeCell ref="GAR43:GAV43"/>
    <mergeCell ref="GAW43:GBA43"/>
    <mergeCell ref="GBB43:GBF43"/>
    <mergeCell ref="FZI43:FZM43"/>
    <mergeCell ref="FZN43:FZR43"/>
    <mergeCell ref="FZS43:FZW43"/>
    <mergeCell ref="FZX43:GAB43"/>
    <mergeCell ref="GAC43:GAG43"/>
    <mergeCell ref="FYJ43:FYN43"/>
    <mergeCell ref="FYO43:FYS43"/>
    <mergeCell ref="FYT43:FYX43"/>
    <mergeCell ref="FYY43:FZC43"/>
    <mergeCell ref="FZD43:FZH43"/>
    <mergeCell ref="FXK43:FXO43"/>
    <mergeCell ref="FXP43:FXT43"/>
    <mergeCell ref="FXU43:FXY43"/>
    <mergeCell ref="FXZ43:FYD43"/>
    <mergeCell ref="FYE43:FYI43"/>
    <mergeCell ref="FWL43:FWP43"/>
    <mergeCell ref="FWQ43:FWU43"/>
    <mergeCell ref="FWV43:FWZ43"/>
    <mergeCell ref="FXA43:FXE43"/>
    <mergeCell ref="FXF43:FXJ43"/>
    <mergeCell ref="FVM43:FVQ43"/>
    <mergeCell ref="FVR43:FVV43"/>
    <mergeCell ref="FVW43:FWA43"/>
    <mergeCell ref="FWB43:FWF43"/>
    <mergeCell ref="FWG43:FWK43"/>
    <mergeCell ref="FUN43:FUR43"/>
    <mergeCell ref="FUS43:FUW43"/>
    <mergeCell ref="FUX43:FVB43"/>
    <mergeCell ref="FVC43:FVG43"/>
    <mergeCell ref="FVH43:FVL43"/>
    <mergeCell ref="FTO43:FTS43"/>
    <mergeCell ref="FTT43:FTX43"/>
    <mergeCell ref="FTY43:FUC43"/>
    <mergeCell ref="FUD43:FUH43"/>
    <mergeCell ref="FUI43:FUM43"/>
    <mergeCell ref="FSP43:FST43"/>
    <mergeCell ref="FSU43:FSY43"/>
    <mergeCell ref="FSZ43:FTD43"/>
    <mergeCell ref="FTE43:FTI43"/>
    <mergeCell ref="FTJ43:FTN43"/>
    <mergeCell ref="FRQ43:FRU43"/>
    <mergeCell ref="FRV43:FRZ43"/>
    <mergeCell ref="FSA43:FSE43"/>
    <mergeCell ref="FSF43:FSJ43"/>
    <mergeCell ref="FSK43:FSO43"/>
    <mergeCell ref="FQR43:FQV43"/>
    <mergeCell ref="FQW43:FRA43"/>
    <mergeCell ref="FRB43:FRF43"/>
    <mergeCell ref="FRG43:FRK43"/>
    <mergeCell ref="FRL43:FRP43"/>
    <mergeCell ref="FPS43:FPW43"/>
    <mergeCell ref="FPX43:FQB43"/>
    <mergeCell ref="FQC43:FQG43"/>
    <mergeCell ref="FQH43:FQL43"/>
    <mergeCell ref="FQM43:FQQ43"/>
    <mergeCell ref="FOT43:FOX43"/>
    <mergeCell ref="FOY43:FPC43"/>
    <mergeCell ref="FPD43:FPH43"/>
    <mergeCell ref="FPI43:FPM43"/>
    <mergeCell ref="FPN43:FPR43"/>
    <mergeCell ref="FNU43:FNY43"/>
    <mergeCell ref="FNZ43:FOD43"/>
    <mergeCell ref="FOE43:FOI43"/>
    <mergeCell ref="FOJ43:FON43"/>
    <mergeCell ref="FOO43:FOS43"/>
    <mergeCell ref="FMV43:FMZ43"/>
    <mergeCell ref="FNA43:FNE43"/>
    <mergeCell ref="FNF43:FNJ43"/>
    <mergeCell ref="FNK43:FNO43"/>
    <mergeCell ref="FNP43:FNT43"/>
    <mergeCell ref="FLW43:FMA43"/>
    <mergeCell ref="FMB43:FMF43"/>
    <mergeCell ref="FMG43:FMK43"/>
    <mergeCell ref="FML43:FMP43"/>
    <mergeCell ref="FMQ43:FMU43"/>
    <mergeCell ref="FKX43:FLB43"/>
    <mergeCell ref="FLC43:FLG43"/>
    <mergeCell ref="FLH43:FLL43"/>
    <mergeCell ref="FLM43:FLQ43"/>
    <mergeCell ref="FLR43:FLV43"/>
    <mergeCell ref="FJY43:FKC43"/>
    <mergeCell ref="FKD43:FKH43"/>
    <mergeCell ref="FKI43:FKM43"/>
    <mergeCell ref="FKN43:FKR43"/>
    <mergeCell ref="FKS43:FKW43"/>
    <mergeCell ref="FIZ43:FJD43"/>
    <mergeCell ref="FJE43:FJI43"/>
    <mergeCell ref="FJJ43:FJN43"/>
    <mergeCell ref="FJO43:FJS43"/>
    <mergeCell ref="FJT43:FJX43"/>
    <mergeCell ref="FIA43:FIE43"/>
    <mergeCell ref="FIF43:FIJ43"/>
    <mergeCell ref="FIK43:FIO43"/>
    <mergeCell ref="FIP43:FIT43"/>
    <mergeCell ref="FIU43:FIY43"/>
    <mergeCell ref="FHB43:FHF43"/>
    <mergeCell ref="FHG43:FHK43"/>
    <mergeCell ref="FHL43:FHP43"/>
    <mergeCell ref="FHQ43:FHU43"/>
    <mergeCell ref="FHV43:FHZ43"/>
    <mergeCell ref="FGC43:FGG43"/>
    <mergeCell ref="FGH43:FGL43"/>
    <mergeCell ref="FGM43:FGQ43"/>
    <mergeCell ref="FGR43:FGV43"/>
    <mergeCell ref="FGW43:FHA43"/>
    <mergeCell ref="FFD43:FFH43"/>
    <mergeCell ref="FFI43:FFM43"/>
    <mergeCell ref="FFN43:FFR43"/>
    <mergeCell ref="FFS43:FFW43"/>
    <mergeCell ref="FFX43:FGB43"/>
    <mergeCell ref="FEE43:FEI43"/>
    <mergeCell ref="FEJ43:FEN43"/>
    <mergeCell ref="FEO43:FES43"/>
    <mergeCell ref="FET43:FEX43"/>
    <mergeCell ref="FEY43:FFC43"/>
    <mergeCell ref="FDF43:FDJ43"/>
    <mergeCell ref="FDK43:FDO43"/>
    <mergeCell ref="FDP43:FDT43"/>
    <mergeCell ref="FDU43:FDY43"/>
    <mergeCell ref="FDZ43:FED43"/>
    <mergeCell ref="FCG43:FCK43"/>
    <mergeCell ref="FCL43:FCP43"/>
    <mergeCell ref="FCQ43:FCU43"/>
    <mergeCell ref="FCV43:FCZ43"/>
    <mergeCell ref="FDA43:FDE43"/>
    <mergeCell ref="FBH43:FBL43"/>
    <mergeCell ref="FBM43:FBQ43"/>
    <mergeCell ref="FBR43:FBV43"/>
    <mergeCell ref="FBW43:FCA43"/>
    <mergeCell ref="FCB43:FCF43"/>
    <mergeCell ref="FAI43:FAM43"/>
    <mergeCell ref="FAN43:FAR43"/>
    <mergeCell ref="FAS43:FAW43"/>
    <mergeCell ref="FAX43:FBB43"/>
    <mergeCell ref="FBC43:FBG43"/>
    <mergeCell ref="EZJ43:EZN43"/>
    <mergeCell ref="EZO43:EZS43"/>
    <mergeCell ref="EZT43:EZX43"/>
    <mergeCell ref="EZY43:FAC43"/>
    <mergeCell ref="FAD43:FAH43"/>
    <mergeCell ref="EYK43:EYO43"/>
    <mergeCell ref="EYP43:EYT43"/>
    <mergeCell ref="EYU43:EYY43"/>
    <mergeCell ref="EYZ43:EZD43"/>
    <mergeCell ref="EZE43:EZI43"/>
    <mergeCell ref="EXL43:EXP43"/>
    <mergeCell ref="EXQ43:EXU43"/>
    <mergeCell ref="EXV43:EXZ43"/>
    <mergeCell ref="EYA43:EYE43"/>
    <mergeCell ref="EYF43:EYJ43"/>
    <mergeCell ref="EWM43:EWQ43"/>
    <mergeCell ref="EWR43:EWV43"/>
    <mergeCell ref="EWW43:EXA43"/>
    <mergeCell ref="EXB43:EXF43"/>
    <mergeCell ref="EXG43:EXK43"/>
    <mergeCell ref="EVN43:EVR43"/>
    <mergeCell ref="EVS43:EVW43"/>
    <mergeCell ref="EVX43:EWB43"/>
    <mergeCell ref="EWC43:EWG43"/>
    <mergeCell ref="EWH43:EWL43"/>
    <mergeCell ref="EUO43:EUS43"/>
    <mergeCell ref="EUT43:EUX43"/>
    <mergeCell ref="EUY43:EVC43"/>
    <mergeCell ref="EVD43:EVH43"/>
    <mergeCell ref="EVI43:EVM43"/>
    <mergeCell ref="ETP43:ETT43"/>
    <mergeCell ref="ETU43:ETY43"/>
    <mergeCell ref="ETZ43:EUD43"/>
    <mergeCell ref="EUE43:EUI43"/>
    <mergeCell ref="EUJ43:EUN43"/>
    <mergeCell ref="ESQ43:ESU43"/>
    <mergeCell ref="ESV43:ESZ43"/>
    <mergeCell ref="ETA43:ETE43"/>
    <mergeCell ref="ETF43:ETJ43"/>
    <mergeCell ref="ETK43:ETO43"/>
    <mergeCell ref="ERR43:ERV43"/>
    <mergeCell ref="ERW43:ESA43"/>
    <mergeCell ref="ESB43:ESF43"/>
    <mergeCell ref="ESG43:ESK43"/>
    <mergeCell ref="ESL43:ESP43"/>
    <mergeCell ref="EQS43:EQW43"/>
    <mergeCell ref="EQX43:ERB43"/>
    <mergeCell ref="ERC43:ERG43"/>
    <mergeCell ref="ERH43:ERL43"/>
    <mergeCell ref="ERM43:ERQ43"/>
    <mergeCell ref="EPT43:EPX43"/>
    <mergeCell ref="EPY43:EQC43"/>
    <mergeCell ref="EQD43:EQH43"/>
    <mergeCell ref="EQI43:EQM43"/>
    <mergeCell ref="EQN43:EQR43"/>
    <mergeCell ref="EOU43:EOY43"/>
    <mergeCell ref="EOZ43:EPD43"/>
    <mergeCell ref="EPE43:EPI43"/>
    <mergeCell ref="EPJ43:EPN43"/>
    <mergeCell ref="EPO43:EPS43"/>
    <mergeCell ref="ENV43:ENZ43"/>
    <mergeCell ref="EOA43:EOE43"/>
    <mergeCell ref="EOF43:EOJ43"/>
    <mergeCell ref="EOK43:EOO43"/>
    <mergeCell ref="EOP43:EOT43"/>
    <mergeCell ref="EMW43:ENA43"/>
    <mergeCell ref="ENB43:ENF43"/>
    <mergeCell ref="ENG43:ENK43"/>
    <mergeCell ref="ENL43:ENP43"/>
    <mergeCell ref="ENQ43:ENU43"/>
    <mergeCell ref="ELX43:EMB43"/>
    <mergeCell ref="EMC43:EMG43"/>
    <mergeCell ref="EMH43:EML43"/>
    <mergeCell ref="EMM43:EMQ43"/>
    <mergeCell ref="EMR43:EMV43"/>
    <mergeCell ref="EKY43:ELC43"/>
    <mergeCell ref="ELD43:ELH43"/>
    <mergeCell ref="ELI43:ELM43"/>
    <mergeCell ref="ELN43:ELR43"/>
    <mergeCell ref="ELS43:ELW43"/>
    <mergeCell ref="EJZ43:EKD43"/>
    <mergeCell ref="EKE43:EKI43"/>
    <mergeCell ref="EKJ43:EKN43"/>
    <mergeCell ref="EKO43:EKS43"/>
    <mergeCell ref="EKT43:EKX43"/>
    <mergeCell ref="EJA43:EJE43"/>
    <mergeCell ref="EJF43:EJJ43"/>
    <mergeCell ref="EJK43:EJO43"/>
    <mergeCell ref="EJP43:EJT43"/>
    <mergeCell ref="EJU43:EJY43"/>
    <mergeCell ref="EIB43:EIF43"/>
    <mergeCell ref="EIG43:EIK43"/>
    <mergeCell ref="EIL43:EIP43"/>
    <mergeCell ref="EIQ43:EIU43"/>
    <mergeCell ref="EIV43:EIZ43"/>
    <mergeCell ref="EHC43:EHG43"/>
    <mergeCell ref="EHH43:EHL43"/>
    <mergeCell ref="EHM43:EHQ43"/>
    <mergeCell ref="EHR43:EHV43"/>
    <mergeCell ref="EHW43:EIA43"/>
    <mergeCell ref="EGD43:EGH43"/>
    <mergeCell ref="EGI43:EGM43"/>
    <mergeCell ref="EGN43:EGR43"/>
    <mergeCell ref="EGS43:EGW43"/>
    <mergeCell ref="EGX43:EHB43"/>
    <mergeCell ref="EFE43:EFI43"/>
    <mergeCell ref="EFJ43:EFN43"/>
    <mergeCell ref="EFO43:EFS43"/>
    <mergeCell ref="EFT43:EFX43"/>
    <mergeCell ref="EFY43:EGC43"/>
    <mergeCell ref="EEF43:EEJ43"/>
    <mergeCell ref="EEK43:EEO43"/>
    <mergeCell ref="EEP43:EET43"/>
    <mergeCell ref="EEU43:EEY43"/>
    <mergeCell ref="EEZ43:EFD43"/>
    <mergeCell ref="EDG43:EDK43"/>
    <mergeCell ref="EDL43:EDP43"/>
    <mergeCell ref="EDQ43:EDU43"/>
    <mergeCell ref="EDV43:EDZ43"/>
    <mergeCell ref="EEA43:EEE43"/>
    <mergeCell ref="ECH43:ECL43"/>
    <mergeCell ref="ECM43:ECQ43"/>
    <mergeCell ref="ECR43:ECV43"/>
    <mergeCell ref="ECW43:EDA43"/>
    <mergeCell ref="EDB43:EDF43"/>
    <mergeCell ref="EBI43:EBM43"/>
    <mergeCell ref="EBN43:EBR43"/>
    <mergeCell ref="EBS43:EBW43"/>
    <mergeCell ref="EBX43:ECB43"/>
    <mergeCell ref="ECC43:ECG43"/>
    <mergeCell ref="EAJ43:EAN43"/>
    <mergeCell ref="EAO43:EAS43"/>
    <mergeCell ref="EAT43:EAX43"/>
    <mergeCell ref="EAY43:EBC43"/>
    <mergeCell ref="EBD43:EBH43"/>
    <mergeCell ref="DZK43:DZO43"/>
    <mergeCell ref="DZP43:DZT43"/>
    <mergeCell ref="DZU43:DZY43"/>
    <mergeCell ref="DZZ43:EAD43"/>
    <mergeCell ref="EAE43:EAI43"/>
    <mergeCell ref="DYL43:DYP43"/>
    <mergeCell ref="DYQ43:DYU43"/>
    <mergeCell ref="DYV43:DYZ43"/>
    <mergeCell ref="DZA43:DZE43"/>
    <mergeCell ref="DZF43:DZJ43"/>
    <mergeCell ref="DXM43:DXQ43"/>
    <mergeCell ref="DXR43:DXV43"/>
    <mergeCell ref="DXW43:DYA43"/>
    <mergeCell ref="DYB43:DYF43"/>
    <mergeCell ref="DYG43:DYK43"/>
    <mergeCell ref="DWN43:DWR43"/>
    <mergeCell ref="DWS43:DWW43"/>
    <mergeCell ref="DWX43:DXB43"/>
    <mergeCell ref="DXC43:DXG43"/>
    <mergeCell ref="DXH43:DXL43"/>
    <mergeCell ref="DVO43:DVS43"/>
    <mergeCell ref="DVT43:DVX43"/>
    <mergeCell ref="DVY43:DWC43"/>
    <mergeCell ref="DWD43:DWH43"/>
    <mergeCell ref="DWI43:DWM43"/>
    <mergeCell ref="DUP43:DUT43"/>
    <mergeCell ref="DUU43:DUY43"/>
    <mergeCell ref="DUZ43:DVD43"/>
    <mergeCell ref="DVE43:DVI43"/>
    <mergeCell ref="DVJ43:DVN43"/>
    <mergeCell ref="DTQ43:DTU43"/>
    <mergeCell ref="DTV43:DTZ43"/>
    <mergeCell ref="DUA43:DUE43"/>
    <mergeCell ref="DUF43:DUJ43"/>
    <mergeCell ref="DUK43:DUO43"/>
    <mergeCell ref="DSR43:DSV43"/>
    <mergeCell ref="DSW43:DTA43"/>
    <mergeCell ref="DTB43:DTF43"/>
    <mergeCell ref="DTG43:DTK43"/>
    <mergeCell ref="DTL43:DTP43"/>
    <mergeCell ref="DRS43:DRW43"/>
    <mergeCell ref="DRX43:DSB43"/>
    <mergeCell ref="DSC43:DSG43"/>
    <mergeCell ref="DSH43:DSL43"/>
    <mergeCell ref="DSM43:DSQ43"/>
    <mergeCell ref="DQT43:DQX43"/>
    <mergeCell ref="DQY43:DRC43"/>
    <mergeCell ref="DRD43:DRH43"/>
    <mergeCell ref="DRI43:DRM43"/>
    <mergeCell ref="DRN43:DRR43"/>
    <mergeCell ref="DPU43:DPY43"/>
    <mergeCell ref="DPZ43:DQD43"/>
    <mergeCell ref="DQE43:DQI43"/>
    <mergeCell ref="DQJ43:DQN43"/>
    <mergeCell ref="DQO43:DQS43"/>
    <mergeCell ref="DOV43:DOZ43"/>
    <mergeCell ref="DPA43:DPE43"/>
    <mergeCell ref="DPF43:DPJ43"/>
    <mergeCell ref="DPK43:DPO43"/>
    <mergeCell ref="DPP43:DPT43"/>
    <mergeCell ref="DNW43:DOA43"/>
    <mergeCell ref="DOB43:DOF43"/>
    <mergeCell ref="DOG43:DOK43"/>
    <mergeCell ref="DOL43:DOP43"/>
    <mergeCell ref="DOQ43:DOU43"/>
    <mergeCell ref="DMX43:DNB43"/>
    <mergeCell ref="DNC43:DNG43"/>
    <mergeCell ref="DNH43:DNL43"/>
    <mergeCell ref="DNM43:DNQ43"/>
    <mergeCell ref="DNR43:DNV43"/>
    <mergeCell ref="DLY43:DMC43"/>
    <mergeCell ref="DMD43:DMH43"/>
    <mergeCell ref="DMI43:DMM43"/>
    <mergeCell ref="DMN43:DMR43"/>
    <mergeCell ref="DMS43:DMW43"/>
    <mergeCell ref="DKZ43:DLD43"/>
    <mergeCell ref="DLE43:DLI43"/>
    <mergeCell ref="DLJ43:DLN43"/>
    <mergeCell ref="DLO43:DLS43"/>
    <mergeCell ref="DLT43:DLX43"/>
    <mergeCell ref="DKA43:DKE43"/>
    <mergeCell ref="DKF43:DKJ43"/>
    <mergeCell ref="DKK43:DKO43"/>
    <mergeCell ref="DKP43:DKT43"/>
    <mergeCell ref="DKU43:DKY43"/>
    <mergeCell ref="DJB43:DJF43"/>
    <mergeCell ref="DJG43:DJK43"/>
    <mergeCell ref="DJL43:DJP43"/>
    <mergeCell ref="DJQ43:DJU43"/>
    <mergeCell ref="DJV43:DJZ43"/>
    <mergeCell ref="DIC43:DIG43"/>
    <mergeCell ref="DIH43:DIL43"/>
    <mergeCell ref="DIM43:DIQ43"/>
    <mergeCell ref="DIR43:DIV43"/>
    <mergeCell ref="DIW43:DJA43"/>
    <mergeCell ref="DHD43:DHH43"/>
    <mergeCell ref="DHI43:DHM43"/>
    <mergeCell ref="DHN43:DHR43"/>
    <mergeCell ref="DHS43:DHW43"/>
    <mergeCell ref="DHX43:DIB43"/>
    <mergeCell ref="DGE43:DGI43"/>
    <mergeCell ref="DGJ43:DGN43"/>
    <mergeCell ref="DGO43:DGS43"/>
    <mergeCell ref="DGT43:DGX43"/>
    <mergeCell ref="DGY43:DHC43"/>
    <mergeCell ref="DFF43:DFJ43"/>
    <mergeCell ref="DFK43:DFO43"/>
    <mergeCell ref="DFP43:DFT43"/>
    <mergeCell ref="DFU43:DFY43"/>
    <mergeCell ref="DFZ43:DGD43"/>
    <mergeCell ref="DEG43:DEK43"/>
    <mergeCell ref="DEL43:DEP43"/>
    <mergeCell ref="DEQ43:DEU43"/>
    <mergeCell ref="DEV43:DEZ43"/>
    <mergeCell ref="DFA43:DFE43"/>
    <mergeCell ref="DDH43:DDL43"/>
    <mergeCell ref="DDM43:DDQ43"/>
    <mergeCell ref="DDR43:DDV43"/>
    <mergeCell ref="DDW43:DEA43"/>
    <mergeCell ref="DEB43:DEF43"/>
    <mergeCell ref="DCI43:DCM43"/>
    <mergeCell ref="DCN43:DCR43"/>
    <mergeCell ref="DCS43:DCW43"/>
    <mergeCell ref="DCX43:DDB43"/>
    <mergeCell ref="DDC43:DDG43"/>
    <mergeCell ref="DBJ43:DBN43"/>
    <mergeCell ref="DBO43:DBS43"/>
    <mergeCell ref="DBT43:DBX43"/>
    <mergeCell ref="DBY43:DCC43"/>
    <mergeCell ref="DCD43:DCH43"/>
    <mergeCell ref="DAK43:DAO43"/>
    <mergeCell ref="DAP43:DAT43"/>
    <mergeCell ref="DAU43:DAY43"/>
    <mergeCell ref="DAZ43:DBD43"/>
    <mergeCell ref="DBE43:DBI43"/>
    <mergeCell ref="CZL43:CZP43"/>
    <mergeCell ref="CZQ43:CZU43"/>
    <mergeCell ref="CZV43:CZZ43"/>
    <mergeCell ref="DAA43:DAE43"/>
    <mergeCell ref="DAF43:DAJ43"/>
    <mergeCell ref="CYM43:CYQ43"/>
    <mergeCell ref="CYR43:CYV43"/>
    <mergeCell ref="CYW43:CZA43"/>
    <mergeCell ref="CZB43:CZF43"/>
    <mergeCell ref="CZG43:CZK43"/>
    <mergeCell ref="CXN43:CXR43"/>
    <mergeCell ref="CXS43:CXW43"/>
    <mergeCell ref="CXX43:CYB43"/>
    <mergeCell ref="CYC43:CYG43"/>
    <mergeCell ref="CYH43:CYL43"/>
    <mergeCell ref="CWO43:CWS43"/>
    <mergeCell ref="CWT43:CWX43"/>
    <mergeCell ref="CWY43:CXC43"/>
    <mergeCell ref="CXD43:CXH43"/>
    <mergeCell ref="CXI43:CXM43"/>
    <mergeCell ref="CVP43:CVT43"/>
    <mergeCell ref="CVU43:CVY43"/>
    <mergeCell ref="CVZ43:CWD43"/>
    <mergeCell ref="CWE43:CWI43"/>
    <mergeCell ref="CWJ43:CWN43"/>
    <mergeCell ref="CUQ43:CUU43"/>
    <mergeCell ref="CUV43:CUZ43"/>
    <mergeCell ref="CVA43:CVE43"/>
    <mergeCell ref="CVF43:CVJ43"/>
    <mergeCell ref="CVK43:CVO43"/>
    <mergeCell ref="CTR43:CTV43"/>
    <mergeCell ref="CTW43:CUA43"/>
    <mergeCell ref="CUB43:CUF43"/>
    <mergeCell ref="CUG43:CUK43"/>
    <mergeCell ref="CUL43:CUP43"/>
    <mergeCell ref="CSS43:CSW43"/>
    <mergeCell ref="CSX43:CTB43"/>
    <mergeCell ref="CTC43:CTG43"/>
    <mergeCell ref="CTH43:CTL43"/>
    <mergeCell ref="CTM43:CTQ43"/>
    <mergeCell ref="CRT43:CRX43"/>
    <mergeCell ref="CRY43:CSC43"/>
    <mergeCell ref="CSD43:CSH43"/>
    <mergeCell ref="CSI43:CSM43"/>
    <mergeCell ref="CSN43:CSR43"/>
    <mergeCell ref="CQU43:CQY43"/>
    <mergeCell ref="CQZ43:CRD43"/>
    <mergeCell ref="CRE43:CRI43"/>
    <mergeCell ref="CRJ43:CRN43"/>
    <mergeCell ref="CRO43:CRS43"/>
    <mergeCell ref="CPV43:CPZ43"/>
    <mergeCell ref="CQA43:CQE43"/>
    <mergeCell ref="CQF43:CQJ43"/>
    <mergeCell ref="CQK43:CQO43"/>
    <mergeCell ref="CQP43:CQT43"/>
    <mergeCell ref="COW43:CPA43"/>
    <mergeCell ref="CPB43:CPF43"/>
    <mergeCell ref="CPG43:CPK43"/>
    <mergeCell ref="CPL43:CPP43"/>
    <mergeCell ref="CPQ43:CPU43"/>
    <mergeCell ref="CNX43:COB43"/>
    <mergeCell ref="COC43:COG43"/>
    <mergeCell ref="COH43:COL43"/>
    <mergeCell ref="COM43:COQ43"/>
    <mergeCell ref="COR43:COV43"/>
    <mergeCell ref="CMY43:CNC43"/>
    <mergeCell ref="CND43:CNH43"/>
    <mergeCell ref="CNI43:CNM43"/>
    <mergeCell ref="CNN43:CNR43"/>
    <mergeCell ref="CNS43:CNW43"/>
    <mergeCell ref="CLZ43:CMD43"/>
    <mergeCell ref="CME43:CMI43"/>
    <mergeCell ref="CMJ43:CMN43"/>
    <mergeCell ref="CMO43:CMS43"/>
    <mergeCell ref="CMT43:CMX43"/>
    <mergeCell ref="CLA43:CLE43"/>
    <mergeCell ref="CLF43:CLJ43"/>
    <mergeCell ref="CLK43:CLO43"/>
    <mergeCell ref="CLP43:CLT43"/>
    <mergeCell ref="CLU43:CLY43"/>
    <mergeCell ref="CKB43:CKF43"/>
    <mergeCell ref="CKG43:CKK43"/>
    <mergeCell ref="CKL43:CKP43"/>
    <mergeCell ref="CKQ43:CKU43"/>
    <mergeCell ref="CKV43:CKZ43"/>
    <mergeCell ref="CJC43:CJG43"/>
    <mergeCell ref="CJH43:CJL43"/>
    <mergeCell ref="CJM43:CJQ43"/>
    <mergeCell ref="CJR43:CJV43"/>
    <mergeCell ref="CJW43:CKA43"/>
    <mergeCell ref="CID43:CIH43"/>
    <mergeCell ref="CII43:CIM43"/>
    <mergeCell ref="CIN43:CIR43"/>
    <mergeCell ref="CIS43:CIW43"/>
    <mergeCell ref="CIX43:CJB43"/>
    <mergeCell ref="CHE43:CHI43"/>
    <mergeCell ref="CHJ43:CHN43"/>
    <mergeCell ref="CHO43:CHS43"/>
    <mergeCell ref="CHT43:CHX43"/>
    <mergeCell ref="CHY43:CIC43"/>
    <mergeCell ref="CGF43:CGJ43"/>
    <mergeCell ref="CGK43:CGO43"/>
    <mergeCell ref="CGP43:CGT43"/>
    <mergeCell ref="CGU43:CGY43"/>
    <mergeCell ref="CGZ43:CHD43"/>
    <mergeCell ref="CFG43:CFK43"/>
    <mergeCell ref="CFL43:CFP43"/>
    <mergeCell ref="CFQ43:CFU43"/>
    <mergeCell ref="CFV43:CFZ43"/>
    <mergeCell ref="CGA43:CGE43"/>
    <mergeCell ref="CEH43:CEL43"/>
    <mergeCell ref="CEM43:CEQ43"/>
    <mergeCell ref="CER43:CEV43"/>
    <mergeCell ref="CEW43:CFA43"/>
    <mergeCell ref="CFB43:CFF43"/>
    <mergeCell ref="CDI43:CDM43"/>
    <mergeCell ref="CDN43:CDR43"/>
    <mergeCell ref="CDS43:CDW43"/>
    <mergeCell ref="CDX43:CEB43"/>
    <mergeCell ref="CEC43:CEG43"/>
    <mergeCell ref="CCJ43:CCN43"/>
    <mergeCell ref="CCO43:CCS43"/>
    <mergeCell ref="CCT43:CCX43"/>
    <mergeCell ref="CCY43:CDC43"/>
    <mergeCell ref="CDD43:CDH43"/>
    <mergeCell ref="CBK43:CBO43"/>
    <mergeCell ref="CBP43:CBT43"/>
    <mergeCell ref="CBU43:CBY43"/>
    <mergeCell ref="CBZ43:CCD43"/>
    <mergeCell ref="CCE43:CCI43"/>
    <mergeCell ref="CAL43:CAP43"/>
    <mergeCell ref="CAQ43:CAU43"/>
    <mergeCell ref="CAV43:CAZ43"/>
    <mergeCell ref="CBA43:CBE43"/>
    <mergeCell ref="CBF43:CBJ43"/>
    <mergeCell ref="BZM43:BZQ43"/>
    <mergeCell ref="BZR43:BZV43"/>
    <mergeCell ref="BZW43:CAA43"/>
    <mergeCell ref="CAB43:CAF43"/>
    <mergeCell ref="CAG43:CAK43"/>
    <mergeCell ref="BYN43:BYR43"/>
    <mergeCell ref="BYS43:BYW43"/>
    <mergeCell ref="BYX43:BZB43"/>
    <mergeCell ref="BZC43:BZG43"/>
    <mergeCell ref="BZH43:BZL43"/>
    <mergeCell ref="BXO43:BXS43"/>
    <mergeCell ref="BXT43:BXX43"/>
    <mergeCell ref="BXY43:BYC43"/>
    <mergeCell ref="BYD43:BYH43"/>
    <mergeCell ref="BYI43:BYM43"/>
    <mergeCell ref="BWP43:BWT43"/>
    <mergeCell ref="BWU43:BWY43"/>
    <mergeCell ref="BWZ43:BXD43"/>
    <mergeCell ref="BXE43:BXI43"/>
    <mergeCell ref="BXJ43:BXN43"/>
    <mergeCell ref="BVQ43:BVU43"/>
    <mergeCell ref="BVV43:BVZ43"/>
    <mergeCell ref="BWA43:BWE43"/>
    <mergeCell ref="BWF43:BWJ43"/>
    <mergeCell ref="BWK43:BWO43"/>
    <mergeCell ref="BUR43:BUV43"/>
    <mergeCell ref="BUW43:BVA43"/>
    <mergeCell ref="BVB43:BVF43"/>
    <mergeCell ref="BVG43:BVK43"/>
    <mergeCell ref="BVL43:BVP43"/>
    <mergeCell ref="BTS43:BTW43"/>
    <mergeCell ref="BTX43:BUB43"/>
    <mergeCell ref="BUC43:BUG43"/>
    <mergeCell ref="BUH43:BUL43"/>
    <mergeCell ref="BUM43:BUQ43"/>
    <mergeCell ref="BST43:BSX43"/>
    <mergeCell ref="BSY43:BTC43"/>
    <mergeCell ref="BTD43:BTH43"/>
    <mergeCell ref="BTI43:BTM43"/>
    <mergeCell ref="BTN43:BTR43"/>
    <mergeCell ref="BRU43:BRY43"/>
    <mergeCell ref="BRZ43:BSD43"/>
    <mergeCell ref="BSE43:BSI43"/>
    <mergeCell ref="BSJ43:BSN43"/>
    <mergeCell ref="BSO43:BSS43"/>
    <mergeCell ref="BQV43:BQZ43"/>
    <mergeCell ref="BRA43:BRE43"/>
    <mergeCell ref="BRF43:BRJ43"/>
    <mergeCell ref="BRK43:BRO43"/>
    <mergeCell ref="BRP43:BRT43"/>
    <mergeCell ref="BPW43:BQA43"/>
    <mergeCell ref="BQB43:BQF43"/>
    <mergeCell ref="BQG43:BQK43"/>
    <mergeCell ref="BQL43:BQP43"/>
    <mergeCell ref="BQQ43:BQU43"/>
    <mergeCell ref="BOX43:BPB43"/>
    <mergeCell ref="BPC43:BPG43"/>
    <mergeCell ref="BPH43:BPL43"/>
    <mergeCell ref="BPM43:BPQ43"/>
    <mergeCell ref="BPR43:BPV43"/>
    <mergeCell ref="BNY43:BOC43"/>
    <mergeCell ref="BOD43:BOH43"/>
    <mergeCell ref="BOI43:BOM43"/>
    <mergeCell ref="BON43:BOR43"/>
    <mergeCell ref="BOS43:BOW43"/>
    <mergeCell ref="BMZ43:BND43"/>
    <mergeCell ref="BNE43:BNI43"/>
    <mergeCell ref="BNJ43:BNN43"/>
    <mergeCell ref="BNO43:BNS43"/>
    <mergeCell ref="BNT43:BNX43"/>
    <mergeCell ref="BMA43:BME43"/>
    <mergeCell ref="BMF43:BMJ43"/>
    <mergeCell ref="BMK43:BMO43"/>
    <mergeCell ref="BMP43:BMT43"/>
    <mergeCell ref="BMU43:BMY43"/>
    <mergeCell ref="BLB43:BLF43"/>
    <mergeCell ref="BLG43:BLK43"/>
    <mergeCell ref="BLL43:BLP43"/>
    <mergeCell ref="BLQ43:BLU43"/>
    <mergeCell ref="BLV43:BLZ43"/>
    <mergeCell ref="BKC43:BKG43"/>
    <mergeCell ref="BKH43:BKL43"/>
    <mergeCell ref="BKM43:BKQ43"/>
    <mergeCell ref="BKR43:BKV43"/>
    <mergeCell ref="BKW43:BLA43"/>
    <mergeCell ref="BJD43:BJH43"/>
    <mergeCell ref="BJI43:BJM43"/>
    <mergeCell ref="BJN43:BJR43"/>
    <mergeCell ref="BJS43:BJW43"/>
    <mergeCell ref="BJX43:BKB43"/>
    <mergeCell ref="BIE43:BII43"/>
    <mergeCell ref="BIJ43:BIN43"/>
    <mergeCell ref="BIO43:BIS43"/>
    <mergeCell ref="BIT43:BIX43"/>
    <mergeCell ref="BIY43:BJC43"/>
    <mergeCell ref="BHF43:BHJ43"/>
    <mergeCell ref="BHK43:BHO43"/>
    <mergeCell ref="BHP43:BHT43"/>
    <mergeCell ref="BHU43:BHY43"/>
    <mergeCell ref="BHZ43:BID43"/>
    <mergeCell ref="BGG43:BGK43"/>
    <mergeCell ref="BGL43:BGP43"/>
    <mergeCell ref="BGQ43:BGU43"/>
    <mergeCell ref="BGV43:BGZ43"/>
    <mergeCell ref="BHA43:BHE43"/>
    <mergeCell ref="BFH43:BFL43"/>
    <mergeCell ref="BFM43:BFQ43"/>
    <mergeCell ref="BFR43:BFV43"/>
    <mergeCell ref="BFW43:BGA43"/>
    <mergeCell ref="BGB43:BGF43"/>
    <mergeCell ref="BEI43:BEM43"/>
    <mergeCell ref="BEN43:BER43"/>
    <mergeCell ref="BES43:BEW43"/>
    <mergeCell ref="BEX43:BFB43"/>
    <mergeCell ref="BFC43:BFG43"/>
    <mergeCell ref="BDJ43:BDN43"/>
    <mergeCell ref="BDO43:BDS43"/>
    <mergeCell ref="BDT43:BDX43"/>
    <mergeCell ref="BDY43:BEC43"/>
    <mergeCell ref="BED43:BEH43"/>
    <mergeCell ref="BCK43:BCO43"/>
    <mergeCell ref="BCP43:BCT43"/>
    <mergeCell ref="BCU43:BCY43"/>
    <mergeCell ref="BCZ43:BDD43"/>
    <mergeCell ref="BDE43:BDI43"/>
    <mergeCell ref="BBL43:BBP43"/>
    <mergeCell ref="BBQ43:BBU43"/>
    <mergeCell ref="BBV43:BBZ43"/>
    <mergeCell ref="BCA43:BCE43"/>
    <mergeCell ref="BCF43:BCJ43"/>
    <mergeCell ref="BAM43:BAQ43"/>
    <mergeCell ref="BAR43:BAV43"/>
    <mergeCell ref="BAW43:BBA43"/>
    <mergeCell ref="BBB43:BBF43"/>
    <mergeCell ref="BBG43:BBK43"/>
    <mergeCell ref="AZN43:AZR43"/>
    <mergeCell ref="AZS43:AZW43"/>
    <mergeCell ref="AZX43:BAB43"/>
    <mergeCell ref="BAC43:BAG43"/>
    <mergeCell ref="BAH43:BAL43"/>
    <mergeCell ref="AYO43:AYS43"/>
    <mergeCell ref="AYT43:AYX43"/>
    <mergeCell ref="AYY43:AZC43"/>
    <mergeCell ref="AZD43:AZH43"/>
    <mergeCell ref="AZI43:AZM43"/>
    <mergeCell ref="AXP43:AXT43"/>
    <mergeCell ref="AXU43:AXY43"/>
    <mergeCell ref="AXZ43:AYD43"/>
    <mergeCell ref="AYE43:AYI43"/>
    <mergeCell ref="AYJ43:AYN43"/>
    <mergeCell ref="AWQ43:AWU43"/>
    <mergeCell ref="AWV43:AWZ43"/>
    <mergeCell ref="AXA43:AXE43"/>
    <mergeCell ref="AXF43:AXJ43"/>
    <mergeCell ref="AXK43:AXO43"/>
    <mergeCell ref="AVR43:AVV43"/>
    <mergeCell ref="AVW43:AWA43"/>
    <mergeCell ref="AWB43:AWF43"/>
    <mergeCell ref="AWG43:AWK43"/>
    <mergeCell ref="AWL43:AWP43"/>
    <mergeCell ref="AUS43:AUW43"/>
    <mergeCell ref="AUX43:AVB43"/>
    <mergeCell ref="AVC43:AVG43"/>
    <mergeCell ref="AVH43:AVL43"/>
    <mergeCell ref="AVM43:AVQ43"/>
    <mergeCell ref="ATT43:ATX43"/>
    <mergeCell ref="ATY43:AUC43"/>
    <mergeCell ref="AUD43:AUH43"/>
    <mergeCell ref="AUI43:AUM43"/>
    <mergeCell ref="AUN43:AUR43"/>
    <mergeCell ref="ASU43:ASY43"/>
    <mergeCell ref="ASZ43:ATD43"/>
    <mergeCell ref="ATE43:ATI43"/>
    <mergeCell ref="ATJ43:ATN43"/>
    <mergeCell ref="ATO43:ATS43"/>
    <mergeCell ref="ARV43:ARZ43"/>
    <mergeCell ref="ASA43:ASE43"/>
    <mergeCell ref="ASF43:ASJ43"/>
    <mergeCell ref="ASK43:ASO43"/>
    <mergeCell ref="ASP43:AST43"/>
    <mergeCell ref="AQW43:ARA43"/>
    <mergeCell ref="ARB43:ARF43"/>
    <mergeCell ref="ARG43:ARK43"/>
    <mergeCell ref="ARL43:ARP43"/>
    <mergeCell ref="ARQ43:ARU43"/>
    <mergeCell ref="APX43:AQB43"/>
    <mergeCell ref="AQC43:AQG43"/>
    <mergeCell ref="AQH43:AQL43"/>
    <mergeCell ref="AQM43:AQQ43"/>
    <mergeCell ref="AQR43:AQV43"/>
    <mergeCell ref="AOY43:APC43"/>
    <mergeCell ref="APD43:APH43"/>
    <mergeCell ref="API43:APM43"/>
    <mergeCell ref="APN43:APR43"/>
    <mergeCell ref="APS43:APW43"/>
    <mergeCell ref="ANZ43:AOD43"/>
    <mergeCell ref="AOE43:AOI43"/>
    <mergeCell ref="AOJ43:AON43"/>
    <mergeCell ref="AOO43:AOS43"/>
    <mergeCell ref="AOT43:AOX43"/>
    <mergeCell ref="ANA43:ANE43"/>
    <mergeCell ref="ANF43:ANJ43"/>
    <mergeCell ref="ANK43:ANO43"/>
    <mergeCell ref="ANP43:ANT43"/>
    <mergeCell ref="ANU43:ANY43"/>
    <mergeCell ref="AMB43:AMF43"/>
    <mergeCell ref="AMG43:AMK43"/>
    <mergeCell ref="AML43:AMP43"/>
    <mergeCell ref="AMQ43:AMU43"/>
    <mergeCell ref="AMV43:AMZ43"/>
    <mergeCell ref="ALC43:ALG43"/>
    <mergeCell ref="ALH43:ALL43"/>
    <mergeCell ref="ALM43:ALQ43"/>
    <mergeCell ref="ALR43:ALV43"/>
    <mergeCell ref="ALW43:AMA43"/>
    <mergeCell ref="AKD43:AKH43"/>
    <mergeCell ref="AKI43:AKM43"/>
    <mergeCell ref="AKN43:AKR43"/>
    <mergeCell ref="AKS43:AKW43"/>
    <mergeCell ref="AKX43:ALB43"/>
    <mergeCell ref="AJE43:AJI43"/>
    <mergeCell ref="AJJ43:AJN43"/>
    <mergeCell ref="AJO43:AJS43"/>
    <mergeCell ref="AJT43:AJX43"/>
    <mergeCell ref="AJY43:AKC43"/>
    <mergeCell ref="AIF43:AIJ43"/>
    <mergeCell ref="AIK43:AIO43"/>
    <mergeCell ref="AIP43:AIT43"/>
    <mergeCell ref="AIU43:AIY43"/>
    <mergeCell ref="AIZ43:AJD43"/>
    <mergeCell ref="AHG43:AHK43"/>
    <mergeCell ref="AHL43:AHP43"/>
    <mergeCell ref="AHQ43:AHU43"/>
    <mergeCell ref="AHV43:AHZ43"/>
    <mergeCell ref="AIA43:AIE43"/>
    <mergeCell ref="AGH43:AGL43"/>
    <mergeCell ref="AGM43:AGQ43"/>
    <mergeCell ref="AGR43:AGV43"/>
    <mergeCell ref="AGW43:AHA43"/>
    <mergeCell ref="AHB43:AHF43"/>
    <mergeCell ref="AFI43:AFM43"/>
    <mergeCell ref="AFN43:AFR43"/>
    <mergeCell ref="AFS43:AFW43"/>
    <mergeCell ref="AFX43:AGB43"/>
    <mergeCell ref="AGC43:AGG43"/>
    <mergeCell ref="AEJ43:AEN43"/>
    <mergeCell ref="AEO43:AES43"/>
    <mergeCell ref="AET43:AEX43"/>
    <mergeCell ref="AEY43:AFC43"/>
    <mergeCell ref="AFD43:AFH43"/>
    <mergeCell ref="ADK43:ADO43"/>
    <mergeCell ref="ADP43:ADT43"/>
    <mergeCell ref="ADU43:ADY43"/>
    <mergeCell ref="ADZ43:AED43"/>
    <mergeCell ref="AEE43:AEI43"/>
    <mergeCell ref="ACL43:ACP43"/>
    <mergeCell ref="ACQ43:ACU43"/>
    <mergeCell ref="ACV43:ACZ43"/>
    <mergeCell ref="ADA43:ADE43"/>
    <mergeCell ref="ADF43:ADJ43"/>
    <mergeCell ref="ABM43:ABQ43"/>
    <mergeCell ref="ABR43:ABV43"/>
    <mergeCell ref="ABW43:ACA43"/>
    <mergeCell ref="ACB43:ACF43"/>
    <mergeCell ref="ACG43:ACK43"/>
    <mergeCell ref="AAN43:AAR43"/>
    <mergeCell ref="AAS43:AAW43"/>
    <mergeCell ref="AAX43:ABB43"/>
    <mergeCell ref="ABC43:ABG43"/>
    <mergeCell ref="ABH43:ABL43"/>
    <mergeCell ref="ZO43:ZS43"/>
    <mergeCell ref="ZT43:ZX43"/>
    <mergeCell ref="ZY43:AAC43"/>
    <mergeCell ref="AAD43:AAH43"/>
    <mergeCell ref="AAI43:AAM43"/>
    <mergeCell ref="YP43:YT43"/>
    <mergeCell ref="YU43:YY43"/>
    <mergeCell ref="YZ43:ZD43"/>
    <mergeCell ref="ZE43:ZI43"/>
    <mergeCell ref="ZJ43:ZN43"/>
    <mergeCell ref="XQ43:XU43"/>
    <mergeCell ref="XV43:XZ43"/>
    <mergeCell ref="YA43:YE43"/>
    <mergeCell ref="YF43:YJ43"/>
    <mergeCell ref="YK43:YO43"/>
    <mergeCell ref="WR43:WV43"/>
    <mergeCell ref="WW43:XA43"/>
    <mergeCell ref="XB43:XF43"/>
    <mergeCell ref="XG43:XK43"/>
    <mergeCell ref="XL43:XP43"/>
    <mergeCell ref="VS43:VW43"/>
    <mergeCell ref="VX43:WB43"/>
    <mergeCell ref="WC43:WG43"/>
    <mergeCell ref="WH43:WL43"/>
    <mergeCell ref="WM43:WQ43"/>
    <mergeCell ref="UT43:UX43"/>
    <mergeCell ref="UY43:VC43"/>
    <mergeCell ref="VD43:VH43"/>
    <mergeCell ref="VI43:VM43"/>
    <mergeCell ref="VN43:VR43"/>
    <mergeCell ref="TU43:TY43"/>
    <mergeCell ref="TZ43:UD43"/>
    <mergeCell ref="UE43:UI43"/>
    <mergeCell ref="UJ43:UN43"/>
    <mergeCell ref="UO43:US43"/>
    <mergeCell ref="SV43:SZ43"/>
    <mergeCell ref="TA43:TE43"/>
    <mergeCell ref="TF43:TJ43"/>
    <mergeCell ref="TK43:TO43"/>
    <mergeCell ref="TP43:TT43"/>
    <mergeCell ref="RW43:SA43"/>
    <mergeCell ref="SB43:SF43"/>
    <mergeCell ref="SG43:SK43"/>
    <mergeCell ref="SL43:SP43"/>
    <mergeCell ref="SQ43:SU43"/>
    <mergeCell ref="QX43:RB43"/>
    <mergeCell ref="RC43:RG43"/>
    <mergeCell ref="RH43:RL43"/>
    <mergeCell ref="RM43:RQ43"/>
    <mergeCell ref="RR43:RV43"/>
    <mergeCell ref="PY43:QC43"/>
    <mergeCell ref="QD43:QH43"/>
    <mergeCell ref="QI43:QM43"/>
    <mergeCell ref="QN43:QR43"/>
    <mergeCell ref="QS43:QW43"/>
    <mergeCell ref="OZ43:PD43"/>
    <mergeCell ref="PE43:PI43"/>
    <mergeCell ref="PJ43:PN43"/>
    <mergeCell ref="PO43:PS43"/>
    <mergeCell ref="PT43:PX43"/>
    <mergeCell ref="OA43:OE43"/>
    <mergeCell ref="OF43:OJ43"/>
    <mergeCell ref="OK43:OO43"/>
    <mergeCell ref="OP43:OT43"/>
    <mergeCell ref="OU43:OY43"/>
    <mergeCell ref="NB43:NF43"/>
    <mergeCell ref="NG43:NK43"/>
    <mergeCell ref="NL43:NP43"/>
    <mergeCell ref="NQ43:NU43"/>
    <mergeCell ref="NV43:NZ43"/>
    <mergeCell ref="MC43:MG43"/>
    <mergeCell ref="MH43:ML43"/>
    <mergeCell ref="MM43:MQ43"/>
    <mergeCell ref="MR43:MV43"/>
    <mergeCell ref="MW43:NA43"/>
    <mergeCell ref="LD43:LH43"/>
    <mergeCell ref="LI43:LM43"/>
    <mergeCell ref="LN43:LR43"/>
    <mergeCell ref="LS43:LW43"/>
    <mergeCell ref="LX43:MB43"/>
    <mergeCell ref="KE43:KI43"/>
    <mergeCell ref="KJ43:KN43"/>
    <mergeCell ref="KO43:KS43"/>
    <mergeCell ref="KT43:KX43"/>
    <mergeCell ref="KY43:LC43"/>
    <mergeCell ref="JF43:JJ43"/>
    <mergeCell ref="JK43:JO43"/>
    <mergeCell ref="JP43:JT43"/>
    <mergeCell ref="JU43:JY43"/>
    <mergeCell ref="JZ43:KD43"/>
    <mergeCell ref="IG43:IK43"/>
    <mergeCell ref="IL43:IP43"/>
    <mergeCell ref="IQ43:IU43"/>
    <mergeCell ref="IV43:IZ43"/>
    <mergeCell ref="JA43:JE43"/>
    <mergeCell ref="HH43:HL43"/>
    <mergeCell ref="HM43:HQ43"/>
    <mergeCell ref="HR43:HV43"/>
    <mergeCell ref="HW43:IA43"/>
    <mergeCell ref="IB43:IF43"/>
    <mergeCell ref="GI43:GM43"/>
    <mergeCell ref="GN43:GR43"/>
    <mergeCell ref="GS43:GW43"/>
    <mergeCell ref="GX43:HB43"/>
    <mergeCell ref="HC43:HG43"/>
    <mergeCell ref="FJ43:FN43"/>
    <mergeCell ref="FO43:FS43"/>
    <mergeCell ref="FT43:FX43"/>
    <mergeCell ref="FY43:GC43"/>
    <mergeCell ref="GD43:GH43"/>
    <mergeCell ref="EK43:EO43"/>
    <mergeCell ref="EP43:ET43"/>
    <mergeCell ref="EU43:EY43"/>
    <mergeCell ref="EZ43:FD43"/>
    <mergeCell ref="FE43:FI43"/>
    <mergeCell ref="DL43:DP43"/>
    <mergeCell ref="DQ43:DU43"/>
    <mergeCell ref="DV43:DZ43"/>
    <mergeCell ref="EA43:EE43"/>
    <mergeCell ref="EF43:EJ43"/>
    <mergeCell ref="CM43:CQ43"/>
    <mergeCell ref="CR43:CV43"/>
    <mergeCell ref="CW43:DA43"/>
    <mergeCell ref="DB43:DF43"/>
    <mergeCell ref="DG43:DK43"/>
    <mergeCell ref="BN43:BR43"/>
    <mergeCell ref="BS43:BW43"/>
    <mergeCell ref="BX43:CB43"/>
    <mergeCell ref="CC43:CG43"/>
    <mergeCell ref="CH43:CL43"/>
    <mergeCell ref="XEQ38:XEU38"/>
    <mergeCell ref="XEV38:XEZ38"/>
    <mergeCell ref="XFA38:XFD38"/>
    <mergeCell ref="F43:J43"/>
    <mergeCell ref="K43:O43"/>
    <mergeCell ref="P43:T43"/>
    <mergeCell ref="U43:Y43"/>
    <mergeCell ref="Z43:AD43"/>
    <mergeCell ref="AE43:AI43"/>
    <mergeCell ref="AJ43:AN43"/>
    <mergeCell ref="AO43:AS43"/>
    <mergeCell ref="AT43:AX43"/>
    <mergeCell ref="AY43:BC43"/>
    <mergeCell ref="BD43:BH43"/>
    <mergeCell ref="BI43:BM43"/>
    <mergeCell ref="XDR38:XDV38"/>
    <mergeCell ref="XDW38:XEA38"/>
    <mergeCell ref="XEB38:XEF38"/>
    <mergeCell ref="XEG38:XEK38"/>
    <mergeCell ref="XEL38:XEP38"/>
    <mergeCell ref="XCS38:XCW38"/>
    <mergeCell ref="XCX38:XDB38"/>
    <mergeCell ref="XDC38:XDG38"/>
    <mergeCell ref="XDH38:XDL38"/>
    <mergeCell ref="XDM38:XDQ38"/>
    <mergeCell ref="XBT38:XBX38"/>
    <mergeCell ref="XBY38:XCC38"/>
    <mergeCell ref="XCD38:XCH38"/>
    <mergeCell ref="XCI38:XCM38"/>
    <mergeCell ref="XCN38:XCR38"/>
    <mergeCell ref="XAU38:XAY38"/>
    <mergeCell ref="XAZ38:XBD38"/>
    <mergeCell ref="XBE38:XBI38"/>
    <mergeCell ref="XBJ38:XBN38"/>
    <mergeCell ref="XBO38:XBS38"/>
    <mergeCell ref="WZV38:WZZ38"/>
    <mergeCell ref="XAA38:XAE38"/>
    <mergeCell ref="XAF38:XAJ38"/>
    <mergeCell ref="XAK38:XAO38"/>
    <mergeCell ref="XAP38:XAT38"/>
    <mergeCell ref="WYW38:WZA38"/>
    <mergeCell ref="WZB38:WZF38"/>
    <mergeCell ref="WZG38:WZK38"/>
    <mergeCell ref="WZL38:WZP38"/>
    <mergeCell ref="WZQ38:WZU38"/>
    <mergeCell ref="WXX38:WYB38"/>
    <mergeCell ref="WYC38:WYG38"/>
    <mergeCell ref="WYH38:WYL38"/>
    <mergeCell ref="WYM38:WYQ38"/>
    <mergeCell ref="WYR38:WYV38"/>
    <mergeCell ref="WWY38:WXC38"/>
    <mergeCell ref="WXD38:WXH38"/>
    <mergeCell ref="WXI38:WXM38"/>
    <mergeCell ref="WXN38:WXR38"/>
    <mergeCell ref="WXS38:WXW38"/>
    <mergeCell ref="WVZ38:WWD38"/>
    <mergeCell ref="WWE38:WWI38"/>
    <mergeCell ref="WWJ38:WWN38"/>
    <mergeCell ref="WWO38:WWS38"/>
    <mergeCell ref="WWT38:WWX38"/>
    <mergeCell ref="WVA38:WVE38"/>
    <mergeCell ref="WVF38:WVJ38"/>
    <mergeCell ref="WVK38:WVO38"/>
    <mergeCell ref="WVP38:WVT38"/>
    <mergeCell ref="WVU38:WVY38"/>
    <mergeCell ref="WUB38:WUF38"/>
    <mergeCell ref="WUG38:WUK38"/>
    <mergeCell ref="WUL38:WUP38"/>
    <mergeCell ref="WUQ38:WUU38"/>
    <mergeCell ref="WUV38:WUZ38"/>
    <mergeCell ref="WTC38:WTG38"/>
    <mergeCell ref="WTH38:WTL38"/>
    <mergeCell ref="WTM38:WTQ38"/>
    <mergeCell ref="WTR38:WTV38"/>
    <mergeCell ref="WTW38:WUA38"/>
    <mergeCell ref="WSD38:WSH38"/>
    <mergeCell ref="WSI38:WSM38"/>
    <mergeCell ref="WSN38:WSR38"/>
    <mergeCell ref="WSS38:WSW38"/>
    <mergeCell ref="WSX38:WTB38"/>
    <mergeCell ref="WRE38:WRI38"/>
    <mergeCell ref="WRJ38:WRN38"/>
    <mergeCell ref="WRO38:WRS38"/>
    <mergeCell ref="WRT38:WRX38"/>
    <mergeCell ref="WRY38:WSC38"/>
    <mergeCell ref="WQF38:WQJ38"/>
    <mergeCell ref="WQK38:WQO38"/>
    <mergeCell ref="WQP38:WQT38"/>
    <mergeCell ref="WQU38:WQY38"/>
    <mergeCell ref="WQZ38:WRD38"/>
    <mergeCell ref="WPG38:WPK38"/>
    <mergeCell ref="WPL38:WPP38"/>
    <mergeCell ref="WPQ38:WPU38"/>
    <mergeCell ref="WPV38:WPZ38"/>
    <mergeCell ref="WQA38:WQE38"/>
    <mergeCell ref="WOH38:WOL38"/>
    <mergeCell ref="WOM38:WOQ38"/>
    <mergeCell ref="WOR38:WOV38"/>
    <mergeCell ref="WOW38:WPA38"/>
    <mergeCell ref="WPB38:WPF38"/>
    <mergeCell ref="WNI38:WNM38"/>
    <mergeCell ref="WNN38:WNR38"/>
    <mergeCell ref="WNS38:WNW38"/>
    <mergeCell ref="WNX38:WOB38"/>
    <mergeCell ref="WOC38:WOG38"/>
    <mergeCell ref="WMJ38:WMN38"/>
    <mergeCell ref="WMO38:WMS38"/>
    <mergeCell ref="WMT38:WMX38"/>
    <mergeCell ref="WMY38:WNC38"/>
    <mergeCell ref="WND38:WNH38"/>
    <mergeCell ref="WLK38:WLO38"/>
    <mergeCell ref="WLP38:WLT38"/>
    <mergeCell ref="WLU38:WLY38"/>
    <mergeCell ref="WLZ38:WMD38"/>
    <mergeCell ref="WME38:WMI38"/>
    <mergeCell ref="WKL38:WKP38"/>
    <mergeCell ref="WKQ38:WKU38"/>
    <mergeCell ref="WKV38:WKZ38"/>
    <mergeCell ref="WLA38:WLE38"/>
    <mergeCell ref="WLF38:WLJ38"/>
    <mergeCell ref="WJM38:WJQ38"/>
    <mergeCell ref="WJR38:WJV38"/>
    <mergeCell ref="WJW38:WKA38"/>
    <mergeCell ref="WKB38:WKF38"/>
    <mergeCell ref="WKG38:WKK38"/>
    <mergeCell ref="WIN38:WIR38"/>
    <mergeCell ref="WIS38:WIW38"/>
    <mergeCell ref="WIX38:WJB38"/>
    <mergeCell ref="WJC38:WJG38"/>
    <mergeCell ref="WJH38:WJL38"/>
    <mergeCell ref="WHO38:WHS38"/>
    <mergeCell ref="WHT38:WHX38"/>
    <mergeCell ref="WHY38:WIC38"/>
    <mergeCell ref="WID38:WIH38"/>
    <mergeCell ref="WII38:WIM38"/>
    <mergeCell ref="WGP38:WGT38"/>
    <mergeCell ref="WGU38:WGY38"/>
    <mergeCell ref="WGZ38:WHD38"/>
    <mergeCell ref="WHE38:WHI38"/>
    <mergeCell ref="WHJ38:WHN38"/>
    <mergeCell ref="WFQ38:WFU38"/>
    <mergeCell ref="WFV38:WFZ38"/>
    <mergeCell ref="WGA38:WGE38"/>
    <mergeCell ref="WGF38:WGJ38"/>
    <mergeCell ref="WGK38:WGO38"/>
    <mergeCell ref="WER38:WEV38"/>
    <mergeCell ref="WEW38:WFA38"/>
    <mergeCell ref="WFB38:WFF38"/>
    <mergeCell ref="WFG38:WFK38"/>
    <mergeCell ref="WFL38:WFP38"/>
    <mergeCell ref="WDS38:WDW38"/>
    <mergeCell ref="WDX38:WEB38"/>
    <mergeCell ref="WEC38:WEG38"/>
    <mergeCell ref="WEH38:WEL38"/>
    <mergeCell ref="WEM38:WEQ38"/>
    <mergeCell ref="WCT38:WCX38"/>
    <mergeCell ref="WCY38:WDC38"/>
    <mergeCell ref="WDD38:WDH38"/>
    <mergeCell ref="WDI38:WDM38"/>
    <mergeCell ref="WDN38:WDR38"/>
    <mergeCell ref="WBU38:WBY38"/>
    <mergeCell ref="WBZ38:WCD38"/>
    <mergeCell ref="WCE38:WCI38"/>
    <mergeCell ref="WCJ38:WCN38"/>
    <mergeCell ref="WCO38:WCS38"/>
    <mergeCell ref="WAV38:WAZ38"/>
    <mergeCell ref="WBA38:WBE38"/>
    <mergeCell ref="WBF38:WBJ38"/>
    <mergeCell ref="WBK38:WBO38"/>
    <mergeCell ref="WBP38:WBT38"/>
    <mergeCell ref="VZW38:WAA38"/>
    <mergeCell ref="WAB38:WAF38"/>
    <mergeCell ref="WAG38:WAK38"/>
    <mergeCell ref="WAL38:WAP38"/>
    <mergeCell ref="WAQ38:WAU38"/>
    <mergeCell ref="VYX38:VZB38"/>
    <mergeCell ref="VZC38:VZG38"/>
    <mergeCell ref="VZH38:VZL38"/>
    <mergeCell ref="VZM38:VZQ38"/>
    <mergeCell ref="VZR38:VZV38"/>
    <mergeCell ref="VXY38:VYC38"/>
    <mergeCell ref="VYD38:VYH38"/>
    <mergeCell ref="VYI38:VYM38"/>
    <mergeCell ref="VYN38:VYR38"/>
    <mergeCell ref="VYS38:VYW38"/>
    <mergeCell ref="VWZ38:VXD38"/>
    <mergeCell ref="VXE38:VXI38"/>
    <mergeCell ref="VXJ38:VXN38"/>
    <mergeCell ref="VXO38:VXS38"/>
    <mergeCell ref="VXT38:VXX38"/>
    <mergeCell ref="VWA38:VWE38"/>
    <mergeCell ref="VWF38:VWJ38"/>
    <mergeCell ref="VWK38:VWO38"/>
    <mergeCell ref="VWP38:VWT38"/>
    <mergeCell ref="VWU38:VWY38"/>
    <mergeCell ref="VVB38:VVF38"/>
    <mergeCell ref="VVG38:VVK38"/>
    <mergeCell ref="VVL38:VVP38"/>
    <mergeCell ref="VVQ38:VVU38"/>
    <mergeCell ref="VVV38:VVZ38"/>
    <mergeCell ref="VUC38:VUG38"/>
    <mergeCell ref="VUH38:VUL38"/>
    <mergeCell ref="VUM38:VUQ38"/>
    <mergeCell ref="VUR38:VUV38"/>
    <mergeCell ref="VUW38:VVA38"/>
    <mergeCell ref="VTD38:VTH38"/>
    <mergeCell ref="VTI38:VTM38"/>
    <mergeCell ref="VTN38:VTR38"/>
    <mergeCell ref="VTS38:VTW38"/>
    <mergeCell ref="VTX38:VUB38"/>
    <mergeCell ref="VSE38:VSI38"/>
    <mergeCell ref="VSJ38:VSN38"/>
    <mergeCell ref="VSO38:VSS38"/>
    <mergeCell ref="VST38:VSX38"/>
    <mergeCell ref="VSY38:VTC38"/>
    <mergeCell ref="VRF38:VRJ38"/>
    <mergeCell ref="VRK38:VRO38"/>
    <mergeCell ref="VRP38:VRT38"/>
    <mergeCell ref="VRU38:VRY38"/>
    <mergeCell ref="VRZ38:VSD38"/>
    <mergeCell ref="VQG38:VQK38"/>
    <mergeCell ref="VQL38:VQP38"/>
    <mergeCell ref="VQQ38:VQU38"/>
    <mergeCell ref="VQV38:VQZ38"/>
    <mergeCell ref="VRA38:VRE38"/>
    <mergeCell ref="VPH38:VPL38"/>
    <mergeCell ref="VPM38:VPQ38"/>
    <mergeCell ref="VPR38:VPV38"/>
    <mergeCell ref="VPW38:VQA38"/>
    <mergeCell ref="VQB38:VQF38"/>
    <mergeCell ref="VOI38:VOM38"/>
    <mergeCell ref="VON38:VOR38"/>
    <mergeCell ref="VOS38:VOW38"/>
    <mergeCell ref="VOX38:VPB38"/>
    <mergeCell ref="VPC38:VPG38"/>
    <mergeCell ref="VNJ38:VNN38"/>
    <mergeCell ref="VNO38:VNS38"/>
    <mergeCell ref="VNT38:VNX38"/>
    <mergeCell ref="VNY38:VOC38"/>
    <mergeCell ref="VOD38:VOH38"/>
    <mergeCell ref="VMK38:VMO38"/>
    <mergeCell ref="VMP38:VMT38"/>
    <mergeCell ref="VMU38:VMY38"/>
    <mergeCell ref="VMZ38:VND38"/>
    <mergeCell ref="VNE38:VNI38"/>
    <mergeCell ref="VLL38:VLP38"/>
    <mergeCell ref="VLQ38:VLU38"/>
    <mergeCell ref="VLV38:VLZ38"/>
    <mergeCell ref="VMA38:VME38"/>
    <mergeCell ref="VMF38:VMJ38"/>
    <mergeCell ref="VKM38:VKQ38"/>
    <mergeCell ref="VKR38:VKV38"/>
    <mergeCell ref="VKW38:VLA38"/>
    <mergeCell ref="VLB38:VLF38"/>
    <mergeCell ref="VLG38:VLK38"/>
    <mergeCell ref="VJN38:VJR38"/>
    <mergeCell ref="VJS38:VJW38"/>
    <mergeCell ref="VJX38:VKB38"/>
    <mergeCell ref="VKC38:VKG38"/>
    <mergeCell ref="VKH38:VKL38"/>
    <mergeCell ref="VIO38:VIS38"/>
    <mergeCell ref="VIT38:VIX38"/>
    <mergeCell ref="VIY38:VJC38"/>
    <mergeCell ref="VJD38:VJH38"/>
    <mergeCell ref="VJI38:VJM38"/>
    <mergeCell ref="VHP38:VHT38"/>
    <mergeCell ref="VHU38:VHY38"/>
    <mergeCell ref="VHZ38:VID38"/>
    <mergeCell ref="VIE38:VII38"/>
    <mergeCell ref="VIJ38:VIN38"/>
    <mergeCell ref="VGQ38:VGU38"/>
    <mergeCell ref="VGV38:VGZ38"/>
    <mergeCell ref="VHA38:VHE38"/>
    <mergeCell ref="VHF38:VHJ38"/>
    <mergeCell ref="VHK38:VHO38"/>
    <mergeCell ref="VFR38:VFV38"/>
    <mergeCell ref="VFW38:VGA38"/>
    <mergeCell ref="VGB38:VGF38"/>
    <mergeCell ref="VGG38:VGK38"/>
    <mergeCell ref="VGL38:VGP38"/>
    <mergeCell ref="VES38:VEW38"/>
    <mergeCell ref="VEX38:VFB38"/>
    <mergeCell ref="VFC38:VFG38"/>
    <mergeCell ref="VFH38:VFL38"/>
    <mergeCell ref="VFM38:VFQ38"/>
    <mergeCell ref="VDT38:VDX38"/>
    <mergeCell ref="VDY38:VEC38"/>
    <mergeCell ref="VED38:VEH38"/>
    <mergeCell ref="VEI38:VEM38"/>
    <mergeCell ref="VEN38:VER38"/>
    <mergeCell ref="VCU38:VCY38"/>
    <mergeCell ref="VCZ38:VDD38"/>
    <mergeCell ref="VDE38:VDI38"/>
    <mergeCell ref="VDJ38:VDN38"/>
    <mergeCell ref="VDO38:VDS38"/>
    <mergeCell ref="VBV38:VBZ38"/>
    <mergeCell ref="VCA38:VCE38"/>
    <mergeCell ref="VCF38:VCJ38"/>
    <mergeCell ref="VCK38:VCO38"/>
    <mergeCell ref="VCP38:VCT38"/>
    <mergeCell ref="VAW38:VBA38"/>
    <mergeCell ref="VBB38:VBF38"/>
    <mergeCell ref="VBG38:VBK38"/>
    <mergeCell ref="VBL38:VBP38"/>
    <mergeCell ref="VBQ38:VBU38"/>
    <mergeCell ref="UZX38:VAB38"/>
    <mergeCell ref="VAC38:VAG38"/>
    <mergeCell ref="VAH38:VAL38"/>
    <mergeCell ref="VAM38:VAQ38"/>
    <mergeCell ref="VAR38:VAV38"/>
    <mergeCell ref="UYY38:UZC38"/>
    <mergeCell ref="UZD38:UZH38"/>
    <mergeCell ref="UZI38:UZM38"/>
    <mergeCell ref="UZN38:UZR38"/>
    <mergeCell ref="UZS38:UZW38"/>
    <mergeCell ref="UXZ38:UYD38"/>
    <mergeCell ref="UYE38:UYI38"/>
    <mergeCell ref="UYJ38:UYN38"/>
    <mergeCell ref="UYO38:UYS38"/>
    <mergeCell ref="UYT38:UYX38"/>
    <mergeCell ref="UXA38:UXE38"/>
    <mergeCell ref="UXF38:UXJ38"/>
    <mergeCell ref="UXK38:UXO38"/>
    <mergeCell ref="UXP38:UXT38"/>
    <mergeCell ref="UXU38:UXY38"/>
    <mergeCell ref="UWB38:UWF38"/>
    <mergeCell ref="UWG38:UWK38"/>
    <mergeCell ref="UWL38:UWP38"/>
    <mergeCell ref="UWQ38:UWU38"/>
    <mergeCell ref="UWV38:UWZ38"/>
    <mergeCell ref="UVC38:UVG38"/>
    <mergeCell ref="UVH38:UVL38"/>
    <mergeCell ref="UVM38:UVQ38"/>
    <mergeCell ref="UVR38:UVV38"/>
    <mergeCell ref="UVW38:UWA38"/>
    <mergeCell ref="UUD38:UUH38"/>
    <mergeCell ref="UUI38:UUM38"/>
    <mergeCell ref="UUN38:UUR38"/>
    <mergeCell ref="UUS38:UUW38"/>
    <mergeCell ref="UUX38:UVB38"/>
    <mergeCell ref="UTE38:UTI38"/>
    <mergeCell ref="UTJ38:UTN38"/>
    <mergeCell ref="UTO38:UTS38"/>
    <mergeCell ref="UTT38:UTX38"/>
    <mergeCell ref="UTY38:UUC38"/>
    <mergeCell ref="USF38:USJ38"/>
    <mergeCell ref="USK38:USO38"/>
    <mergeCell ref="USP38:UST38"/>
    <mergeCell ref="USU38:USY38"/>
    <mergeCell ref="USZ38:UTD38"/>
    <mergeCell ref="URG38:URK38"/>
    <mergeCell ref="URL38:URP38"/>
    <mergeCell ref="URQ38:URU38"/>
    <mergeCell ref="URV38:URZ38"/>
    <mergeCell ref="USA38:USE38"/>
    <mergeCell ref="UQH38:UQL38"/>
    <mergeCell ref="UQM38:UQQ38"/>
    <mergeCell ref="UQR38:UQV38"/>
    <mergeCell ref="UQW38:URA38"/>
    <mergeCell ref="URB38:URF38"/>
    <mergeCell ref="UPI38:UPM38"/>
    <mergeCell ref="UPN38:UPR38"/>
    <mergeCell ref="UPS38:UPW38"/>
    <mergeCell ref="UPX38:UQB38"/>
    <mergeCell ref="UQC38:UQG38"/>
    <mergeCell ref="UOJ38:UON38"/>
    <mergeCell ref="UOO38:UOS38"/>
    <mergeCell ref="UOT38:UOX38"/>
    <mergeCell ref="UOY38:UPC38"/>
    <mergeCell ref="UPD38:UPH38"/>
    <mergeCell ref="UNK38:UNO38"/>
    <mergeCell ref="UNP38:UNT38"/>
    <mergeCell ref="UNU38:UNY38"/>
    <mergeCell ref="UNZ38:UOD38"/>
    <mergeCell ref="UOE38:UOI38"/>
    <mergeCell ref="UML38:UMP38"/>
    <mergeCell ref="UMQ38:UMU38"/>
    <mergeCell ref="UMV38:UMZ38"/>
    <mergeCell ref="UNA38:UNE38"/>
    <mergeCell ref="UNF38:UNJ38"/>
    <mergeCell ref="ULM38:ULQ38"/>
    <mergeCell ref="ULR38:ULV38"/>
    <mergeCell ref="ULW38:UMA38"/>
    <mergeCell ref="UMB38:UMF38"/>
    <mergeCell ref="UMG38:UMK38"/>
    <mergeCell ref="UKN38:UKR38"/>
    <mergeCell ref="UKS38:UKW38"/>
    <mergeCell ref="UKX38:ULB38"/>
    <mergeCell ref="ULC38:ULG38"/>
    <mergeCell ref="ULH38:ULL38"/>
    <mergeCell ref="UJO38:UJS38"/>
    <mergeCell ref="UJT38:UJX38"/>
    <mergeCell ref="UJY38:UKC38"/>
    <mergeCell ref="UKD38:UKH38"/>
    <mergeCell ref="UKI38:UKM38"/>
    <mergeCell ref="UIP38:UIT38"/>
    <mergeCell ref="UIU38:UIY38"/>
    <mergeCell ref="UIZ38:UJD38"/>
    <mergeCell ref="UJE38:UJI38"/>
    <mergeCell ref="UJJ38:UJN38"/>
    <mergeCell ref="UHQ38:UHU38"/>
    <mergeCell ref="UHV38:UHZ38"/>
    <mergeCell ref="UIA38:UIE38"/>
    <mergeCell ref="UIF38:UIJ38"/>
    <mergeCell ref="UIK38:UIO38"/>
    <mergeCell ref="UGR38:UGV38"/>
    <mergeCell ref="UGW38:UHA38"/>
    <mergeCell ref="UHB38:UHF38"/>
    <mergeCell ref="UHG38:UHK38"/>
    <mergeCell ref="UHL38:UHP38"/>
    <mergeCell ref="UFS38:UFW38"/>
    <mergeCell ref="UFX38:UGB38"/>
    <mergeCell ref="UGC38:UGG38"/>
    <mergeCell ref="UGH38:UGL38"/>
    <mergeCell ref="UGM38:UGQ38"/>
    <mergeCell ref="UET38:UEX38"/>
    <mergeCell ref="UEY38:UFC38"/>
    <mergeCell ref="UFD38:UFH38"/>
    <mergeCell ref="UFI38:UFM38"/>
    <mergeCell ref="UFN38:UFR38"/>
    <mergeCell ref="UDU38:UDY38"/>
    <mergeCell ref="UDZ38:UED38"/>
    <mergeCell ref="UEE38:UEI38"/>
    <mergeCell ref="UEJ38:UEN38"/>
    <mergeCell ref="UEO38:UES38"/>
    <mergeCell ref="UCV38:UCZ38"/>
    <mergeCell ref="UDA38:UDE38"/>
    <mergeCell ref="UDF38:UDJ38"/>
    <mergeCell ref="UDK38:UDO38"/>
    <mergeCell ref="UDP38:UDT38"/>
    <mergeCell ref="UBW38:UCA38"/>
    <mergeCell ref="UCB38:UCF38"/>
    <mergeCell ref="UCG38:UCK38"/>
    <mergeCell ref="UCL38:UCP38"/>
    <mergeCell ref="UCQ38:UCU38"/>
    <mergeCell ref="UAX38:UBB38"/>
    <mergeCell ref="UBC38:UBG38"/>
    <mergeCell ref="UBH38:UBL38"/>
    <mergeCell ref="UBM38:UBQ38"/>
    <mergeCell ref="UBR38:UBV38"/>
    <mergeCell ref="TZY38:UAC38"/>
    <mergeCell ref="UAD38:UAH38"/>
    <mergeCell ref="UAI38:UAM38"/>
    <mergeCell ref="UAN38:UAR38"/>
    <mergeCell ref="UAS38:UAW38"/>
    <mergeCell ref="TYZ38:TZD38"/>
    <mergeCell ref="TZE38:TZI38"/>
    <mergeCell ref="TZJ38:TZN38"/>
    <mergeCell ref="TZO38:TZS38"/>
    <mergeCell ref="TZT38:TZX38"/>
    <mergeCell ref="TYA38:TYE38"/>
    <mergeCell ref="TYF38:TYJ38"/>
    <mergeCell ref="TYK38:TYO38"/>
    <mergeCell ref="TYP38:TYT38"/>
    <mergeCell ref="TYU38:TYY38"/>
    <mergeCell ref="TXB38:TXF38"/>
    <mergeCell ref="TXG38:TXK38"/>
    <mergeCell ref="TXL38:TXP38"/>
    <mergeCell ref="TXQ38:TXU38"/>
    <mergeCell ref="TXV38:TXZ38"/>
    <mergeCell ref="TWC38:TWG38"/>
    <mergeCell ref="TWH38:TWL38"/>
    <mergeCell ref="TWM38:TWQ38"/>
    <mergeCell ref="TWR38:TWV38"/>
    <mergeCell ref="TWW38:TXA38"/>
    <mergeCell ref="TVD38:TVH38"/>
    <mergeCell ref="TVI38:TVM38"/>
    <mergeCell ref="TVN38:TVR38"/>
    <mergeCell ref="TVS38:TVW38"/>
    <mergeCell ref="TVX38:TWB38"/>
    <mergeCell ref="TUE38:TUI38"/>
    <mergeCell ref="TUJ38:TUN38"/>
    <mergeCell ref="TUO38:TUS38"/>
    <mergeCell ref="TUT38:TUX38"/>
    <mergeCell ref="TUY38:TVC38"/>
    <mergeCell ref="TTF38:TTJ38"/>
    <mergeCell ref="TTK38:TTO38"/>
    <mergeCell ref="TTP38:TTT38"/>
    <mergeCell ref="TTU38:TTY38"/>
    <mergeCell ref="TTZ38:TUD38"/>
    <mergeCell ref="TSG38:TSK38"/>
    <mergeCell ref="TSL38:TSP38"/>
    <mergeCell ref="TSQ38:TSU38"/>
    <mergeCell ref="TSV38:TSZ38"/>
    <mergeCell ref="TTA38:TTE38"/>
    <mergeCell ref="TRH38:TRL38"/>
    <mergeCell ref="TRM38:TRQ38"/>
    <mergeCell ref="TRR38:TRV38"/>
    <mergeCell ref="TRW38:TSA38"/>
    <mergeCell ref="TSB38:TSF38"/>
    <mergeCell ref="TQI38:TQM38"/>
    <mergeCell ref="TQN38:TQR38"/>
    <mergeCell ref="TQS38:TQW38"/>
    <mergeCell ref="TQX38:TRB38"/>
    <mergeCell ref="TRC38:TRG38"/>
    <mergeCell ref="TPJ38:TPN38"/>
    <mergeCell ref="TPO38:TPS38"/>
    <mergeCell ref="TPT38:TPX38"/>
    <mergeCell ref="TPY38:TQC38"/>
    <mergeCell ref="TQD38:TQH38"/>
    <mergeCell ref="TOK38:TOO38"/>
    <mergeCell ref="TOP38:TOT38"/>
    <mergeCell ref="TOU38:TOY38"/>
    <mergeCell ref="TOZ38:TPD38"/>
    <mergeCell ref="TPE38:TPI38"/>
    <mergeCell ref="TNL38:TNP38"/>
    <mergeCell ref="TNQ38:TNU38"/>
    <mergeCell ref="TNV38:TNZ38"/>
    <mergeCell ref="TOA38:TOE38"/>
    <mergeCell ref="TOF38:TOJ38"/>
    <mergeCell ref="TMM38:TMQ38"/>
    <mergeCell ref="TMR38:TMV38"/>
    <mergeCell ref="TMW38:TNA38"/>
    <mergeCell ref="TNB38:TNF38"/>
    <mergeCell ref="TNG38:TNK38"/>
    <mergeCell ref="TLN38:TLR38"/>
    <mergeCell ref="TLS38:TLW38"/>
    <mergeCell ref="TLX38:TMB38"/>
    <mergeCell ref="TMC38:TMG38"/>
    <mergeCell ref="TMH38:TML38"/>
    <mergeCell ref="TKO38:TKS38"/>
    <mergeCell ref="TKT38:TKX38"/>
    <mergeCell ref="TKY38:TLC38"/>
    <mergeCell ref="TLD38:TLH38"/>
    <mergeCell ref="TLI38:TLM38"/>
    <mergeCell ref="TJP38:TJT38"/>
    <mergeCell ref="TJU38:TJY38"/>
    <mergeCell ref="TJZ38:TKD38"/>
    <mergeCell ref="TKE38:TKI38"/>
    <mergeCell ref="TKJ38:TKN38"/>
    <mergeCell ref="TIQ38:TIU38"/>
    <mergeCell ref="TIV38:TIZ38"/>
    <mergeCell ref="TJA38:TJE38"/>
    <mergeCell ref="TJF38:TJJ38"/>
    <mergeCell ref="TJK38:TJO38"/>
    <mergeCell ref="THR38:THV38"/>
    <mergeCell ref="THW38:TIA38"/>
    <mergeCell ref="TIB38:TIF38"/>
    <mergeCell ref="TIG38:TIK38"/>
    <mergeCell ref="TIL38:TIP38"/>
    <mergeCell ref="TGS38:TGW38"/>
    <mergeCell ref="TGX38:THB38"/>
    <mergeCell ref="THC38:THG38"/>
    <mergeCell ref="THH38:THL38"/>
    <mergeCell ref="THM38:THQ38"/>
    <mergeCell ref="TFT38:TFX38"/>
    <mergeCell ref="TFY38:TGC38"/>
    <mergeCell ref="TGD38:TGH38"/>
    <mergeCell ref="TGI38:TGM38"/>
    <mergeCell ref="TGN38:TGR38"/>
    <mergeCell ref="TEU38:TEY38"/>
    <mergeCell ref="TEZ38:TFD38"/>
    <mergeCell ref="TFE38:TFI38"/>
    <mergeCell ref="TFJ38:TFN38"/>
    <mergeCell ref="TFO38:TFS38"/>
    <mergeCell ref="TDV38:TDZ38"/>
    <mergeCell ref="TEA38:TEE38"/>
    <mergeCell ref="TEF38:TEJ38"/>
    <mergeCell ref="TEK38:TEO38"/>
    <mergeCell ref="TEP38:TET38"/>
    <mergeCell ref="TCW38:TDA38"/>
    <mergeCell ref="TDB38:TDF38"/>
    <mergeCell ref="TDG38:TDK38"/>
    <mergeCell ref="TDL38:TDP38"/>
    <mergeCell ref="TDQ38:TDU38"/>
    <mergeCell ref="TBX38:TCB38"/>
    <mergeCell ref="TCC38:TCG38"/>
    <mergeCell ref="TCH38:TCL38"/>
    <mergeCell ref="TCM38:TCQ38"/>
    <mergeCell ref="TCR38:TCV38"/>
    <mergeCell ref="TAY38:TBC38"/>
    <mergeCell ref="TBD38:TBH38"/>
    <mergeCell ref="TBI38:TBM38"/>
    <mergeCell ref="TBN38:TBR38"/>
    <mergeCell ref="TBS38:TBW38"/>
    <mergeCell ref="SZZ38:TAD38"/>
    <mergeCell ref="TAE38:TAI38"/>
    <mergeCell ref="TAJ38:TAN38"/>
    <mergeCell ref="TAO38:TAS38"/>
    <mergeCell ref="TAT38:TAX38"/>
    <mergeCell ref="SZA38:SZE38"/>
    <mergeCell ref="SZF38:SZJ38"/>
    <mergeCell ref="SZK38:SZO38"/>
    <mergeCell ref="SZP38:SZT38"/>
    <mergeCell ref="SZU38:SZY38"/>
    <mergeCell ref="SYB38:SYF38"/>
    <mergeCell ref="SYG38:SYK38"/>
    <mergeCell ref="SYL38:SYP38"/>
    <mergeCell ref="SYQ38:SYU38"/>
    <mergeCell ref="SYV38:SYZ38"/>
    <mergeCell ref="SXC38:SXG38"/>
    <mergeCell ref="SXH38:SXL38"/>
    <mergeCell ref="SXM38:SXQ38"/>
    <mergeCell ref="SXR38:SXV38"/>
    <mergeCell ref="SXW38:SYA38"/>
    <mergeCell ref="SWD38:SWH38"/>
    <mergeCell ref="SWI38:SWM38"/>
    <mergeCell ref="SWN38:SWR38"/>
    <mergeCell ref="SWS38:SWW38"/>
    <mergeCell ref="SWX38:SXB38"/>
    <mergeCell ref="SVE38:SVI38"/>
    <mergeCell ref="SVJ38:SVN38"/>
    <mergeCell ref="SVO38:SVS38"/>
    <mergeCell ref="SVT38:SVX38"/>
    <mergeCell ref="SVY38:SWC38"/>
    <mergeCell ref="SUF38:SUJ38"/>
    <mergeCell ref="SUK38:SUO38"/>
    <mergeCell ref="SUP38:SUT38"/>
    <mergeCell ref="SUU38:SUY38"/>
    <mergeCell ref="SUZ38:SVD38"/>
    <mergeCell ref="STG38:STK38"/>
    <mergeCell ref="STL38:STP38"/>
    <mergeCell ref="STQ38:STU38"/>
    <mergeCell ref="STV38:STZ38"/>
    <mergeCell ref="SUA38:SUE38"/>
    <mergeCell ref="SSH38:SSL38"/>
    <mergeCell ref="SSM38:SSQ38"/>
    <mergeCell ref="SSR38:SSV38"/>
    <mergeCell ref="SSW38:STA38"/>
    <mergeCell ref="STB38:STF38"/>
    <mergeCell ref="SRI38:SRM38"/>
    <mergeCell ref="SRN38:SRR38"/>
    <mergeCell ref="SRS38:SRW38"/>
    <mergeCell ref="SRX38:SSB38"/>
    <mergeCell ref="SSC38:SSG38"/>
    <mergeCell ref="SQJ38:SQN38"/>
    <mergeCell ref="SQO38:SQS38"/>
    <mergeCell ref="SQT38:SQX38"/>
    <mergeCell ref="SQY38:SRC38"/>
    <mergeCell ref="SRD38:SRH38"/>
    <mergeCell ref="SPK38:SPO38"/>
    <mergeCell ref="SPP38:SPT38"/>
    <mergeCell ref="SPU38:SPY38"/>
    <mergeCell ref="SPZ38:SQD38"/>
    <mergeCell ref="SQE38:SQI38"/>
    <mergeCell ref="SOL38:SOP38"/>
    <mergeCell ref="SOQ38:SOU38"/>
    <mergeCell ref="SOV38:SOZ38"/>
    <mergeCell ref="SPA38:SPE38"/>
    <mergeCell ref="SPF38:SPJ38"/>
    <mergeCell ref="SNM38:SNQ38"/>
    <mergeCell ref="SNR38:SNV38"/>
    <mergeCell ref="SNW38:SOA38"/>
    <mergeCell ref="SOB38:SOF38"/>
    <mergeCell ref="SOG38:SOK38"/>
    <mergeCell ref="SMN38:SMR38"/>
    <mergeCell ref="SMS38:SMW38"/>
    <mergeCell ref="SMX38:SNB38"/>
    <mergeCell ref="SNC38:SNG38"/>
    <mergeCell ref="SNH38:SNL38"/>
    <mergeCell ref="SLO38:SLS38"/>
    <mergeCell ref="SLT38:SLX38"/>
    <mergeCell ref="SLY38:SMC38"/>
    <mergeCell ref="SMD38:SMH38"/>
    <mergeCell ref="SMI38:SMM38"/>
    <mergeCell ref="SKP38:SKT38"/>
    <mergeCell ref="SKU38:SKY38"/>
    <mergeCell ref="SKZ38:SLD38"/>
    <mergeCell ref="SLE38:SLI38"/>
    <mergeCell ref="SLJ38:SLN38"/>
    <mergeCell ref="SJQ38:SJU38"/>
    <mergeCell ref="SJV38:SJZ38"/>
    <mergeCell ref="SKA38:SKE38"/>
    <mergeCell ref="SKF38:SKJ38"/>
    <mergeCell ref="SKK38:SKO38"/>
    <mergeCell ref="SIR38:SIV38"/>
    <mergeCell ref="SIW38:SJA38"/>
    <mergeCell ref="SJB38:SJF38"/>
    <mergeCell ref="SJG38:SJK38"/>
    <mergeCell ref="SJL38:SJP38"/>
    <mergeCell ref="SHS38:SHW38"/>
    <mergeCell ref="SHX38:SIB38"/>
    <mergeCell ref="SIC38:SIG38"/>
    <mergeCell ref="SIH38:SIL38"/>
    <mergeCell ref="SIM38:SIQ38"/>
    <mergeCell ref="SGT38:SGX38"/>
    <mergeCell ref="SGY38:SHC38"/>
    <mergeCell ref="SHD38:SHH38"/>
    <mergeCell ref="SHI38:SHM38"/>
    <mergeCell ref="SHN38:SHR38"/>
    <mergeCell ref="SFU38:SFY38"/>
    <mergeCell ref="SFZ38:SGD38"/>
    <mergeCell ref="SGE38:SGI38"/>
    <mergeCell ref="SGJ38:SGN38"/>
    <mergeCell ref="SGO38:SGS38"/>
    <mergeCell ref="SEV38:SEZ38"/>
    <mergeCell ref="SFA38:SFE38"/>
    <mergeCell ref="SFF38:SFJ38"/>
    <mergeCell ref="SFK38:SFO38"/>
    <mergeCell ref="SFP38:SFT38"/>
    <mergeCell ref="SDW38:SEA38"/>
    <mergeCell ref="SEB38:SEF38"/>
    <mergeCell ref="SEG38:SEK38"/>
    <mergeCell ref="SEL38:SEP38"/>
    <mergeCell ref="SEQ38:SEU38"/>
    <mergeCell ref="SCX38:SDB38"/>
    <mergeCell ref="SDC38:SDG38"/>
    <mergeCell ref="SDH38:SDL38"/>
    <mergeCell ref="SDM38:SDQ38"/>
    <mergeCell ref="SDR38:SDV38"/>
    <mergeCell ref="SBY38:SCC38"/>
    <mergeCell ref="SCD38:SCH38"/>
    <mergeCell ref="SCI38:SCM38"/>
    <mergeCell ref="SCN38:SCR38"/>
    <mergeCell ref="SCS38:SCW38"/>
    <mergeCell ref="SAZ38:SBD38"/>
    <mergeCell ref="SBE38:SBI38"/>
    <mergeCell ref="SBJ38:SBN38"/>
    <mergeCell ref="SBO38:SBS38"/>
    <mergeCell ref="SBT38:SBX38"/>
    <mergeCell ref="SAA38:SAE38"/>
    <mergeCell ref="SAF38:SAJ38"/>
    <mergeCell ref="SAK38:SAO38"/>
    <mergeCell ref="SAP38:SAT38"/>
    <mergeCell ref="SAU38:SAY38"/>
    <mergeCell ref="RZB38:RZF38"/>
    <mergeCell ref="RZG38:RZK38"/>
    <mergeCell ref="RZL38:RZP38"/>
    <mergeCell ref="RZQ38:RZU38"/>
    <mergeCell ref="RZV38:RZZ38"/>
    <mergeCell ref="RYC38:RYG38"/>
    <mergeCell ref="RYH38:RYL38"/>
    <mergeCell ref="RYM38:RYQ38"/>
    <mergeCell ref="RYR38:RYV38"/>
    <mergeCell ref="RYW38:RZA38"/>
    <mergeCell ref="RXD38:RXH38"/>
    <mergeCell ref="RXI38:RXM38"/>
    <mergeCell ref="RXN38:RXR38"/>
    <mergeCell ref="RXS38:RXW38"/>
    <mergeCell ref="RXX38:RYB38"/>
    <mergeCell ref="RWE38:RWI38"/>
    <mergeCell ref="RWJ38:RWN38"/>
    <mergeCell ref="RWO38:RWS38"/>
    <mergeCell ref="RWT38:RWX38"/>
    <mergeCell ref="RWY38:RXC38"/>
    <mergeCell ref="RVF38:RVJ38"/>
    <mergeCell ref="RVK38:RVO38"/>
    <mergeCell ref="RVP38:RVT38"/>
    <mergeCell ref="RVU38:RVY38"/>
    <mergeCell ref="RVZ38:RWD38"/>
    <mergeCell ref="RUG38:RUK38"/>
    <mergeCell ref="RUL38:RUP38"/>
    <mergeCell ref="RUQ38:RUU38"/>
    <mergeCell ref="RUV38:RUZ38"/>
    <mergeCell ref="RVA38:RVE38"/>
    <mergeCell ref="RTH38:RTL38"/>
    <mergeCell ref="RTM38:RTQ38"/>
    <mergeCell ref="RTR38:RTV38"/>
    <mergeCell ref="RTW38:RUA38"/>
    <mergeCell ref="RUB38:RUF38"/>
    <mergeCell ref="RSI38:RSM38"/>
    <mergeCell ref="RSN38:RSR38"/>
    <mergeCell ref="RSS38:RSW38"/>
    <mergeCell ref="RSX38:RTB38"/>
    <mergeCell ref="RTC38:RTG38"/>
    <mergeCell ref="RRJ38:RRN38"/>
    <mergeCell ref="RRO38:RRS38"/>
    <mergeCell ref="RRT38:RRX38"/>
    <mergeCell ref="RRY38:RSC38"/>
    <mergeCell ref="RSD38:RSH38"/>
    <mergeCell ref="RQK38:RQO38"/>
    <mergeCell ref="RQP38:RQT38"/>
    <mergeCell ref="RQU38:RQY38"/>
    <mergeCell ref="RQZ38:RRD38"/>
    <mergeCell ref="RRE38:RRI38"/>
    <mergeCell ref="RPL38:RPP38"/>
    <mergeCell ref="RPQ38:RPU38"/>
    <mergeCell ref="RPV38:RPZ38"/>
    <mergeCell ref="RQA38:RQE38"/>
    <mergeCell ref="RQF38:RQJ38"/>
    <mergeCell ref="ROM38:ROQ38"/>
    <mergeCell ref="ROR38:ROV38"/>
    <mergeCell ref="ROW38:RPA38"/>
    <mergeCell ref="RPB38:RPF38"/>
    <mergeCell ref="RPG38:RPK38"/>
    <mergeCell ref="RNN38:RNR38"/>
    <mergeCell ref="RNS38:RNW38"/>
    <mergeCell ref="RNX38:ROB38"/>
    <mergeCell ref="ROC38:ROG38"/>
    <mergeCell ref="ROH38:ROL38"/>
    <mergeCell ref="RMO38:RMS38"/>
    <mergeCell ref="RMT38:RMX38"/>
    <mergeCell ref="RMY38:RNC38"/>
    <mergeCell ref="RND38:RNH38"/>
    <mergeCell ref="RNI38:RNM38"/>
    <mergeCell ref="RLP38:RLT38"/>
    <mergeCell ref="RLU38:RLY38"/>
    <mergeCell ref="RLZ38:RMD38"/>
    <mergeCell ref="RME38:RMI38"/>
    <mergeCell ref="RMJ38:RMN38"/>
    <mergeCell ref="RKQ38:RKU38"/>
    <mergeCell ref="RKV38:RKZ38"/>
    <mergeCell ref="RLA38:RLE38"/>
    <mergeCell ref="RLF38:RLJ38"/>
    <mergeCell ref="RLK38:RLO38"/>
    <mergeCell ref="RJR38:RJV38"/>
    <mergeCell ref="RJW38:RKA38"/>
    <mergeCell ref="RKB38:RKF38"/>
    <mergeCell ref="RKG38:RKK38"/>
    <mergeCell ref="RKL38:RKP38"/>
    <mergeCell ref="RIS38:RIW38"/>
    <mergeCell ref="RIX38:RJB38"/>
    <mergeCell ref="RJC38:RJG38"/>
    <mergeCell ref="RJH38:RJL38"/>
    <mergeCell ref="RJM38:RJQ38"/>
    <mergeCell ref="RHT38:RHX38"/>
    <mergeCell ref="RHY38:RIC38"/>
    <mergeCell ref="RID38:RIH38"/>
    <mergeCell ref="RII38:RIM38"/>
    <mergeCell ref="RIN38:RIR38"/>
    <mergeCell ref="RGU38:RGY38"/>
    <mergeCell ref="RGZ38:RHD38"/>
    <mergeCell ref="RHE38:RHI38"/>
    <mergeCell ref="RHJ38:RHN38"/>
    <mergeCell ref="RHO38:RHS38"/>
    <mergeCell ref="RFV38:RFZ38"/>
    <mergeCell ref="RGA38:RGE38"/>
    <mergeCell ref="RGF38:RGJ38"/>
    <mergeCell ref="RGK38:RGO38"/>
    <mergeCell ref="RGP38:RGT38"/>
    <mergeCell ref="REW38:RFA38"/>
    <mergeCell ref="RFB38:RFF38"/>
    <mergeCell ref="RFG38:RFK38"/>
    <mergeCell ref="RFL38:RFP38"/>
    <mergeCell ref="RFQ38:RFU38"/>
    <mergeCell ref="RDX38:REB38"/>
    <mergeCell ref="REC38:REG38"/>
    <mergeCell ref="REH38:REL38"/>
    <mergeCell ref="REM38:REQ38"/>
    <mergeCell ref="RER38:REV38"/>
    <mergeCell ref="RCY38:RDC38"/>
    <mergeCell ref="RDD38:RDH38"/>
    <mergeCell ref="RDI38:RDM38"/>
    <mergeCell ref="RDN38:RDR38"/>
    <mergeCell ref="RDS38:RDW38"/>
    <mergeCell ref="RBZ38:RCD38"/>
    <mergeCell ref="RCE38:RCI38"/>
    <mergeCell ref="RCJ38:RCN38"/>
    <mergeCell ref="RCO38:RCS38"/>
    <mergeCell ref="RCT38:RCX38"/>
    <mergeCell ref="RBA38:RBE38"/>
    <mergeCell ref="RBF38:RBJ38"/>
    <mergeCell ref="RBK38:RBO38"/>
    <mergeCell ref="RBP38:RBT38"/>
    <mergeCell ref="RBU38:RBY38"/>
    <mergeCell ref="RAB38:RAF38"/>
    <mergeCell ref="RAG38:RAK38"/>
    <mergeCell ref="RAL38:RAP38"/>
    <mergeCell ref="RAQ38:RAU38"/>
    <mergeCell ref="RAV38:RAZ38"/>
    <mergeCell ref="QZC38:QZG38"/>
    <mergeCell ref="QZH38:QZL38"/>
    <mergeCell ref="QZM38:QZQ38"/>
    <mergeCell ref="QZR38:QZV38"/>
    <mergeCell ref="QZW38:RAA38"/>
    <mergeCell ref="QYD38:QYH38"/>
    <mergeCell ref="QYI38:QYM38"/>
    <mergeCell ref="QYN38:QYR38"/>
    <mergeCell ref="QYS38:QYW38"/>
    <mergeCell ref="QYX38:QZB38"/>
    <mergeCell ref="QXE38:QXI38"/>
    <mergeCell ref="QXJ38:QXN38"/>
    <mergeCell ref="QXO38:QXS38"/>
    <mergeCell ref="QXT38:QXX38"/>
    <mergeCell ref="QXY38:QYC38"/>
    <mergeCell ref="QWF38:QWJ38"/>
    <mergeCell ref="QWK38:QWO38"/>
    <mergeCell ref="QWP38:QWT38"/>
    <mergeCell ref="QWU38:QWY38"/>
    <mergeCell ref="QWZ38:QXD38"/>
    <mergeCell ref="QVG38:QVK38"/>
    <mergeCell ref="QVL38:QVP38"/>
    <mergeCell ref="QVQ38:QVU38"/>
    <mergeCell ref="QVV38:QVZ38"/>
    <mergeCell ref="QWA38:QWE38"/>
    <mergeCell ref="QUH38:QUL38"/>
    <mergeCell ref="QUM38:QUQ38"/>
    <mergeCell ref="QUR38:QUV38"/>
    <mergeCell ref="QUW38:QVA38"/>
    <mergeCell ref="QVB38:QVF38"/>
    <mergeCell ref="QTI38:QTM38"/>
    <mergeCell ref="QTN38:QTR38"/>
    <mergeCell ref="QTS38:QTW38"/>
    <mergeCell ref="QTX38:QUB38"/>
    <mergeCell ref="QUC38:QUG38"/>
    <mergeCell ref="QSJ38:QSN38"/>
    <mergeCell ref="QSO38:QSS38"/>
    <mergeCell ref="QST38:QSX38"/>
    <mergeCell ref="QSY38:QTC38"/>
    <mergeCell ref="QTD38:QTH38"/>
    <mergeCell ref="QRK38:QRO38"/>
    <mergeCell ref="QRP38:QRT38"/>
    <mergeCell ref="QRU38:QRY38"/>
    <mergeCell ref="QRZ38:QSD38"/>
    <mergeCell ref="QSE38:QSI38"/>
    <mergeCell ref="QQL38:QQP38"/>
    <mergeCell ref="QQQ38:QQU38"/>
    <mergeCell ref="QQV38:QQZ38"/>
    <mergeCell ref="QRA38:QRE38"/>
    <mergeCell ref="QRF38:QRJ38"/>
    <mergeCell ref="QPM38:QPQ38"/>
    <mergeCell ref="QPR38:QPV38"/>
    <mergeCell ref="QPW38:QQA38"/>
    <mergeCell ref="QQB38:QQF38"/>
    <mergeCell ref="QQG38:QQK38"/>
    <mergeCell ref="QON38:QOR38"/>
    <mergeCell ref="QOS38:QOW38"/>
    <mergeCell ref="QOX38:QPB38"/>
    <mergeCell ref="QPC38:QPG38"/>
    <mergeCell ref="QPH38:QPL38"/>
    <mergeCell ref="QNO38:QNS38"/>
    <mergeCell ref="QNT38:QNX38"/>
    <mergeCell ref="QNY38:QOC38"/>
    <mergeCell ref="QOD38:QOH38"/>
    <mergeCell ref="QOI38:QOM38"/>
    <mergeCell ref="QMP38:QMT38"/>
    <mergeCell ref="QMU38:QMY38"/>
    <mergeCell ref="QMZ38:QND38"/>
    <mergeCell ref="QNE38:QNI38"/>
    <mergeCell ref="QNJ38:QNN38"/>
    <mergeCell ref="QLQ38:QLU38"/>
    <mergeCell ref="QLV38:QLZ38"/>
    <mergeCell ref="QMA38:QME38"/>
    <mergeCell ref="QMF38:QMJ38"/>
    <mergeCell ref="QMK38:QMO38"/>
    <mergeCell ref="QKR38:QKV38"/>
    <mergeCell ref="QKW38:QLA38"/>
    <mergeCell ref="QLB38:QLF38"/>
    <mergeCell ref="QLG38:QLK38"/>
    <mergeCell ref="QLL38:QLP38"/>
    <mergeCell ref="QJS38:QJW38"/>
    <mergeCell ref="QJX38:QKB38"/>
    <mergeCell ref="QKC38:QKG38"/>
    <mergeCell ref="QKH38:QKL38"/>
    <mergeCell ref="QKM38:QKQ38"/>
    <mergeCell ref="QIT38:QIX38"/>
    <mergeCell ref="QIY38:QJC38"/>
    <mergeCell ref="QJD38:QJH38"/>
    <mergeCell ref="QJI38:QJM38"/>
    <mergeCell ref="QJN38:QJR38"/>
    <mergeCell ref="QHU38:QHY38"/>
    <mergeCell ref="QHZ38:QID38"/>
    <mergeCell ref="QIE38:QII38"/>
    <mergeCell ref="QIJ38:QIN38"/>
    <mergeCell ref="QIO38:QIS38"/>
    <mergeCell ref="QGV38:QGZ38"/>
    <mergeCell ref="QHA38:QHE38"/>
    <mergeCell ref="QHF38:QHJ38"/>
    <mergeCell ref="QHK38:QHO38"/>
    <mergeCell ref="QHP38:QHT38"/>
    <mergeCell ref="QFW38:QGA38"/>
    <mergeCell ref="QGB38:QGF38"/>
    <mergeCell ref="QGG38:QGK38"/>
    <mergeCell ref="QGL38:QGP38"/>
    <mergeCell ref="QGQ38:QGU38"/>
    <mergeCell ref="QEX38:QFB38"/>
    <mergeCell ref="QFC38:QFG38"/>
    <mergeCell ref="QFH38:QFL38"/>
    <mergeCell ref="QFM38:QFQ38"/>
    <mergeCell ref="QFR38:QFV38"/>
    <mergeCell ref="QDY38:QEC38"/>
    <mergeCell ref="QED38:QEH38"/>
    <mergeCell ref="QEI38:QEM38"/>
    <mergeCell ref="QEN38:QER38"/>
    <mergeCell ref="QES38:QEW38"/>
    <mergeCell ref="QCZ38:QDD38"/>
    <mergeCell ref="QDE38:QDI38"/>
    <mergeCell ref="QDJ38:QDN38"/>
    <mergeCell ref="QDO38:QDS38"/>
    <mergeCell ref="QDT38:QDX38"/>
    <mergeCell ref="QCA38:QCE38"/>
    <mergeCell ref="QCF38:QCJ38"/>
    <mergeCell ref="QCK38:QCO38"/>
    <mergeCell ref="QCP38:QCT38"/>
    <mergeCell ref="QCU38:QCY38"/>
    <mergeCell ref="QBB38:QBF38"/>
    <mergeCell ref="QBG38:QBK38"/>
    <mergeCell ref="QBL38:QBP38"/>
    <mergeCell ref="QBQ38:QBU38"/>
    <mergeCell ref="QBV38:QBZ38"/>
    <mergeCell ref="QAC38:QAG38"/>
    <mergeCell ref="QAH38:QAL38"/>
    <mergeCell ref="QAM38:QAQ38"/>
    <mergeCell ref="QAR38:QAV38"/>
    <mergeCell ref="QAW38:QBA38"/>
    <mergeCell ref="PZD38:PZH38"/>
    <mergeCell ref="PZI38:PZM38"/>
    <mergeCell ref="PZN38:PZR38"/>
    <mergeCell ref="PZS38:PZW38"/>
    <mergeCell ref="PZX38:QAB38"/>
    <mergeCell ref="PYE38:PYI38"/>
    <mergeCell ref="PYJ38:PYN38"/>
    <mergeCell ref="PYO38:PYS38"/>
    <mergeCell ref="PYT38:PYX38"/>
    <mergeCell ref="PYY38:PZC38"/>
    <mergeCell ref="PXF38:PXJ38"/>
    <mergeCell ref="PXK38:PXO38"/>
    <mergeCell ref="PXP38:PXT38"/>
    <mergeCell ref="PXU38:PXY38"/>
    <mergeCell ref="PXZ38:PYD38"/>
    <mergeCell ref="PWG38:PWK38"/>
    <mergeCell ref="PWL38:PWP38"/>
    <mergeCell ref="PWQ38:PWU38"/>
    <mergeCell ref="PWV38:PWZ38"/>
    <mergeCell ref="PXA38:PXE38"/>
    <mergeCell ref="PVH38:PVL38"/>
    <mergeCell ref="PVM38:PVQ38"/>
    <mergeCell ref="PVR38:PVV38"/>
    <mergeCell ref="PVW38:PWA38"/>
    <mergeCell ref="PWB38:PWF38"/>
    <mergeCell ref="PUI38:PUM38"/>
    <mergeCell ref="PUN38:PUR38"/>
    <mergeCell ref="PUS38:PUW38"/>
    <mergeCell ref="PUX38:PVB38"/>
    <mergeCell ref="PVC38:PVG38"/>
    <mergeCell ref="PTJ38:PTN38"/>
    <mergeCell ref="PTO38:PTS38"/>
    <mergeCell ref="PTT38:PTX38"/>
    <mergeCell ref="PTY38:PUC38"/>
    <mergeCell ref="PUD38:PUH38"/>
    <mergeCell ref="PSK38:PSO38"/>
    <mergeCell ref="PSP38:PST38"/>
    <mergeCell ref="PSU38:PSY38"/>
    <mergeCell ref="PSZ38:PTD38"/>
    <mergeCell ref="PTE38:PTI38"/>
    <mergeCell ref="PRL38:PRP38"/>
    <mergeCell ref="PRQ38:PRU38"/>
    <mergeCell ref="PRV38:PRZ38"/>
    <mergeCell ref="PSA38:PSE38"/>
    <mergeCell ref="PSF38:PSJ38"/>
    <mergeCell ref="PQM38:PQQ38"/>
    <mergeCell ref="PQR38:PQV38"/>
    <mergeCell ref="PQW38:PRA38"/>
    <mergeCell ref="PRB38:PRF38"/>
    <mergeCell ref="PRG38:PRK38"/>
    <mergeCell ref="PPN38:PPR38"/>
    <mergeCell ref="PPS38:PPW38"/>
    <mergeCell ref="PPX38:PQB38"/>
    <mergeCell ref="PQC38:PQG38"/>
    <mergeCell ref="PQH38:PQL38"/>
    <mergeCell ref="POO38:POS38"/>
    <mergeCell ref="POT38:POX38"/>
    <mergeCell ref="POY38:PPC38"/>
    <mergeCell ref="PPD38:PPH38"/>
    <mergeCell ref="PPI38:PPM38"/>
    <mergeCell ref="PNP38:PNT38"/>
    <mergeCell ref="PNU38:PNY38"/>
    <mergeCell ref="PNZ38:POD38"/>
    <mergeCell ref="POE38:POI38"/>
    <mergeCell ref="POJ38:PON38"/>
    <mergeCell ref="PMQ38:PMU38"/>
    <mergeCell ref="PMV38:PMZ38"/>
    <mergeCell ref="PNA38:PNE38"/>
    <mergeCell ref="PNF38:PNJ38"/>
    <mergeCell ref="PNK38:PNO38"/>
    <mergeCell ref="PLR38:PLV38"/>
    <mergeCell ref="PLW38:PMA38"/>
    <mergeCell ref="PMB38:PMF38"/>
    <mergeCell ref="PMG38:PMK38"/>
    <mergeCell ref="PML38:PMP38"/>
    <mergeCell ref="PKS38:PKW38"/>
    <mergeCell ref="PKX38:PLB38"/>
    <mergeCell ref="PLC38:PLG38"/>
    <mergeCell ref="PLH38:PLL38"/>
    <mergeCell ref="PLM38:PLQ38"/>
    <mergeCell ref="PJT38:PJX38"/>
    <mergeCell ref="PJY38:PKC38"/>
    <mergeCell ref="PKD38:PKH38"/>
    <mergeCell ref="PKI38:PKM38"/>
    <mergeCell ref="PKN38:PKR38"/>
    <mergeCell ref="PIU38:PIY38"/>
    <mergeCell ref="PIZ38:PJD38"/>
    <mergeCell ref="PJE38:PJI38"/>
    <mergeCell ref="PJJ38:PJN38"/>
    <mergeCell ref="PJO38:PJS38"/>
    <mergeCell ref="PHV38:PHZ38"/>
    <mergeCell ref="PIA38:PIE38"/>
    <mergeCell ref="PIF38:PIJ38"/>
    <mergeCell ref="PIK38:PIO38"/>
    <mergeCell ref="PIP38:PIT38"/>
    <mergeCell ref="PGW38:PHA38"/>
    <mergeCell ref="PHB38:PHF38"/>
    <mergeCell ref="PHG38:PHK38"/>
    <mergeCell ref="PHL38:PHP38"/>
    <mergeCell ref="PHQ38:PHU38"/>
    <mergeCell ref="PFX38:PGB38"/>
    <mergeCell ref="PGC38:PGG38"/>
    <mergeCell ref="PGH38:PGL38"/>
    <mergeCell ref="PGM38:PGQ38"/>
    <mergeCell ref="PGR38:PGV38"/>
    <mergeCell ref="PEY38:PFC38"/>
    <mergeCell ref="PFD38:PFH38"/>
    <mergeCell ref="PFI38:PFM38"/>
    <mergeCell ref="PFN38:PFR38"/>
    <mergeCell ref="PFS38:PFW38"/>
    <mergeCell ref="PDZ38:PED38"/>
    <mergeCell ref="PEE38:PEI38"/>
    <mergeCell ref="PEJ38:PEN38"/>
    <mergeCell ref="PEO38:PES38"/>
    <mergeCell ref="PET38:PEX38"/>
    <mergeCell ref="PDA38:PDE38"/>
    <mergeCell ref="PDF38:PDJ38"/>
    <mergeCell ref="PDK38:PDO38"/>
    <mergeCell ref="PDP38:PDT38"/>
    <mergeCell ref="PDU38:PDY38"/>
    <mergeCell ref="PCB38:PCF38"/>
    <mergeCell ref="PCG38:PCK38"/>
    <mergeCell ref="PCL38:PCP38"/>
    <mergeCell ref="PCQ38:PCU38"/>
    <mergeCell ref="PCV38:PCZ38"/>
    <mergeCell ref="PBC38:PBG38"/>
    <mergeCell ref="PBH38:PBL38"/>
    <mergeCell ref="PBM38:PBQ38"/>
    <mergeCell ref="PBR38:PBV38"/>
    <mergeCell ref="PBW38:PCA38"/>
    <mergeCell ref="PAD38:PAH38"/>
    <mergeCell ref="PAI38:PAM38"/>
    <mergeCell ref="PAN38:PAR38"/>
    <mergeCell ref="PAS38:PAW38"/>
    <mergeCell ref="PAX38:PBB38"/>
    <mergeCell ref="OZE38:OZI38"/>
    <mergeCell ref="OZJ38:OZN38"/>
    <mergeCell ref="OZO38:OZS38"/>
    <mergeCell ref="OZT38:OZX38"/>
    <mergeCell ref="OZY38:PAC38"/>
    <mergeCell ref="OYF38:OYJ38"/>
    <mergeCell ref="OYK38:OYO38"/>
    <mergeCell ref="OYP38:OYT38"/>
    <mergeCell ref="OYU38:OYY38"/>
    <mergeCell ref="OYZ38:OZD38"/>
    <mergeCell ref="OXG38:OXK38"/>
    <mergeCell ref="OXL38:OXP38"/>
    <mergeCell ref="OXQ38:OXU38"/>
    <mergeCell ref="OXV38:OXZ38"/>
    <mergeCell ref="OYA38:OYE38"/>
    <mergeCell ref="OWH38:OWL38"/>
    <mergeCell ref="OWM38:OWQ38"/>
    <mergeCell ref="OWR38:OWV38"/>
    <mergeCell ref="OWW38:OXA38"/>
    <mergeCell ref="OXB38:OXF38"/>
    <mergeCell ref="OVI38:OVM38"/>
    <mergeCell ref="OVN38:OVR38"/>
    <mergeCell ref="OVS38:OVW38"/>
    <mergeCell ref="OVX38:OWB38"/>
    <mergeCell ref="OWC38:OWG38"/>
    <mergeCell ref="OUJ38:OUN38"/>
    <mergeCell ref="OUO38:OUS38"/>
    <mergeCell ref="OUT38:OUX38"/>
    <mergeCell ref="OUY38:OVC38"/>
    <mergeCell ref="OVD38:OVH38"/>
    <mergeCell ref="OTK38:OTO38"/>
    <mergeCell ref="OTP38:OTT38"/>
    <mergeCell ref="OTU38:OTY38"/>
    <mergeCell ref="OTZ38:OUD38"/>
    <mergeCell ref="OUE38:OUI38"/>
    <mergeCell ref="OSL38:OSP38"/>
    <mergeCell ref="OSQ38:OSU38"/>
    <mergeCell ref="OSV38:OSZ38"/>
    <mergeCell ref="OTA38:OTE38"/>
    <mergeCell ref="OTF38:OTJ38"/>
    <mergeCell ref="ORM38:ORQ38"/>
    <mergeCell ref="ORR38:ORV38"/>
    <mergeCell ref="ORW38:OSA38"/>
    <mergeCell ref="OSB38:OSF38"/>
    <mergeCell ref="OSG38:OSK38"/>
    <mergeCell ref="OQN38:OQR38"/>
    <mergeCell ref="OQS38:OQW38"/>
    <mergeCell ref="OQX38:ORB38"/>
    <mergeCell ref="ORC38:ORG38"/>
    <mergeCell ref="ORH38:ORL38"/>
    <mergeCell ref="OPO38:OPS38"/>
    <mergeCell ref="OPT38:OPX38"/>
    <mergeCell ref="OPY38:OQC38"/>
    <mergeCell ref="OQD38:OQH38"/>
    <mergeCell ref="OQI38:OQM38"/>
    <mergeCell ref="OOP38:OOT38"/>
    <mergeCell ref="OOU38:OOY38"/>
    <mergeCell ref="OOZ38:OPD38"/>
    <mergeCell ref="OPE38:OPI38"/>
    <mergeCell ref="OPJ38:OPN38"/>
    <mergeCell ref="ONQ38:ONU38"/>
    <mergeCell ref="ONV38:ONZ38"/>
    <mergeCell ref="OOA38:OOE38"/>
    <mergeCell ref="OOF38:OOJ38"/>
    <mergeCell ref="OOK38:OOO38"/>
    <mergeCell ref="OMR38:OMV38"/>
    <mergeCell ref="OMW38:ONA38"/>
    <mergeCell ref="ONB38:ONF38"/>
    <mergeCell ref="ONG38:ONK38"/>
    <mergeCell ref="ONL38:ONP38"/>
    <mergeCell ref="OLS38:OLW38"/>
    <mergeCell ref="OLX38:OMB38"/>
    <mergeCell ref="OMC38:OMG38"/>
    <mergeCell ref="OMH38:OML38"/>
    <mergeCell ref="OMM38:OMQ38"/>
    <mergeCell ref="OKT38:OKX38"/>
    <mergeCell ref="OKY38:OLC38"/>
    <mergeCell ref="OLD38:OLH38"/>
    <mergeCell ref="OLI38:OLM38"/>
    <mergeCell ref="OLN38:OLR38"/>
    <mergeCell ref="OJU38:OJY38"/>
    <mergeCell ref="OJZ38:OKD38"/>
    <mergeCell ref="OKE38:OKI38"/>
    <mergeCell ref="OKJ38:OKN38"/>
    <mergeCell ref="OKO38:OKS38"/>
    <mergeCell ref="OIV38:OIZ38"/>
    <mergeCell ref="OJA38:OJE38"/>
    <mergeCell ref="OJF38:OJJ38"/>
    <mergeCell ref="OJK38:OJO38"/>
    <mergeCell ref="OJP38:OJT38"/>
    <mergeCell ref="OHW38:OIA38"/>
    <mergeCell ref="OIB38:OIF38"/>
    <mergeCell ref="OIG38:OIK38"/>
    <mergeCell ref="OIL38:OIP38"/>
    <mergeCell ref="OIQ38:OIU38"/>
    <mergeCell ref="OGX38:OHB38"/>
    <mergeCell ref="OHC38:OHG38"/>
    <mergeCell ref="OHH38:OHL38"/>
    <mergeCell ref="OHM38:OHQ38"/>
    <mergeCell ref="OHR38:OHV38"/>
    <mergeCell ref="OFY38:OGC38"/>
    <mergeCell ref="OGD38:OGH38"/>
    <mergeCell ref="OGI38:OGM38"/>
    <mergeCell ref="OGN38:OGR38"/>
    <mergeCell ref="OGS38:OGW38"/>
    <mergeCell ref="OEZ38:OFD38"/>
    <mergeCell ref="OFE38:OFI38"/>
    <mergeCell ref="OFJ38:OFN38"/>
    <mergeCell ref="OFO38:OFS38"/>
    <mergeCell ref="OFT38:OFX38"/>
    <mergeCell ref="OEA38:OEE38"/>
    <mergeCell ref="OEF38:OEJ38"/>
    <mergeCell ref="OEK38:OEO38"/>
    <mergeCell ref="OEP38:OET38"/>
    <mergeCell ref="OEU38:OEY38"/>
    <mergeCell ref="ODB38:ODF38"/>
    <mergeCell ref="ODG38:ODK38"/>
    <mergeCell ref="ODL38:ODP38"/>
    <mergeCell ref="ODQ38:ODU38"/>
    <mergeCell ref="ODV38:ODZ38"/>
    <mergeCell ref="OCC38:OCG38"/>
    <mergeCell ref="OCH38:OCL38"/>
    <mergeCell ref="OCM38:OCQ38"/>
    <mergeCell ref="OCR38:OCV38"/>
    <mergeCell ref="OCW38:ODA38"/>
    <mergeCell ref="OBD38:OBH38"/>
    <mergeCell ref="OBI38:OBM38"/>
    <mergeCell ref="OBN38:OBR38"/>
    <mergeCell ref="OBS38:OBW38"/>
    <mergeCell ref="OBX38:OCB38"/>
    <mergeCell ref="OAE38:OAI38"/>
    <mergeCell ref="OAJ38:OAN38"/>
    <mergeCell ref="OAO38:OAS38"/>
    <mergeCell ref="OAT38:OAX38"/>
    <mergeCell ref="OAY38:OBC38"/>
    <mergeCell ref="NZF38:NZJ38"/>
    <mergeCell ref="NZK38:NZO38"/>
    <mergeCell ref="NZP38:NZT38"/>
    <mergeCell ref="NZU38:NZY38"/>
    <mergeCell ref="NZZ38:OAD38"/>
    <mergeCell ref="NYG38:NYK38"/>
    <mergeCell ref="NYL38:NYP38"/>
    <mergeCell ref="NYQ38:NYU38"/>
    <mergeCell ref="NYV38:NYZ38"/>
    <mergeCell ref="NZA38:NZE38"/>
    <mergeCell ref="NXH38:NXL38"/>
    <mergeCell ref="NXM38:NXQ38"/>
    <mergeCell ref="NXR38:NXV38"/>
    <mergeCell ref="NXW38:NYA38"/>
    <mergeCell ref="NYB38:NYF38"/>
    <mergeCell ref="NWI38:NWM38"/>
    <mergeCell ref="NWN38:NWR38"/>
    <mergeCell ref="NWS38:NWW38"/>
    <mergeCell ref="NWX38:NXB38"/>
    <mergeCell ref="NXC38:NXG38"/>
    <mergeCell ref="NVJ38:NVN38"/>
    <mergeCell ref="NVO38:NVS38"/>
    <mergeCell ref="NVT38:NVX38"/>
    <mergeCell ref="NVY38:NWC38"/>
    <mergeCell ref="NWD38:NWH38"/>
    <mergeCell ref="NUK38:NUO38"/>
    <mergeCell ref="NUP38:NUT38"/>
    <mergeCell ref="NUU38:NUY38"/>
    <mergeCell ref="NUZ38:NVD38"/>
    <mergeCell ref="NVE38:NVI38"/>
    <mergeCell ref="NTL38:NTP38"/>
    <mergeCell ref="NTQ38:NTU38"/>
    <mergeCell ref="NTV38:NTZ38"/>
    <mergeCell ref="NUA38:NUE38"/>
    <mergeCell ref="NUF38:NUJ38"/>
    <mergeCell ref="NSM38:NSQ38"/>
    <mergeCell ref="NSR38:NSV38"/>
    <mergeCell ref="NSW38:NTA38"/>
    <mergeCell ref="NTB38:NTF38"/>
    <mergeCell ref="NTG38:NTK38"/>
    <mergeCell ref="NRN38:NRR38"/>
    <mergeCell ref="NRS38:NRW38"/>
    <mergeCell ref="NRX38:NSB38"/>
    <mergeCell ref="NSC38:NSG38"/>
    <mergeCell ref="NSH38:NSL38"/>
    <mergeCell ref="NQO38:NQS38"/>
    <mergeCell ref="NQT38:NQX38"/>
    <mergeCell ref="NQY38:NRC38"/>
    <mergeCell ref="NRD38:NRH38"/>
    <mergeCell ref="NRI38:NRM38"/>
    <mergeCell ref="NPP38:NPT38"/>
    <mergeCell ref="NPU38:NPY38"/>
    <mergeCell ref="NPZ38:NQD38"/>
    <mergeCell ref="NQE38:NQI38"/>
    <mergeCell ref="NQJ38:NQN38"/>
    <mergeCell ref="NOQ38:NOU38"/>
    <mergeCell ref="NOV38:NOZ38"/>
    <mergeCell ref="NPA38:NPE38"/>
    <mergeCell ref="NPF38:NPJ38"/>
    <mergeCell ref="NPK38:NPO38"/>
    <mergeCell ref="NNR38:NNV38"/>
    <mergeCell ref="NNW38:NOA38"/>
    <mergeCell ref="NOB38:NOF38"/>
    <mergeCell ref="NOG38:NOK38"/>
    <mergeCell ref="NOL38:NOP38"/>
    <mergeCell ref="NMS38:NMW38"/>
    <mergeCell ref="NMX38:NNB38"/>
    <mergeCell ref="NNC38:NNG38"/>
    <mergeCell ref="NNH38:NNL38"/>
    <mergeCell ref="NNM38:NNQ38"/>
    <mergeCell ref="NLT38:NLX38"/>
    <mergeCell ref="NLY38:NMC38"/>
    <mergeCell ref="NMD38:NMH38"/>
    <mergeCell ref="NMI38:NMM38"/>
    <mergeCell ref="NMN38:NMR38"/>
    <mergeCell ref="NKU38:NKY38"/>
    <mergeCell ref="NKZ38:NLD38"/>
    <mergeCell ref="NLE38:NLI38"/>
    <mergeCell ref="NLJ38:NLN38"/>
    <mergeCell ref="NLO38:NLS38"/>
    <mergeCell ref="NJV38:NJZ38"/>
    <mergeCell ref="NKA38:NKE38"/>
    <mergeCell ref="NKF38:NKJ38"/>
    <mergeCell ref="NKK38:NKO38"/>
    <mergeCell ref="NKP38:NKT38"/>
    <mergeCell ref="NIW38:NJA38"/>
    <mergeCell ref="NJB38:NJF38"/>
    <mergeCell ref="NJG38:NJK38"/>
    <mergeCell ref="NJL38:NJP38"/>
    <mergeCell ref="NJQ38:NJU38"/>
    <mergeCell ref="NHX38:NIB38"/>
    <mergeCell ref="NIC38:NIG38"/>
    <mergeCell ref="NIH38:NIL38"/>
    <mergeCell ref="NIM38:NIQ38"/>
    <mergeCell ref="NIR38:NIV38"/>
    <mergeCell ref="NGY38:NHC38"/>
    <mergeCell ref="NHD38:NHH38"/>
    <mergeCell ref="NHI38:NHM38"/>
    <mergeCell ref="NHN38:NHR38"/>
    <mergeCell ref="NHS38:NHW38"/>
    <mergeCell ref="NFZ38:NGD38"/>
    <mergeCell ref="NGE38:NGI38"/>
    <mergeCell ref="NGJ38:NGN38"/>
    <mergeCell ref="NGO38:NGS38"/>
    <mergeCell ref="NGT38:NGX38"/>
    <mergeCell ref="NFA38:NFE38"/>
    <mergeCell ref="NFF38:NFJ38"/>
    <mergeCell ref="NFK38:NFO38"/>
    <mergeCell ref="NFP38:NFT38"/>
    <mergeCell ref="NFU38:NFY38"/>
    <mergeCell ref="NEB38:NEF38"/>
    <mergeCell ref="NEG38:NEK38"/>
    <mergeCell ref="NEL38:NEP38"/>
    <mergeCell ref="NEQ38:NEU38"/>
    <mergeCell ref="NEV38:NEZ38"/>
    <mergeCell ref="NDC38:NDG38"/>
    <mergeCell ref="NDH38:NDL38"/>
    <mergeCell ref="NDM38:NDQ38"/>
    <mergeCell ref="NDR38:NDV38"/>
    <mergeCell ref="NDW38:NEA38"/>
    <mergeCell ref="NCD38:NCH38"/>
    <mergeCell ref="NCI38:NCM38"/>
    <mergeCell ref="NCN38:NCR38"/>
    <mergeCell ref="NCS38:NCW38"/>
    <mergeCell ref="NCX38:NDB38"/>
    <mergeCell ref="NBE38:NBI38"/>
    <mergeCell ref="NBJ38:NBN38"/>
    <mergeCell ref="NBO38:NBS38"/>
    <mergeCell ref="NBT38:NBX38"/>
    <mergeCell ref="NBY38:NCC38"/>
    <mergeCell ref="NAF38:NAJ38"/>
    <mergeCell ref="NAK38:NAO38"/>
    <mergeCell ref="NAP38:NAT38"/>
    <mergeCell ref="NAU38:NAY38"/>
    <mergeCell ref="NAZ38:NBD38"/>
    <mergeCell ref="MZG38:MZK38"/>
    <mergeCell ref="MZL38:MZP38"/>
    <mergeCell ref="MZQ38:MZU38"/>
    <mergeCell ref="MZV38:MZZ38"/>
    <mergeCell ref="NAA38:NAE38"/>
    <mergeCell ref="MYH38:MYL38"/>
    <mergeCell ref="MYM38:MYQ38"/>
    <mergeCell ref="MYR38:MYV38"/>
    <mergeCell ref="MYW38:MZA38"/>
    <mergeCell ref="MZB38:MZF38"/>
    <mergeCell ref="MXI38:MXM38"/>
    <mergeCell ref="MXN38:MXR38"/>
    <mergeCell ref="MXS38:MXW38"/>
    <mergeCell ref="MXX38:MYB38"/>
    <mergeCell ref="MYC38:MYG38"/>
    <mergeCell ref="MWJ38:MWN38"/>
    <mergeCell ref="MWO38:MWS38"/>
    <mergeCell ref="MWT38:MWX38"/>
    <mergeCell ref="MWY38:MXC38"/>
    <mergeCell ref="MXD38:MXH38"/>
    <mergeCell ref="MVK38:MVO38"/>
    <mergeCell ref="MVP38:MVT38"/>
    <mergeCell ref="MVU38:MVY38"/>
    <mergeCell ref="MVZ38:MWD38"/>
    <mergeCell ref="MWE38:MWI38"/>
    <mergeCell ref="MUL38:MUP38"/>
    <mergeCell ref="MUQ38:MUU38"/>
    <mergeCell ref="MUV38:MUZ38"/>
    <mergeCell ref="MVA38:MVE38"/>
    <mergeCell ref="MVF38:MVJ38"/>
    <mergeCell ref="MTM38:MTQ38"/>
    <mergeCell ref="MTR38:MTV38"/>
    <mergeCell ref="MTW38:MUA38"/>
    <mergeCell ref="MUB38:MUF38"/>
    <mergeCell ref="MUG38:MUK38"/>
    <mergeCell ref="MSN38:MSR38"/>
    <mergeCell ref="MSS38:MSW38"/>
    <mergeCell ref="MSX38:MTB38"/>
    <mergeCell ref="MTC38:MTG38"/>
    <mergeCell ref="MTH38:MTL38"/>
    <mergeCell ref="MRO38:MRS38"/>
    <mergeCell ref="MRT38:MRX38"/>
    <mergeCell ref="MRY38:MSC38"/>
    <mergeCell ref="MSD38:MSH38"/>
    <mergeCell ref="MSI38:MSM38"/>
    <mergeCell ref="MQP38:MQT38"/>
    <mergeCell ref="MQU38:MQY38"/>
    <mergeCell ref="MQZ38:MRD38"/>
    <mergeCell ref="MRE38:MRI38"/>
    <mergeCell ref="MRJ38:MRN38"/>
    <mergeCell ref="MPQ38:MPU38"/>
    <mergeCell ref="MPV38:MPZ38"/>
    <mergeCell ref="MQA38:MQE38"/>
    <mergeCell ref="MQF38:MQJ38"/>
    <mergeCell ref="MQK38:MQO38"/>
    <mergeCell ref="MOR38:MOV38"/>
    <mergeCell ref="MOW38:MPA38"/>
    <mergeCell ref="MPB38:MPF38"/>
    <mergeCell ref="MPG38:MPK38"/>
    <mergeCell ref="MPL38:MPP38"/>
    <mergeCell ref="MNS38:MNW38"/>
    <mergeCell ref="MNX38:MOB38"/>
    <mergeCell ref="MOC38:MOG38"/>
    <mergeCell ref="MOH38:MOL38"/>
    <mergeCell ref="MOM38:MOQ38"/>
    <mergeCell ref="MMT38:MMX38"/>
    <mergeCell ref="MMY38:MNC38"/>
    <mergeCell ref="MND38:MNH38"/>
    <mergeCell ref="MNI38:MNM38"/>
    <mergeCell ref="MNN38:MNR38"/>
    <mergeCell ref="MLU38:MLY38"/>
    <mergeCell ref="MLZ38:MMD38"/>
    <mergeCell ref="MME38:MMI38"/>
    <mergeCell ref="MMJ38:MMN38"/>
    <mergeCell ref="MMO38:MMS38"/>
    <mergeCell ref="MKV38:MKZ38"/>
    <mergeCell ref="MLA38:MLE38"/>
    <mergeCell ref="MLF38:MLJ38"/>
    <mergeCell ref="MLK38:MLO38"/>
    <mergeCell ref="MLP38:MLT38"/>
    <mergeCell ref="MJW38:MKA38"/>
    <mergeCell ref="MKB38:MKF38"/>
    <mergeCell ref="MKG38:MKK38"/>
    <mergeCell ref="MKL38:MKP38"/>
    <mergeCell ref="MKQ38:MKU38"/>
    <mergeCell ref="MIX38:MJB38"/>
    <mergeCell ref="MJC38:MJG38"/>
    <mergeCell ref="MJH38:MJL38"/>
    <mergeCell ref="MJM38:MJQ38"/>
    <mergeCell ref="MJR38:MJV38"/>
    <mergeCell ref="MHY38:MIC38"/>
    <mergeCell ref="MID38:MIH38"/>
    <mergeCell ref="MII38:MIM38"/>
    <mergeCell ref="MIN38:MIR38"/>
    <mergeCell ref="MIS38:MIW38"/>
    <mergeCell ref="MGZ38:MHD38"/>
    <mergeCell ref="MHE38:MHI38"/>
    <mergeCell ref="MHJ38:MHN38"/>
    <mergeCell ref="MHO38:MHS38"/>
    <mergeCell ref="MHT38:MHX38"/>
    <mergeCell ref="MGA38:MGE38"/>
    <mergeCell ref="MGF38:MGJ38"/>
    <mergeCell ref="MGK38:MGO38"/>
    <mergeCell ref="MGP38:MGT38"/>
    <mergeCell ref="MGU38:MGY38"/>
    <mergeCell ref="MFB38:MFF38"/>
    <mergeCell ref="MFG38:MFK38"/>
    <mergeCell ref="MFL38:MFP38"/>
    <mergeCell ref="MFQ38:MFU38"/>
    <mergeCell ref="MFV38:MFZ38"/>
    <mergeCell ref="MEC38:MEG38"/>
    <mergeCell ref="MEH38:MEL38"/>
    <mergeCell ref="MEM38:MEQ38"/>
    <mergeCell ref="MER38:MEV38"/>
    <mergeCell ref="MEW38:MFA38"/>
    <mergeCell ref="MDD38:MDH38"/>
    <mergeCell ref="MDI38:MDM38"/>
    <mergeCell ref="MDN38:MDR38"/>
    <mergeCell ref="MDS38:MDW38"/>
    <mergeCell ref="MDX38:MEB38"/>
    <mergeCell ref="MCE38:MCI38"/>
    <mergeCell ref="MCJ38:MCN38"/>
    <mergeCell ref="MCO38:MCS38"/>
    <mergeCell ref="MCT38:MCX38"/>
    <mergeCell ref="MCY38:MDC38"/>
    <mergeCell ref="MBF38:MBJ38"/>
    <mergeCell ref="MBK38:MBO38"/>
    <mergeCell ref="MBP38:MBT38"/>
    <mergeCell ref="MBU38:MBY38"/>
    <mergeCell ref="MBZ38:MCD38"/>
    <mergeCell ref="MAG38:MAK38"/>
    <mergeCell ref="MAL38:MAP38"/>
    <mergeCell ref="MAQ38:MAU38"/>
    <mergeCell ref="MAV38:MAZ38"/>
    <mergeCell ref="MBA38:MBE38"/>
    <mergeCell ref="LZH38:LZL38"/>
    <mergeCell ref="LZM38:LZQ38"/>
    <mergeCell ref="LZR38:LZV38"/>
    <mergeCell ref="LZW38:MAA38"/>
    <mergeCell ref="MAB38:MAF38"/>
    <mergeCell ref="LYI38:LYM38"/>
    <mergeCell ref="LYN38:LYR38"/>
    <mergeCell ref="LYS38:LYW38"/>
    <mergeCell ref="LYX38:LZB38"/>
    <mergeCell ref="LZC38:LZG38"/>
    <mergeCell ref="LXJ38:LXN38"/>
    <mergeCell ref="LXO38:LXS38"/>
    <mergeCell ref="LXT38:LXX38"/>
    <mergeCell ref="LXY38:LYC38"/>
    <mergeCell ref="LYD38:LYH38"/>
    <mergeCell ref="LWK38:LWO38"/>
    <mergeCell ref="LWP38:LWT38"/>
    <mergeCell ref="LWU38:LWY38"/>
    <mergeCell ref="LWZ38:LXD38"/>
    <mergeCell ref="LXE38:LXI38"/>
    <mergeCell ref="LVL38:LVP38"/>
    <mergeCell ref="LVQ38:LVU38"/>
    <mergeCell ref="LVV38:LVZ38"/>
    <mergeCell ref="LWA38:LWE38"/>
    <mergeCell ref="LWF38:LWJ38"/>
    <mergeCell ref="LUM38:LUQ38"/>
    <mergeCell ref="LUR38:LUV38"/>
    <mergeCell ref="LUW38:LVA38"/>
    <mergeCell ref="LVB38:LVF38"/>
    <mergeCell ref="LVG38:LVK38"/>
    <mergeCell ref="LTN38:LTR38"/>
    <mergeCell ref="LTS38:LTW38"/>
    <mergeCell ref="LTX38:LUB38"/>
    <mergeCell ref="LUC38:LUG38"/>
    <mergeCell ref="LUH38:LUL38"/>
    <mergeCell ref="LSO38:LSS38"/>
    <mergeCell ref="LST38:LSX38"/>
    <mergeCell ref="LSY38:LTC38"/>
    <mergeCell ref="LTD38:LTH38"/>
    <mergeCell ref="LTI38:LTM38"/>
    <mergeCell ref="LRP38:LRT38"/>
    <mergeCell ref="LRU38:LRY38"/>
    <mergeCell ref="LRZ38:LSD38"/>
    <mergeCell ref="LSE38:LSI38"/>
    <mergeCell ref="LSJ38:LSN38"/>
    <mergeCell ref="LQQ38:LQU38"/>
    <mergeCell ref="LQV38:LQZ38"/>
    <mergeCell ref="LRA38:LRE38"/>
    <mergeCell ref="LRF38:LRJ38"/>
    <mergeCell ref="LRK38:LRO38"/>
    <mergeCell ref="LPR38:LPV38"/>
    <mergeCell ref="LPW38:LQA38"/>
    <mergeCell ref="LQB38:LQF38"/>
    <mergeCell ref="LQG38:LQK38"/>
    <mergeCell ref="LQL38:LQP38"/>
    <mergeCell ref="LOS38:LOW38"/>
    <mergeCell ref="LOX38:LPB38"/>
    <mergeCell ref="LPC38:LPG38"/>
    <mergeCell ref="LPH38:LPL38"/>
    <mergeCell ref="LPM38:LPQ38"/>
    <mergeCell ref="LNT38:LNX38"/>
    <mergeCell ref="LNY38:LOC38"/>
    <mergeCell ref="LOD38:LOH38"/>
    <mergeCell ref="LOI38:LOM38"/>
    <mergeCell ref="LON38:LOR38"/>
    <mergeCell ref="LMU38:LMY38"/>
    <mergeCell ref="LMZ38:LND38"/>
    <mergeCell ref="LNE38:LNI38"/>
    <mergeCell ref="LNJ38:LNN38"/>
    <mergeCell ref="LNO38:LNS38"/>
    <mergeCell ref="LLV38:LLZ38"/>
    <mergeCell ref="LMA38:LME38"/>
    <mergeCell ref="LMF38:LMJ38"/>
    <mergeCell ref="LMK38:LMO38"/>
    <mergeCell ref="LMP38:LMT38"/>
    <mergeCell ref="LKW38:LLA38"/>
    <mergeCell ref="LLB38:LLF38"/>
    <mergeCell ref="LLG38:LLK38"/>
    <mergeCell ref="LLL38:LLP38"/>
    <mergeCell ref="LLQ38:LLU38"/>
    <mergeCell ref="LJX38:LKB38"/>
    <mergeCell ref="LKC38:LKG38"/>
    <mergeCell ref="LKH38:LKL38"/>
    <mergeCell ref="LKM38:LKQ38"/>
    <mergeCell ref="LKR38:LKV38"/>
    <mergeCell ref="LIY38:LJC38"/>
    <mergeCell ref="LJD38:LJH38"/>
    <mergeCell ref="LJI38:LJM38"/>
    <mergeCell ref="LJN38:LJR38"/>
    <mergeCell ref="LJS38:LJW38"/>
    <mergeCell ref="LHZ38:LID38"/>
    <mergeCell ref="LIE38:LII38"/>
    <mergeCell ref="LIJ38:LIN38"/>
    <mergeCell ref="LIO38:LIS38"/>
    <mergeCell ref="LIT38:LIX38"/>
    <mergeCell ref="LHA38:LHE38"/>
    <mergeCell ref="LHF38:LHJ38"/>
    <mergeCell ref="LHK38:LHO38"/>
    <mergeCell ref="LHP38:LHT38"/>
    <mergeCell ref="LHU38:LHY38"/>
    <mergeCell ref="LGB38:LGF38"/>
    <mergeCell ref="LGG38:LGK38"/>
    <mergeCell ref="LGL38:LGP38"/>
    <mergeCell ref="LGQ38:LGU38"/>
    <mergeCell ref="LGV38:LGZ38"/>
    <mergeCell ref="LFC38:LFG38"/>
    <mergeCell ref="LFH38:LFL38"/>
    <mergeCell ref="LFM38:LFQ38"/>
    <mergeCell ref="LFR38:LFV38"/>
    <mergeCell ref="LFW38:LGA38"/>
    <mergeCell ref="LED38:LEH38"/>
    <mergeCell ref="LEI38:LEM38"/>
    <mergeCell ref="LEN38:LER38"/>
    <mergeCell ref="LES38:LEW38"/>
    <mergeCell ref="LEX38:LFB38"/>
    <mergeCell ref="LDE38:LDI38"/>
    <mergeCell ref="LDJ38:LDN38"/>
    <mergeCell ref="LDO38:LDS38"/>
    <mergeCell ref="LDT38:LDX38"/>
    <mergeCell ref="LDY38:LEC38"/>
    <mergeCell ref="LCF38:LCJ38"/>
    <mergeCell ref="LCK38:LCO38"/>
    <mergeCell ref="LCP38:LCT38"/>
    <mergeCell ref="LCU38:LCY38"/>
    <mergeCell ref="LCZ38:LDD38"/>
    <mergeCell ref="LBG38:LBK38"/>
    <mergeCell ref="LBL38:LBP38"/>
    <mergeCell ref="LBQ38:LBU38"/>
    <mergeCell ref="LBV38:LBZ38"/>
    <mergeCell ref="LCA38:LCE38"/>
    <mergeCell ref="LAH38:LAL38"/>
    <mergeCell ref="LAM38:LAQ38"/>
    <mergeCell ref="LAR38:LAV38"/>
    <mergeCell ref="LAW38:LBA38"/>
    <mergeCell ref="LBB38:LBF38"/>
    <mergeCell ref="KZI38:KZM38"/>
    <mergeCell ref="KZN38:KZR38"/>
    <mergeCell ref="KZS38:KZW38"/>
    <mergeCell ref="KZX38:LAB38"/>
    <mergeCell ref="LAC38:LAG38"/>
    <mergeCell ref="KYJ38:KYN38"/>
    <mergeCell ref="KYO38:KYS38"/>
    <mergeCell ref="KYT38:KYX38"/>
    <mergeCell ref="KYY38:KZC38"/>
    <mergeCell ref="KZD38:KZH38"/>
    <mergeCell ref="KXK38:KXO38"/>
    <mergeCell ref="KXP38:KXT38"/>
    <mergeCell ref="KXU38:KXY38"/>
    <mergeCell ref="KXZ38:KYD38"/>
    <mergeCell ref="KYE38:KYI38"/>
    <mergeCell ref="KWL38:KWP38"/>
    <mergeCell ref="KWQ38:KWU38"/>
    <mergeCell ref="KWV38:KWZ38"/>
    <mergeCell ref="KXA38:KXE38"/>
    <mergeCell ref="KXF38:KXJ38"/>
    <mergeCell ref="KVM38:KVQ38"/>
    <mergeCell ref="KVR38:KVV38"/>
    <mergeCell ref="KVW38:KWA38"/>
    <mergeCell ref="KWB38:KWF38"/>
    <mergeCell ref="KWG38:KWK38"/>
    <mergeCell ref="KUN38:KUR38"/>
    <mergeCell ref="KUS38:KUW38"/>
    <mergeCell ref="KUX38:KVB38"/>
    <mergeCell ref="KVC38:KVG38"/>
    <mergeCell ref="KVH38:KVL38"/>
    <mergeCell ref="KTO38:KTS38"/>
    <mergeCell ref="KTT38:KTX38"/>
    <mergeCell ref="KTY38:KUC38"/>
    <mergeCell ref="KUD38:KUH38"/>
    <mergeCell ref="KUI38:KUM38"/>
    <mergeCell ref="KSP38:KST38"/>
    <mergeCell ref="KSU38:KSY38"/>
    <mergeCell ref="KSZ38:KTD38"/>
    <mergeCell ref="KTE38:KTI38"/>
    <mergeCell ref="KTJ38:KTN38"/>
    <mergeCell ref="KRQ38:KRU38"/>
    <mergeCell ref="KRV38:KRZ38"/>
    <mergeCell ref="KSA38:KSE38"/>
    <mergeCell ref="KSF38:KSJ38"/>
    <mergeCell ref="KSK38:KSO38"/>
    <mergeCell ref="KQR38:KQV38"/>
    <mergeCell ref="KQW38:KRA38"/>
    <mergeCell ref="KRB38:KRF38"/>
    <mergeCell ref="KRG38:KRK38"/>
    <mergeCell ref="KRL38:KRP38"/>
    <mergeCell ref="KPS38:KPW38"/>
    <mergeCell ref="KPX38:KQB38"/>
    <mergeCell ref="KQC38:KQG38"/>
    <mergeCell ref="KQH38:KQL38"/>
    <mergeCell ref="KQM38:KQQ38"/>
    <mergeCell ref="KOT38:KOX38"/>
    <mergeCell ref="KOY38:KPC38"/>
    <mergeCell ref="KPD38:KPH38"/>
    <mergeCell ref="KPI38:KPM38"/>
    <mergeCell ref="KPN38:KPR38"/>
    <mergeCell ref="KNU38:KNY38"/>
    <mergeCell ref="KNZ38:KOD38"/>
    <mergeCell ref="KOE38:KOI38"/>
    <mergeCell ref="KOJ38:KON38"/>
    <mergeCell ref="KOO38:KOS38"/>
    <mergeCell ref="KMV38:KMZ38"/>
    <mergeCell ref="KNA38:KNE38"/>
    <mergeCell ref="KNF38:KNJ38"/>
    <mergeCell ref="KNK38:KNO38"/>
    <mergeCell ref="KNP38:KNT38"/>
    <mergeCell ref="KLW38:KMA38"/>
    <mergeCell ref="KMB38:KMF38"/>
    <mergeCell ref="KMG38:KMK38"/>
    <mergeCell ref="KML38:KMP38"/>
    <mergeCell ref="KMQ38:KMU38"/>
    <mergeCell ref="KKX38:KLB38"/>
    <mergeCell ref="KLC38:KLG38"/>
    <mergeCell ref="KLH38:KLL38"/>
    <mergeCell ref="KLM38:KLQ38"/>
    <mergeCell ref="KLR38:KLV38"/>
    <mergeCell ref="KJY38:KKC38"/>
    <mergeCell ref="KKD38:KKH38"/>
    <mergeCell ref="KKI38:KKM38"/>
    <mergeCell ref="KKN38:KKR38"/>
    <mergeCell ref="KKS38:KKW38"/>
    <mergeCell ref="KIZ38:KJD38"/>
    <mergeCell ref="KJE38:KJI38"/>
    <mergeCell ref="KJJ38:KJN38"/>
    <mergeCell ref="KJO38:KJS38"/>
    <mergeCell ref="KJT38:KJX38"/>
    <mergeCell ref="KIA38:KIE38"/>
    <mergeCell ref="KIF38:KIJ38"/>
    <mergeCell ref="KIK38:KIO38"/>
    <mergeCell ref="KIP38:KIT38"/>
    <mergeCell ref="KIU38:KIY38"/>
    <mergeCell ref="KHB38:KHF38"/>
    <mergeCell ref="KHG38:KHK38"/>
    <mergeCell ref="KHL38:KHP38"/>
    <mergeCell ref="KHQ38:KHU38"/>
    <mergeCell ref="KHV38:KHZ38"/>
    <mergeCell ref="KGC38:KGG38"/>
    <mergeCell ref="KGH38:KGL38"/>
    <mergeCell ref="KGM38:KGQ38"/>
    <mergeCell ref="KGR38:KGV38"/>
    <mergeCell ref="KGW38:KHA38"/>
    <mergeCell ref="KFD38:KFH38"/>
    <mergeCell ref="KFI38:KFM38"/>
    <mergeCell ref="KFN38:KFR38"/>
    <mergeCell ref="KFS38:KFW38"/>
    <mergeCell ref="KFX38:KGB38"/>
    <mergeCell ref="KEE38:KEI38"/>
    <mergeCell ref="KEJ38:KEN38"/>
    <mergeCell ref="KEO38:KES38"/>
    <mergeCell ref="KET38:KEX38"/>
    <mergeCell ref="KEY38:KFC38"/>
    <mergeCell ref="KDF38:KDJ38"/>
    <mergeCell ref="KDK38:KDO38"/>
    <mergeCell ref="KDP38:KDT38"/>
    <mergeCell ref="KDU38:KDY38"/>
    <mergeCell ref="KDZ38:KED38"/>
    <mergeCell ref="KCG38:KCK38"/>
    <mergeCell ref="KCL38:KCP38"/>
    <mergeCell ref="KCQ38:KCU38"/>
    <mergeCell ref="KCV38:KCZ38"/>
    <mergeCell ref="KDA38:KDE38"/>
    <mergeCell ref="KBH38:KBL38"/>
    <mergeCell ref="KBM38:KBQ38"/>
    <mergeCell ref="KBR38:KBV38"/>
    <mergeCell ref="KBW38:KCA38"/>
    <mergeCell ref="KCB38:KCF38"/>
    <mergeCell ref="KAI38:KAM38"/>
    <mergeCell ref="KAN38:KAR38"/>
    <mergeCell ref="KAS38:KAW38"/>
    <mergeCell ref="KAX38:KBB38"/>
    <mergeCell ref="KBC38:KBG38"/>
    <mergeCell ref="JZJ38:JZN38"/>
    <mergeCell ref="JZO38:JZS38"/>
    <mergeCell ref="JZT38:JZX38"/>
    <mergeCell ref="JZY38:KAC38"/>
    <mergeCell ref="KAD38:KAH38"/>
    <mergeCell ref="JYK38:JYO38"/>
    <mergeCell ref="JYP38:JYT38"/>
    <mergeCell ref="JYU38:JYY38"/>
    <mergeCell ref="JYZ38:JZD38"/>
    <mergeCell ref="JZE38:JZI38"/>
    <mergeCell ref="JXL38:JXP38"/>
    <mergeCell ref="JXQ38:JXU38"/>
    <mergeCell ref="JXV38:JXZ38"/>
    <mergeCell ref="JYA38:JYE38"/>
    <mergeCell ref="JYF38:JYJ38"/>
    <mergeCell ref="JWM38:JWQ38"/>
    <mergeCell ref="JWR38:JWV38"/>
    <mergeCell ref="JWW38:JXA38"/>
    <mergeCell ref="JXB38:JXF38"/>
    <mergeCell ref="JXG38:JXK38"/>
    <mergeCell ref="JVN38:JVR38"/>
    <mergeCell ref="JVS38:JVW38"/>
    <mergeCell ref="JVX38:JWB38"/>
    <mergeCell ref="JWC38:JWG38"/>
    <mergeCell ref="JWH38:JWL38"/>
    <mergeCell ref="JUO38:JUS38"/>
    <mergeCell ref="JUT38:JUX38"/>
    <mergeCell ref="JUY38:JVC38"/>
    <mergeCell ref="JVD38:JVH38"/>
    <mergeCell ref="JVI38:JVM38"/>
    <mergeCell ref="JTP38:JTT38"/>
    <mergeCell ref="JTU38:JTY38"/>
    <mergeCell ref="JTZ38:JUD38"/>
    <mergeCell ref="JUE38:JUI38"/>
    <mergeCell ref="JUJ38:JUN38"/>
    <mergeCell ref="JSQ38:JSU38"/>
    <mergeCell ref="JSV38:JSZ38"/>
    <mergeCell ref="JTA38:JTE38"/>
    <mergeCell ref="JTF38:JTJ38"/>
    <mergeCell ref="JTK38:JTO38"/>
    <mergeCell ref="JRR38:JRV38"/>
    <mergeCell ref="JRW38:JSA38"/>
    <mergeCell ref="JSB38:JSF38"/>
    <mergeCell ref="JSG38:JSK38"/>
    <mergeCell ref="JSL38:JSP38"/>
    <mergeCell ref="JQS38:JQW38"/>
    <mergeCell ref="JQX38:JRB38"/>
    <mergeCell ref="JRC38:JRG38"/>
    <mergeCell ref="JRH38:JRL38"/>
    <mergeCell ref="JRM38:JRQ38"/>
    <mergeCell ref="JPT38:JPX38"/>
    <mergeCell ref="JPY38:JQC38"/>
    <mergeCell ref="JQD38:JQH38"/>
    <mergeCell ref="JQI38:JQM38"/>
    <mergeCell ref="JQN38:JQR38"/>
    <mergeCell ref="JOU38:JOY38"/>
    <mergeCell ref="JOZ38:JPD38"/>
    <mergeCell ref="JPE38:JPI38"/>
    <mergeCell ref="JPJ38:JPN38"/>
    <mergeCell ref="JPO38:JPS38"/>
    <mergeCell ref="JNV38:JNZ38"/>
    <mergeCell ref="JOA38:JOE38"/>
    <mergeCell ref="JOF38:JOJ38"/>
    <mergeCell ref="JOK38:JOO38"/>
    <mergeCell ref="JOP38:JOT38"/>
    <mergeCell ref="JMW38:JNA38"/>
    <mergeCell ref="JNB38:JNF38"/>
    <mergeCell ref="JNG38:JNK38"/>
    <mergeCell ref="JNL38:JNP38"/>
    <mergeCell ref="JNQ38:JNU38"/>
    <mergeCell ref="JLX38:JMB38"/>
    <mergeCell ref="JMC38:JMG38"/>
    <mergeCell ref="JMH38:JML38"/>
    <mergeCell ref="JMM38:JMQ38"/>
    <mergeCell ref="JMR38:JMV38"/>
    <mergeCell ref="JKY38:JLC38"/>
    <mergeCell ref="JLD38:JLH38"/>
    <mergeCell ref="JLI38:JLM38"/>
    <mergeCell ref="JLN38:JLR38"/>
    <mergeCell ref="JLS38:JLW38"/>
    <mergeCell ref="JJZ38:JKD38"/>
    <mergeCell ref="JKE38:JKI38"/>
    <mergeCell ref="JKJ38:JKN38"/>
    <mergeCell ref="JKO38:JKS38"/>
    <mergeCell ref="JKT38:JKX38"/>
    <mergeCell ref="JJA38:JJE38"/>
    <mergeCell ref="JJF38:JJJ38"/>
    <mergeCell ref="JJK38:JJO38"/>
    <mergeCell ref="JJP38:JJT38"/>
    <mergeCell ref="JJU38:JJY38"/>
    <mergeCell ref="JIB38:JIF38"/>
    <mergeCell ref="JIG38:JIK38"/>
    <mergeCell ref="JIL38:JIP38"/>
    <mergeCell ref="JIQ38:JIU38"/>
    <mergeCell ref="JIV38:JIZ38"/>
    <mergeCell ref="JHC38:JHG38"/>
    <mergeCell ref="JHH38:JHL38"/>
    <mergeCell ref="JHM38:JHQ38"/>
    <mergeCell ref="JHR38:JHV38"/>
    <mergeCell ref="JHW38:JIA38"/>
    <mergeCell ref="JGD38:JGH38"/>
    <mergeCell ref="JGI38:JGM38"/>
    <mergeCell ref="JGN38:JGR38"/>
    <mergeCell ref="JGS38:JGW38"/>
    <mergeCell ref="JGX38:JHB38"/>
    <mergeCell ref="JFE38:JFI38"/>
    <mergeCell ref="JFJ38:JFN38"/>
    <mergeCell ref="JFO38:JFS38"/>
    <mergeCell ref="JFT38:JFX38"/>
    <mergeCell ref="JFY38:JGC38"/>
    <mergeCell ref="JEF38:JEJ38"/>
    <mergeCell ref="JEK38:JEO38"/>
    <mergeCell ref="JEP38:JET38"/>
    <mergeCell ref="JEU38:JEY38"/>
    <mergeCell ref="JEZ38:JFD38"/>
    <mergeCell ref="JDG38:JDK38"/>
    <mergeCell ref="JDL38:JDP38"/>
    <mergeCell ref="JDQ38:JDU38"/>
    <mergeCell ref="JDV38:JDZ38"/>
    <mergeCell ref="JEA38:JEE38"/>
    <mergeCell ref="JCH38:JCL38"/>
    <mergeCell ref="JCM38:JCQ38"/>
    <mergeCell ref="JCR38:JCV38"/>
    <mergeCell ref="JCW38:JDA38"/>
    <mergeCell ref="JDB38:JDF38"/>
    <mergeCell ref="JBI38:JBM38"/>
    <mergeCell ref="JBN38:JBR38"/>
    <mergeCell ref="JBS38:JBW38"/>
    <mergeCell ref="JBX38:JCB38"/>
    <mergeCell ref="JCC38:JCG38"/>
    <mergeCell ref="JAJ38:JAN38"/>
    <mergeCell ref="JAO38:JAS38"/>
    <mergeCell ref="JAT38:JAX38"/>
    <mergeCell ref="JAY38:JBC38"/>
    <mergeCell ref="JBD38:JBH38"/>
    <mergeCell ref="IZK38:IZO38"/>
    <mergeCell ref="IZP38:IZT38"/>
    <mergeCell ref="IZU38:IZY38"/>
    <mergeCell ref="IZZ38:JAD38"/>
    <mergeCell ref="JAE38:JAI38"/>
    <mergeCell ref="IYL38:IYP38"/>
    <mergeCell ref="IYQ38:IYU38"/>
    <mergeCell ref="IYV38:IYZ38"/>
    <mergeCell ref="IZA38:IZE38"/>
    <mergeCell ref="IZF38:IZJ38"/>
    <mergeCell ref="IXM38:IXQ38"/>
    <mergeCell ref="IXR38:IXV38"/>
    <mergeCell ref="IXW38:IYA38"/>
    <mergeCell ref="IYB38:IYF38"/>
    <mergeCell ref="IYG38:IYK38"/>
    <mergeCell ref="IWN38:IWR38"/>
    <mergeCell ref="IWS38:IWW38"/>
    <mergeCell ref="IWX38:IXB38"/>
    <mergeCell ref="IXC38:IXG38"/>
    <mergeCell ref="IXH38:IXL38"/>
    <mergeCell ref="IVO38:IVS38"/>
    <mergeCell ref="IVT38:IVX38"/>
    <mergeCell ref="IVY38:IWC38"/>
    <mergeCell ref="IWD38:IWH38"/>
    <mergeCell ref="IWI38:IWM38"/>
    <mergeCell ref="IUP38:IUT38"/>
    <mergeCell ref="IUU38:IUY38"/>
    <mergeCell ref="IUZ38:IVD38"/>
    <mergeCell ref="IVE38:IVI38"/>
    <mergeCell ref="IVJ38:IVN38"/>
    <mergeCell ref="ITQ38:ITU38"/>
    <mergeCell ref="ITV38:ITZ38"/>
    <mergeCell ref="IUA38:IUE38"/>
    <mergeCell ref="IUF38:IUJ38"/>
    <mergeCell ref="IUK38:IUO38"/>
    <mergeCell ref="ISR38:ISV38"/>
    <mergeCell ref="ISW38:ITA38"/>
    <mergeCell ref="ITB38:ITF38"/>
    <mergeCell ref="ITG38:ITK38"/>
    <mergeCell ref="ITL38:ITP38"/>
    <mergeCell ref="IRS38:IRW38"/>
    <mergeCell ref="IRX38:ISB38"/>
    <mergeCell ref="ISC38:ISG38"/>
    <mergeCell ref="ISH38:ISL38"/>
    <mergeCell ref="ISM38:ISQ38"/>
    <mergeCell ref="IQT38:IQX38"/>
    <mergeCell ref="IQY38:IRC38"/>
    <mergeCell ref="IRD38:IRH38"/>
    <mergeCell ref="IRI38:IRM38"/>
    <mergeCell ref="IRN38:IRR38"/>
    <mergeCell ref="IPU38:IPY38"/>
    <mergeCell ref="IPZ38:IQD38"/>
    <mergeCell ref="IQE38:IQI38"/>
    <mergeCell ref="IQJ38:IQN38"/>
    <mergeCell ref="IQO38:IQS38"/>
    <mergeCell ref="IOV38:IOZ38"/>
    <mergeCell ref="IPA38:IPE38"/>
    <mergeCell ref="IPF38:IPJ38"/>
    <mergeCell ref="IPK38:IPO38"/>
    <mergeCell ref="IPP38:IPT38"/>
    <mergeCell ref="INW38:IOA38"/>
    <mergeCell ref="IOB38:IOF38"/>
    <mergeCell ref="IOG38:IOK38"/>
    <mergeCell ref="IOL38:IOP38"/>
    <mergeCell ref="IOQ38:IOU38"/>
    <mergeCell ref="IMX38:INB38"/>
    <mergeCell ref="INC38:ING38"/>
    <mergeCell ref="INH38:INL38"/>
    <mergeCell ref="INM38:INQ38"/>
    <mergeCell ref="INR38:INV38"/>
    <mergeCell ref="ILY38:IMC38"/>
    <mergeCell ref="IMD38:IMH38"/>
    <mergeCell ref="IMI38:IMM38"/>
    <mergeCell ref="IMN38:IMR38"/>
    <mergeCell ref="IMS38:IMW38"/>
    <mergeCell ref="IKZ38:ILD38"/>
    <mergeCell ref="ILE38:ILI38"/>
    <mergeCell ref="ILJ38:ILN38"/>
    <mergeCell ref="ILO38:ILS38"/>
    <mergeCell ref="ILT38:ILX38"/>
    <mergeCell ref="IKA38:IKE38"/>
    <mergeCell ref="IKF38:IKJ38"/>
    <mergeCell ref="IKK38:IKO38"/>
    <mergeCell ref="IKP38:IKT38"/>
    <mergeCell ref="IKU38:IKY38"/>
    <mergeCell ref="IJB38:IJF38"/>
    <mergeCell ref="IJG38:IJK38"/>
    <mergeCell ref="IJL38:IJP38"/>
    <mergeCell ref="IJQ38:IJU38"/>
    <mergeCell ref="IJV38:IJZ38"/>
    <mergeCell ref="IIC38:IIG38"/>
    <mergeCell ref="IIH38:IIL38"/>
    <mergeCell ref="IIM38:IIQ38"/>
    <mergeCell ref="IIR38:IIV38"/>
    <mergeCell ref="IIW38:IJA38"/>
    <mergeCell ref="IHD38:IHH38"/>
    <mergeCell ref="IHI38:IHM38"/>
    <mergeCell ref="IHN38:IHR38"/>
    <mergeCell ref="IHS38:IHW38"/>
    <mergeCell ref="IHX38:IIB38"/>
    <mergeCell ref="IGE38:IGI38"/>
    <mergeCell ref="IGJ38:IGN38"/>
    <mergeCell ref="IGO38:IGS38"/>
    <mergeCell ref="IGT38:IGX38"/>
    <mergeCell ref="IGY38:IHC38"/>
    <mergeCell ref="IFF38:IFJ38"/>
    <mergeCell ref="IFK38:IFO38"/>
    <mergeCell ref="IFP38:IFT38"/>
    <mergeCell ref="IFU38:IFY38"/>
    <mergeCell ref="IFZ38:IGD38"/>
    <mergeCell ref="IEG38:IEK38"/>
    <mergeCell ref="IEL38:IEP38"/>
    <mergeCell ref="IEQ38:IEU38"/>
    <mergeCell ref="IEV38:IEZ38"/>
    <mergeCell ref="IFA38:IFE38"/>
    <mergeCell ref="IDH38:IDL38"/>
    <mergeCell ref="IDM38:IDQ38"/>
    <mergeCell ref="IDR38:IDV38"/>
    <mergeCell ref="IDW38:IEA38"/>
    <mergeCell ref="IEB38:IEF38"/>
    <mergeCell ref="ICI38:ICM38"/>
    <mergeCell ref="ICN38:ICR38"/>
    <mergeCell ref="ICS38:ICW38"/>
    <mergeCell ref="ICX38:IDB38"/>
    <mergeCell ref="IDC38:IDG38"/>
    <mergeCell ref="IBJ38:IBN38"/>
    <mergeCell ref="IBO38:IBS38"/>
    <mergeCell ref="IBT38:IBX38"/>
    <mergeCell ref="IBY38:ICC38"/>
    <mergeCell ref="ICD38:ICH38"/>
    <mergeCell ref="IAK38:IAO38"/>
    <mergeCell ref="IAP38:IAT38"/>
    <mergeCell ref="IAU38:IAY38"/>
    <mergeCell ref="IAZ38:IBD38"/>
    <mergeCell ref="IBE38:IBI38"/>
    <mergeCell ref="HZL38:HZP38"/>
    <mergeCell ref="HZQ38:HZU38"/>
    <mergeCell ref="HZV38:HZZ38"/>
    <mergeCell ref="IAA38:IAE38"/>
    <mergeCell ref="IAF38:IAJ38"/>
    <mergeCell ref="HYM38:HYQ38"/>
    <mergeCell ref="HYR38:HYV38"/>
    <mergeCell ref="HYW38:HZA38"/>
    <mergeCell ref="HZB38:HZF38"/>
    <mergeCell ref="HZG38:HZK38"/>
    <mergeCell ref="HXN38:HXR38"/>
    <mergeCell ref="HXS38:HXW38"/>
    <mergeCell ref="HXX38:HYB38"/>
    <mergeCell ref="HYC38:HYG38"/>
    <mergeCell ref="HYH38:HYL38"/>
    <mergeCell ref="HWO38:HWS38"/>
    <mergeCell ref="HWT38:HWX38"/>
    <mergeCell ref="HWY38:HXC38"/>
    <mergeCell ref="HXD38:HXH38"/>
    <mergeCell ref="HXI38:HXM38"/>
    <mergeCell ref="HVP38:HVT38"/>
    <mergeCell ref="HVU38:HVY38"/>
    <mergeCell ref="HVZ38:HWD38"/>
    <mergeCell ref="HWE38:HWI38"/>
    <mergeCell ref="HWJ38:HWN38"/>
    <mergeCell ref="HUQ38:HUU38"/>
    <mergeCell ref="HUV38:HUZ38"/>
    <mergeCell ref="HVA38:HVE38"/>
    <mergeCell ref="HVF38:HVJ38"/>
    <mergeCell ref="HVK38:HVO38"/>
    <mergeCell ref="HTR38:HTV38"/>
    <mergeCell ref="HTW38:HUA38"/>
    <mergeCell ref="HUB38:HUF38"/>
    <mergeCell ref="HUG38:HUK38"/>
    <mergeCell ref="HUL38:HUP38"/>
    <mergeCell ref="HSS38:HSW38"/>
    <mergeCell ref="HSX38:HTB38"/>
    <mergeCell ref="HTC38:HTG38"/>
    <mergeCell ref="HTH38:HTL38"/>
    <mergeCell ref="HTM38:HTQ38"/>
    <mergeCell ref="HRT38:HRX38"/>
    <mergeCell ref="HRY38:HSC38"/>
    <mergeCell ref="HSD38:HSH38"/>
    <mergeCell ref="HSI38:HSM38"/>
    <mergeCell ref="HSN38:HSR38"/>
    <mergeCell ref="HQU38:HQY38"/>
    <mergeCell ref="HQZ38:HRD38"/>
    <mergeCell ref="HRE38:HRI38"/>
    <mergeCell ref="HRJ38:HRN38"/>
    <mergeCell ref="HRO38:HRS38"/>
    <mergeCell ref="HPV38:HPZ38"/>
    <mergeCell ref="HQA38:HQE38"/>
    <mergeCell ref="HQF38:HQJ38"/>
    <mergeCell ref="HQK38:HQO38"/>
    <mergeCell ref="HQP38:HQT38"/>
    <mergeCell ref="HOW38:HPA38"/>
    <mergeCell ref="HPB38:HPF38"/>
    <mergeCell ref="HPG38:HPK38"/>
    <mergeCell ref="HPL38:HPP38"/>
    <mergeCell ref="HPQ38:HPU38"/>
    <mergeCell ref="HNX38:HOB38"/>
    <mergeCell ref="HOC38:HOG38"/>
    <mergeCell ref="HOH38:HOL38"/>
    <mergeCell ref="HOM38:HOQ38"/>
    <mergeCell ref="HOR38:HOV38"/>
    <mergeCell ref="HMY38:HNC38"/>
    <mergeCell ref="HND38:HNH38"/>
    <mergeCell ref="HNI38:HNM38"/>
    <mergeCell ref="HNN38:HNR38"/>
    <mergeCell ref="HNS38:HNW38"/>
    <mergeCell ref="HLZ38:HMD38"/>
    <mergeCell ref="HME38:HMI38"/>
    <mergeCell ref="HMJ38:HMN38"/>
    <mergeCell ref="HMO38:HMS38"/>
    <mergeCell ref="HMT38:HMX38"/>
    <mergeCell ref="HLA38:HLE38"/>
    <mergeCell ref="HLF38:HLJ38"/>
    <mergeCell ref="HLK38:HLO38"/>
    <mergeCell ref="HLP38:HLT38"/>
    <mergeCell ref="HLU38:HLY38"/>
    <mergeCell ref="HKB38:HKF38"/>
    <mergeCell ref="HKG38:HKK38"/>
    <mergeCell ref="HKL38:HKP38"/>
    <mergeCell ref="HKQ38:HKU38"/>
    <mergeCell ref="HKV38:HKZ38"/>
    <mergeCell ref="HJC38:HJG38"/>
    <mergeCell ref="HJH38:HJL38"/>
    <mergeCell ref="HJM38:HJQ38"/>
    <mergeCell ref="HJR38:HJV38"/>
    <mergeCell ref="HJW38:HKA38"/>
    <mergeCell ref="HID38:HIH38"/>
    <mergeCell ref="HII38:HIM38"/>
    <mergeCell ref="HIN38:HIR38"/>
    <mergeCell ref="HIS38:HIW38"/>
    <mergeCell ref="HIX38:HJB38"/>
    <mergeCell ref="HHE38:HHI38"/>
    <mergeCell ref="HHJ38:HHN38"/>
    <mergeCell ref="HHO38:HHS38"/>
    <mergeCell ref="HHT38:HHX38"/>
    <mergeCell ref="HHY38:HIC38"/>
    <mergeCell ref="HGF38:HGJ38"/>
    <mergeCell ref="HGK38:HGO38"/>
    <mergeCell ref="HGP38:HGT38"/>
    <mergeCell ref="HGU38:HGY38"/>
    <mergeCell ref="HGZ38:HHD38"/>
    <mergeCell ref="HFG38:HFK38"/>
    <mergeCell ref="HFL38:HFP38"/>
    <mergeCell ref="HFQ38:HFU38"/>
    <mergeCell ref="HFV38:HFZ38"/>
    <mergeCell ref="HGA38:HGE38"/>
    <mergeCell ref="HEH38:HEL38"/>
    <mergeCell ref="HEM38:HEQ38"/>
    <mergeCell ref="HER38:HEV38"/>
    <mergeCell ref="HEW38:HFA38"/>
    <mergeCell ref="HFB38:HFF38"/>
    <mergeCell ref="HDI38:HDM38"/>
    <mergeCell ref="HDN38:HDR38"/>
    <mergeCell ref="HDS38:HDW38"/>
    <mergeCell ref="HDX38:HEB38"/>
    <mergeCell ref="HEC38:HEG38"/>
    <mergeCell ref="HCJ38:HCN38"/>
    <mergeCell ref="HCO38:HCS38"/>
    <mergeCell ref="HCT38:HCX38"/>
    <mergeCell ref="HCY38:HDC38"/>
    <mergeCell ref="HDD38:HDH38"/>
    <mergeCell ref="HBK38:HBO38"/>
    <mergeCell ref="HBP38:HBT38"/>
    <mergeCell ref="HBU38:HBY38"/>
    <mergeCell ref="HBZ38:HCD38"/>
    <mergeCell ref="HCE38:HCI38"/>
    <mergeCell ref="HAL38:HAP38"/>
    <mergeCell ref="HAQ38:HAU38"/>
    <mergeCell ref="HAV38:HAZ38"/>
    <mergeCell ref="HBA38:HBE38"/>
    <mergeCell ref="HBF38:HBJ38"/>
    <mergeCell ref="GZM38:GZQ38"/>
    <mergeCell ref="GZR38:GZV38"/>
    <mergeCell ref="GZW38:HAA38"/>
    <mergeCell ref="HAB38:HAF38"/>
    <mergeCell ref="HAG38:HAK38"/>
    <mergeCell ref="GYN38:GYR38"/>
    <mergeCell ref="GYS38:GYW38"/>
    <mergeCell ref="GYX38:GZB38"/>
    <mergeCell ref="GZC38:GZG38"/>
    <mergeCell ref="GZH38:GZL38"/>
    <mergeCell ref="GXO38:GXS38"/>
    <mergeCell ref="GXT38:GXX38"/>
    <mergeCell ref="GXY38:GYC38"/>
    <mergeCell ref="GYD38:GYH38"/>
    <mergeCell ref="GYI38:GYM38"/>
    <mergeCell ref="GWP38:GWT38"/>
    <mergeCell ref="GWU38:GWY38"/>
    <mergeCell ref="GWZ38:GXD38"/>
    <mergeCell ref="GXE38:GXI38"/>
    <mergeCell ref="GXJ38:GXN38"/>
    <mergeCell ref="GVQ38:GVU38"/>
    <mergeCell ref="GVV38:GVZ38"/>
    <mergeCell ref="GWA38:GWE38"/>
    <mergeCell ref="GWF38:GWJ38"/>
    <mergeCell ref="GWK38:GWO38"/>
    <mergeCell ref="GUR38:GUV38"/>
    <mergeCell ref="GUW38:GVA38"/>
    <mergeCell ref="GVB38:GVF38"/>
    <mergeCell ref="GVG38:GVK38"/>
    <mergeCell ref="GVL38:GVP38"/>
    <mergeCell ref="GTS38:GTW38"/>
    <mergeCell ref="GTX38:GUB38"/>
    <mergeCell ref="GUC38:GUG38"/>
    <mergeCell ref="GUH38:GUL38"/>
    <mergeCell ref="GUM38:GUQ38"/>
    <mergeCell ref="GST38:GSX38"/>
    <mergeCell ref="GSY38:GTC38"/>
    <mergeCell ref="GTD38:GTH38"/>
    <mergeCell ref="GTI38:GTM38"/>
    <mergeCell ref="GTN38:GTR38"/>
    <mergeCell ref="GRU38:GRY38"/>
    <mergeCell ref="GRZ38:GSD38"/>
    <mergeCell ref="GSE38:GSI38"/>
    <mergeCell ref="GSJ38:GSN38"/>
    <mergeCell ref="GSO38:GSS38"/>
    <mergeCell ref="GQV38:GQZ38"/>
    <mergeCell ref="GRA38:GRE38"/>
    <mergeCell ref="GRF38:GRJ38"/>
    <mergeCell ref="GRK38:GRO38"/>
    <mergeCell ref="GRP38:GRT38"/>
    <mergeCell ref="GPW38:GQA38"/>
    <mergeCell ref="GQB38:GQF38"/>
    <mergeCell ref="GQG38:GQK38"/>
    <mergeCell ref="GQL38:GQP38"/>
    <mergeCell ref="GQQ38:GQU38"/>
    <mergeCell ref="GOX38:GPB38"/>
    <mergeCell ref="GPC38:GPG38"/>
    <mergeCell ref="GPH38:GPL38"/>
    <mergeCell ref="GPM38:GPQ38"/>
    <mergeCell ref="GPR38:GPV38"/>
    <mergeCell ref="GNY38:GOC38"/>
    <mergeCell ref="GOD38:GOH38"/>
    <mergeCell ref="GOI38:GOM38"/>
    <mergeCell ref="GON38:GOR38"/>
    <mergeCell ref="GOS38:GOW38"/>
    <mergeCell ref="GMZ38:GND38"/>
    <mergeCell ref="GNE38:GNI38"/>
    <mergeCell ref="GNJ38:GNN38"/>
    <mergeCell ref="GNO38:GNS38"/>
    <mergeCell ref="GNT38:GNX38"/>
    <mergeCell ref="GMA38:GME38"/>
    <mergeCell ref="GMF38:GMJ38"/>
    <mergeCell ref="GMK38:GMO38"/>
    <mergeCell ref="GMP38:GMT38"/>
    <mergeCell ref="GMU38:GMY38"/>
    <mergeCell ref="GLB38:GLF38"/>
    <mergeCell ref="GLG38:GLK38"/>
    <mergeCell ref="GLL38:GLP38"/>
    <mergeCell ref="GLQ38:GLU38"/>
    <mergeCell ref="GLV38:GLZ38"/>
    <mergeCell ref="GKC38:GKG38"/>
    <mergeCell ref="GKH38:GKL38"/>
    <mergeCell ref="GKM38:GKQ38"/>
    <mergeCell ref="GKR38:GKV38"/>
    <mergeCell ref="GKW38:GLA38"/>
    <mergeCell ref="GJD38:GJH38"/>
    <mergeCell ref="GJI38:GJM38"/>
    <mergeCell ref="GJN38:GJR38"/>
    <mergeCell ref="GJS38:GJW38"/>
    <mergeCell ref="GJX38:GKB38"/>
    <mergeCell ref="GIE38:GII38"/>
    <mergeCell ref="GIJ38:GIN38"/>
    <mergeCell ref="GIO38:GIS38"/>
    <mergeCell ref="GIT38:GIX38"/>
    <mergeCell ref="GIY38:GJC38"/>
    <mergeCell ref="GHF38:GHJ38"/>
    <mergeCell ref="GHK38:GHO38"/>
    <mergeCell ref="GHP38:GHT38"/>
    <mergeCell ref="GHU38:GHY38"/>
    <mergeCell ref="GHZ38:GID38"/>
    <mergeCell ref="GGG38:GGK38"/>
    <mergeCell ref="GGL38:GGP38"/>
    <mergeCell ref="GGQ38:GGU38"/>
    <mergeCell ref="GGV38:GGZ38"/>
    <mergeCell ref="GHA38:GHE38"/>
    <mergeCell ref="GFH38:GFL38"/>
    <mergeCell ref="GFM38:GFQ38"/>
    <mergeCell ref="GFR38:GFV38"/>
    <mergeCell ref="GFW38:GGA38"/>
    <mergeCell ref="GGB38:GGF38"/>
    <mergeCell ref="GEI38:GEM38"/>
    <mergeCell ref="GEN38:GER38"/>
    <mergeCell ref="GES38:GEW38"/>
    <mergeCell ref="GEX38:GFB38"/>
    <mergeCell ref="GFC38:GFG38"/>
    <mergeCell ref="GDJ38:GDN38"/>
    <mergeCell ref="GDO38:GDS38"/>
    <mergeCell ref="GDT38:GDX38"/>
    <mergeCell ref="GDY38:GEC38"/>
    <mergeCell ref="GED38:GEH38"/>
    <mergeCell ref="GCK38:GCO38"/>
    <mergeCell ref="GCP38:GCT38"/>
    <mergeCell ref="GCU38:GCY38"/>
    <mergeCell ref="GCZ38:GDD38"/>
    <mergeCell ref="GDE38:GDI38"/>
    <mergeCell ref="GBL38:GBP38"/>
    <mergeCell ref="GBQ38:GBU38"/>
    <mergeCell ref="GBV38:GBZ38"/>
    <mergeCell ref="GCA38:GCE38"/>
    <mergeCell ref="GCF38:GCJ38"/>
    <mergeCell ref="GAM38:GAQ38"/>
    <mergeCell ref="GAR38:GAV38"/>
    <mergeCell ref="GAW38:GBA38"/>
    <mergeCell ref="GBB38:GBF38"/>
    <mergeCell ref="GBG38:GBK38"/>
    <mergeCell ref="FZN38:FZR38"/>
    <mergeCell ref="FZS38:FZW38"/>
    <mergeCell ref="FZX38:GAB38"/>
    <mergeCell ref="GAC38:GAG38"/>
    <mergeCell ref="GAH38:GAL38"/>
    <mergeCell ref="FYO38:FYS38"/>
    <mergeCell ref="FYT38:FYX38"/>
    <mergeCell ref="FYY38:FZC38"/>
    <mergeCell ref="FZD38:FZH38"/>
    <mergeCell ref="FZI38:FZM38"/>
    <mergeCell ref="FXP38:FXT38"/>
    <mergeCell ref="FXU38:FXY38"/>
    <mergeCell ref="FXZ38:FYD38"/>
    <mergeCell ref="FYE38:FYI38"/>
    <mergeCell ref="FYJ38:FYN38"/>
    <mergeCell ref="FWQ38:FWU38"/>
    <mergeCell ref="FWV38:FWZ38"/>
    <mergeCell ref="FXA38:FXE38"/>
    <mergeCell ref="FXF38:FXJ38"/>
    <mergeCell ref="FXK38:FXO38"/>
    <mergeCell ref="FVR38:FVV38"/>
    <mergeCell ref="FVW38:FWA38"/>
    <mergeCell ref="FWB38:FWF38"/>
    <mergeCell ref="FWG38:FWK38"/>
    <mergeCell ref="FWL38:FWP38"/>
    <mergeCell ref="FUS38:FUW38"/>
    <mergeCell ref="FUX38:FVB38"/>
    <mergeCell ref="FVC38:FVG38"/>
    <mergeCell ref="FVH38:FVL38"/>
    <mergeCell ref="FVM38:FVQ38"/>
    <mergeCell ref="FTT38:FTX38"/>
    <mergeCell ref="FTY38:FUC38"/>
    <mergeCell ref="FUD38:FUH38"/>
    <mergeCell ref="FUI38:FUM38"/>
    <mergeCell ref="FUN38:FUR38"/>
    <mergeCell ref="FSU38:FSY38"/>
    <mergeCell ref="FSZ38:FTD38"/>
    <mergeCell ref="FTE38:FTI38"/>
    <mergeCell ref="FTJ38:FTN38"/>
    <mergeCell ref="FTO38:FTS38"/>
    <mergeCell ref="FRV38:FRZ38"/>
    <mergeCell ref="FSA38:FSE38"/>
    <mergeCell ref="FSF38:FSJ38"/>
    <mergeCell ref="FSK38:FSO38"/>
    <mergeCell ref="FSP38:FST38"/>
    <mergeCell ref="FQW38:FRA38"/>
    <mergeCell ref="FRB38:FRF38"/>
    <mergeCell ref="FRG38:FRK38"/>
    <mergeCell ref="FRL38:FRP38"/>
    <mergeCell ref="FRQ38:FRU38"/>
    <mergeCell ref="FPX38:FQB38"/>
    <mergeCell ref="FQC38:FQG38"/>
    <mergeCell ref="FQH38:FQL38"/>
    <mergeCell ref="FQM38:FQQ38"/>
    <mergeCell ref="FQR38:FQV38"/>
    <mergeCell ref="FOY38:FPC38"/>
    <mergeCell ref="FPD38:FPH38"/>
    <mergeCell ref="FPI38:FPM38"/>
    <mergeCell ref="FPN38:FPR38"/>
    <mergeCell ref="FPS38:FPW38"/>
    <mergeCell ref="FNZ38:FOD38"/>
    <mergeCell ref="FOE38:FOI38"/>
    <mergeCell ref="FOJ38:FON38"/>
    <mergeCell ref="FOO38:FOS38"/>
    <mergeCell ref="FOT38:FOX38"/>
    <mergeCell ref="FNA38:FNE38"/>
    <mergeCell ref="FNF38:FNJ38"/>
    <mergeCell ref="FNK38:FNO38"/>
    <mergeCell ref="FNP38:FNT38"/>
    <mergeCell ref="FNU38:FNY38"/>
    <mergeCell ref="FMB38:FMF38"/>
    <mergeCell ref="FMG38:FMK38"/>
    <mergeCell ref="FML38:FMP38"/>
    <mergeCell ref="FMQ38:FMU38"/>
    <mergeCell ref="FMV38:FMZ38"/>
    <mergeCell ref="FLC38:FLG38"/>
    <mergeCell ref="FLH38:FLL38"/>
    <mergeCell ref="FLM38:FLQ38"/>
    <mergeCell ref="FLR38:FLV38"/>
    <mergeCell ref="FLW38:FMA38"/>
    <mergeCell ref="FKD38:FKH38"/>
    <mergeCell ref="FKI38:FKM38"/>
    <mergeCell ref="FKN38:FKR38"/>
    <mergeCell ref="FKS38:FKW38"/>
    <mergeCell ref="FKX38:FLB38"/>
    <mergeCell ref="FJE38:FJI38"/>
    <mergeCell ref="FJJ38:FJN38"/>
    <mergeCell ref="FJO38:FJS38"/>
    <mergeCell ref="FJT38:FJX38"/>
    <mergeCell ref="FJY38:FKC38"/>
    <mergeCell ref="FIF38:FIJ38"/>
    <mergeCell ref="FIK38:FIO38"/>
    <mergeCell ref="FIP38:FIT38"/>
    <mergeCell ref="FIU38:FIY38"/>
    <mergeCell ref="FIZ38:FJD38"/>
    <mergeCell ref="FHG38:FHK38"/>
    <mergeCell ref="FHL38:FHP38"/>
    <mergeCell ref="FHQ38:FHU38"/>
    <mergeCell ref="FHV38:FHZ38"/>
    <mergeCell ref="FIA38:FIE38"/>
    <mergeCell ref="FGH38:FGL38"/>
    <mergeCell ref="FGM38:FGQ38"/>
    <mergeCell ref="FGR38:FGV38"/>
    <mergeCell ref="FGW38:FHA38"/>
    <mergeCell ref="FHB38:FHF38"/>
    <mergeCell ref="FFI38:FFM38"/>
    <mergeCell ref="FFN38:FFR38"/>
    <mergeCell ref="FFS38:FFW38"/>
    <mergeCell ref="FFX38:FGB38"/>
    <mergeCell ref="FGC38:FGG38"/>
    <mergeCell ref="FEJ38:FEN38"/>
    <mergeCell ref="FEO38:FES38"/>
    <mergeCell ref="FET38:FEX38"/>
    <mergeCell ref="FEY38:FFC38"/>
    <mergeCell ref="FFD38:FFH38"/>
    <mergeCell ref="FDK38:FDO38"/>
    <mergeCell ref="FDP38:FDT38"/>
    <mergeCell ref="FDU38:FDY38"/>
    <mergeCell ref="FDZ38:FED38"/>
    <mergeCell ref="FEE38:FEI38"/>
    <mergeCell ref="FCL38:FCP38"/>
    <mergeCell ref="FCQ38:FCU38"/>
    <mergeCell ref="FCV38:FCZ38"/>
    <mergeCell ref="FDA38:FDE38"/>
    <mergeCell ref="FDF38:FDJ38"/>
    <mergeCell ref="FBM38:FBQ38"/>
    <mergeCell ref="FBR38:FBV38"/>
    <mergeCell ref="FBW38:FCA38"/>
    <mergeCell ref="FCB38:FCF38"/>
    <mergeCell ref="FCG38:FCK38"/>
    <mergeCell ref="FAN38:FAR38"/>
    <mergeCell ref="FAS38:FAW38"/>
    <mergeCell ref="FAX38:FBB38"/>
    <mergeCell ref="FBC38:FBG38"/>
    <mergeCell ref="FBH38:FBL38"/>
    <mergeCell ref="EZO38:EZS38"/>
    <mergeCell ref="EZT38:EZX38"/>
    <mergeCell ref="EZY38:FAC38"/>
    <mergeCell ref="FAD38:FAH38"/>
    <mergeCell ref="FAI38:FAM38"/>
    <mergeCell ref="EYP38:EYT38"/>
    <mergeCell ref="EYU38:EYY38"/>
    <mergeCell ref="EYZ38:EZD38"/>
    <mergeCell ref="EZE38:EZI38"/>
    <mergeCell ref="EZJ38:EZN38"/>
    <mergeCell ref="EXQ38:EXU38"/>
    <mergeCell ref="EXV38:EXZ38"/>
    <mergeCell ref="EYA38:EYE38"/>
    <mergeCell ref="EYF38:EYJ38"/>
    <mergeCell ref="EYK38:EYO38"/>
    <mergeCell ref="EWR38:EWV38"/>
    <mergeCell ref="EWW38:EXA38"/>
    <mergeCell ref="EXB38:EXF38"/>
    <mergeCell ref="EXG38:EXK38"/>
    <mergeCell ref="EXL38:EXP38"/>
    <mergeCell ref="EVS38:EVW38"/>
    <mergeCell ref="EVX38:EWB38"/>
    <mergeCell ref="EWC38:EWG38"/>
    <mergeCell ref="EWH38:EWL38"/>
    <mergeCell ref="EWM38:EWQ38"/>
    <mergeCell ref="EUT38:EUX38"/>
    <mergeCell ref="EUY38:EVC38"/>
    <mergeCell ref="EVD38:EVH38"/>
    <mergeCell ref="EVI38:EVM38"/>
    <mergeCell ref="EVN38:EVR38"/>
    <mergeCell ref="ETU38:ETY38"/>
    <mergeCell ref="ETZ38:EUD38"/>
    <mergeCell ref="EUE38:EUI38"/>
    <mergeCell ref="EUJ38:EUN38"/>
    <mergeCell ref="EUO38:EUS38"/>
    <mergeCell ref="ESV38:ESZ38"/>
    <mergeCell ref="ETA38:ETE38"/>
    <mergeCell ref="ETF38:ETJ38"/>
    <mergeCell ref="ETK38:ETO38"/>
    <mergeCell ref="ETP38:ETT38"/>
    <mergeCell ref="ERW38:ESA38"/>
    <mergeCell ref="ESB38:ESF38"/>
    <mergeCell ref="ESG38:ESK38"/>
    <mergeCell ref="ESL38:ESP38"/>
    <mergeCell ref="ESQ38:ESU38"/>
    <mergeCell ref="EQX38:ERB38"/>
    <mergeCell ref="ERC38:ERG38"/>
    <mergeCell ref="ERH38:ERL38"/>
    <mergeCell ref="ERM38:ERQ38"/>
    <mergeCell ref="ERR38:ERV38"/>
    <mergeCell ref="EPY38:EQC38"/>
    <mergeCell ref="EQD38:EQH38"/>
    <mergeCell ref="EQI38:EQM38"/>
    <mergeCell ref="EQN38:EQR38"/>
    <mergeCell ref="EQS38:EQW38"/>
    <mergeCell ref="EOZ38:EPD38"/>
    <mergeCell ref="EPE38:EPI38"/>
    <mergeCell ref="EPJ38:EPN38"/>
    <mergeCell ref="EPO38:EPS38"/>
    <mergeCell ref="EPT38:EPX38"/>
    <mergeCell ref="EOA38:EOE38"/>
    <mergeCell ref="EOF38:EOJ38"/>
    <mergeCell ref="EOK38:EOO38"/>
    <mergeCell ref="EOP38:EOT38"/>
    <mergeCell ref="EOU38:EOY38"/>
    <mergeCell ref="ENB38:ENF38"/>
    <mergeCell ref="ENG38:ENK38"/>
    <mergeCell ref="ENL38:ENP38"/>
    <mergeCell ref="ENQ38:ENU38"/>
    <mergeCell ref="ENV38:ENZ38"/>
    <mergeCell ref="EMC38:EMG38"/>
    <mergeCell ref="EMH38:EML38"/>
    <mergeCell ref="EMM38:EMQ38"/>
    <mergeCell ref="EMR38:EMV38"/>
    <mergeCell ref="EMW38:ENA38"/>
    <mergeCell ref="ELD38:ELH38"/>
    <mergeCell ref="ELI38:ELM38"/>
    <mergeCell ref="ELN38:ELR38"/>
    <mergeCell ref="ELS38:ELW38"/>
    <mergeCell ref="ELX38:EMB38"/>
    <mergeCell ref="EKE38:EKI38"/>
    <mergeCell ref="EKJ38:EKN38"/>
    <mergeCell ref="EKO38:EKS38"/>
    <mergeCell ref="EKT38:EKX38"/>
    <mergeCell ref="EKY38:ELC38"/>
    <mergeCell ref="EJF38:EJJ38"/>
    <mergeCell ref="EJK38:EJO38"/>
    <mergeCell ref="EJP38:EJT38"/>
    <mergeCell ref="EJU38:EJY38"/>
    <mergeCell ref="EJZ38:EKD38"/>
    <mergeCell ref="EIG38:EIK38"/>
    <mergeCell ref="EIL38:EIP38"/>
    <mergeCell ref="EIQ38:EIU38"/>
    <mergeCell ref="EIV38:EIZ38"/>
    <mergeCell ref="EJA38:EJE38"/>
    <mergeCell ref="EHH38:EHL38"/>
    <mergeCell ref="EHM38:EHQ38"/>
    <mergeCell ref="EHR38:EHV38"/>
    <mergeCell ref="EHW38:EIA38"/>
    <mergeCell ref="EIB38:EIF38"/>
    <mergeCell ref="EGI38:EGM38"/>
    <mergeCell ref="EGN38:EGR38"/>
    <mergeCell ref="EGS38:EGW38"/>
    <mergeCell ref="EGX38:EHB38"/>
    <mergeCell ref="EHC38:EHG38"/>
    <mergeCell ref="EFJ38:EFN38"/>
    <mergeCell ref="EFO38:EFS38"/>
    <mergeCell ref="EFT38:EFX38"/>
    <mergeCell ref="EFY38:EGC38"/>
    <mergeCell ref="EGD38:EGH38"/>
    <mergeCell ref="EEK38:EEO38"/>
    <mergeCell ref="EEP38:EET38"/>
    <mergeCell ref="EEU38:EEY38"/>
    <mergeCell ref="EEZ38:EFD38"/>
    <mergeCell ref="EFE38:EFI38"/>
    <mergeCell ref="EDL38:EDP38"/>
    <mergeCell ref="EDQ38:EDU38"/>
    <mergeCell ref="EDV38:EDZ38"/>
    <mergeCell ref="EEA38:EEE38"/>
    <mergeCell ref="EEF38:EEJ38"/>
    <mergeCell ref="ECM38:ECQ38"/>
    <mergeCell ref="ECR38:ECV38"/>
    <mergeCell ref="ECW38:EDA38"/>
    <mergeCell ref="EDB38:EDF38"/>
    <mergeCell ref="EDG38:EDK38"/>
    <mergeCell ref="EBN38:EBR38"/>
    <mergeCell ref="EBS38:EBW38"/>
    <mergeCell ref="EBX38:ECB38"/>
    <mergeCell ref="ECC38:ECG38"/>
    <mergeCell ref="ECH38:ECL38"/>
    <mergeCell ref="EAO38:EAS38"/>
    <mergeCell ref="EAT38:EAX38"/>
    <mergeCell ref="EAY38:EBC38"/>
    <mergeCell ref="EBD38:EBH38"/>
    <mergeCell ref="EBI38:EBM38"/>
    <mergeCell ref="DZP38:DZT38"/>
    <mergeCell ref="DZU38:DZY38"/>
    <mergeCell ref="DZZ38:EAD38"/>
    <mergeCell ref="EAE38:EAI38"/>
    <mergeCell ref="EAJ38:EAN38"/>
    <mergeCell ref="DYQ38:DYU38"/>
    <mergeCell ref="DYV38:DYZ38"/>
    <mergeCell ref="DZA38:DZE38"/>
    <mergeCell ref="DZF38:DZJ38"/>
    <mergeCell ref="DZK38:DZO38"/>
    <mergeCell ref="DXR38:DXV38"/>
    <mergeCell ref="DXW38:DYA38"/>
    <mergeCell ref="DYB38:DYF38"/>
    <mergeCell ref="DYG38:DYK38"/>
    <mergeCell ref="DYL38:DYP38"/>
    <mergeCell ref="DWS38:DWW38"/>
    <mergeCell ref="DWX38:DXB38"/>
    <mergeCell ref="DXC38:DXG38"/>
    <mergeCell ref="DXH38:DXL38"/>
    <mergeCell ref="DXM38:DXQ38"/>
    <mergeCell ref="DVT38:DVX38"/>
    <mergeCell ref="DVY38:DWC38"/>
    <mergeCell ref="DWD38:DWH38"/>
    <mergeCell ref="DWI38:DWM38"/>
    <mergeCell ref="DWN38:DWR38"/>
    <mergeCell ref="DUU38:DUY38"/>
    <mergeCell ref="DUZ38:DVD38"/>
    <mergeCell ref="DVE38:DVI38"/>
    <mergeCell ref="DVJ38:DVN38"/>
    <mergeCell ref="DVO38:DVS38"/>
    <mergeCell ref="DTV38:DTZ38"/>
    <mergeCell ref="DUA38:DUE38"/>
    <mergeCell ref="DUF38:DUJ38"/>
    <mergeCell ref="DUK38:DUO38"/>
    <mergeCell ref="DUP38:DUT38"/>
    <mergeCell ref="DSW38:DTA38"/>
    <mergeCell ref="DTB38:DTF38"/>
    <mergeCell ref="DTG38:DTK38"/>
    <mergeCell ref="DTL38:DTP38"/>
    <mergeCell ref="DTQ38:DTU38"/>
    <mergeCell ref="DRX38:DSB38"/>
    <mergeCell ref="DSC38:DSG38"/>
    <mergeCell ref="DSH38:DSL38"/>
    <mergeCell ref="DSM38:DSQ38"/>
    <mergeCell ref="DSR38:DSV38"/>
    <mergeCell ref="DQY38:DRC38"/>
    <mergeCell ref="DRD38:DRH38"/>
    <mergeCell ref="DRI38:DRM38"/>
    <mergeCell ref="DRN38:DRR38"/>
    <mergeCell ref="DRS38:DRW38"/>
    <mergeCell ref="DPZ38:DQD38"/>
    <mergeCell ref="DQE38:DQI38"/>
    <mergeCell ref="DQJ38:DQN38"/>
    <mergeCell ref="DQO38:DQS38"/>
    <mergeCell ref="DQT38:DQX38"/>
    <mergeCell ref="DPA38:DPE38"/>
    <mergeCell ref="DPF38:DPJ38"/>
    <mergeCell ref="DPK38:DPO38"/>
    <mergeCell ref="DPP38:DPT38"/>
    <mergeCell ref="DPU38:DPY38"/>
    <mergeCell ref="DOB38:DOF38"/>
    <mergeCell ref="DOG38:DOK38"/>
    <mergeCell ref="DOL38:DOP38"/>
    <mergeCell ref="DOQ38:DOU38"/>
    <mergeCell ref="DOV38:DOZ38"/>
    <mergeCell ref="DNC38:DNG38"/>
    <mergeCell ref="DNH38:DNL38"/>
    <mergeCell ref="DNM38:DNQ38"/>
    <mergeCell ref="DNR38:DNV38"/>
    <mergeCell ref="DNW38:DOA38"/>
    <mergeCell ref="DMD38:DMH38"/>
    <mergeCell ref="DMI38:DMM38"/>
    <mergeCell ref="DMN38:DMR38"/>
    <mergeCell ref="DMS38:DMW38"/>
    <mergeCell ref="DMX38:DNB38"/>
    <mergeCell ref="DLE38:DLI38"/>
    <mergeCell ref="DLJ38:DLN38"/>
    <mergeCell ref="DLO38:DLS38"/>
    <mergeCell ref="DLT38:DLX38"/>
    <mergeCell ref="DLY38:DMC38"/>
    <mergeCell ref="DKF38:DKJ38"/>
    <mergeCell ref="DKK38:DKO38"/>
    <mergeCell ref="DKP38:DKT38"/>
    <mergeCell ref="DKU38:DKY38"/>
    <mergeCell ref="DKZ38:DLD38"/>
    <mergeCell ref="DJG38:DJK38"/>
    <mergeCell ref="DJL38:DJP38"/>
    <mergeCell ref="DJQ38:DJU38"/>
    <mergeCell ref="DJV38:DJZ38"/>
    <mergeCell ref="DKA38:DKE38"/>
    <mergeCell ref="DIH38:DIL38"/>
    <mergeCell ref="DIM38:DIQ38"/>
    <mergeCell ref="DIR38:DIV38"/>
    <mergeCell ref="DIW38:DJA38"/>
    <mergeCell ref="DJB38:DJF38"/>
    <mergeCell ref="DHI38:DHM38"/>
    <mergeCell ref="DHN38:DHR38"/>
    <mergeCell ref="DHS38:DHW38"/>
    <mergeCell ref="DHX38:DIB38"/>
    <mergeCell ref="DIC38:DIG38"/>
    <mergeCell ref="DGJ38:DGN38"/>
    <mergeCell ref="DGO38:DGS38"/>
    <mergeCell ref="DGT38:DGX38"/>
    <mergeCell ref="DGY38:DHC38"/>
    <mergeCell ref="DHD38:DHH38"/>
    <mergeCell ref="DFK38:DFO38"/>
    <mergeCell ref="DFP38:DFT38"/>
    <mergeCell ref="DFU38:DFY38"/>
    <mergeCell ref="DFZ38:DGD38"/>
    <mergeCell ref="DGE38:DGI38"/>
    <mergeCell ref="DEL38:DEP38"/>
    <mergeCell ref="DEQ38:DEU38"/>
    <mergeCell ref="DEV38:DEZ38"/>
    <mergeCell ref="DFA38:DFE38"/>
    <mergeCell ref="DFF38:DFJ38"/>
    <mergeCell ref="DDM38:DDQ38"/>
    <mergeCell ref="DDR38:DDV38"/>
    <mergeCell ref="DDW38:DEA38"/>
    <mergeCell ref="DEB38:DEF38"/>
    <mergeCell ref="DEG38:DEK38"/>
    <mergeCell ref="DCN38:DCR38"/>
    <mergeCell ref="DCS38:DCW38"/>
    <mergeCell ref="DCX38:DDB38"/>
    <mergeCell ref="DDC38:DDG38"/>
    <mergeCell ref="DDH38:DDL38"/>
    <mergeCell ref="DBO38:DBS38"/>
    <mergeCell ref="DBT38:DBX38"/>
    <mergeCell ref="DBY38:DCC38"/>
    <mergeCell ref="DCD38:DCH38"/>
    <mergeCell ref="DCI38:DCM38"/>
    <mergeCell ref="DAP38:DAT38"/>
    <mergeCell ref="DAU38:DAY38"/>
    <mergeCell ref="DAZ38:DBD38"/>
    <mergeCell ref="DBE38:DBI38"/>
    <mergeCell ref="DBJ38:DBN38"/>
    <mergeCell ref="CZQ38:CZU38"/>
    <mergeCell ref="CZV38:CZZ38"/>
    <mergeCell ref="DAA38:DAE38"/>
    <mergeCell ref="DAF38:DAJ38"/>
    <mergeCell ref="DAK38:DAO38"/>
    <mergeCell ref="CYR38:CYV38"/>
    <mergeCell ref="CYW38:CZA38"/>
    <mergeCell ref="CZB38:CZF38"/>
    <mergeCell ref="CZG38:CZK38"/>
    <mergeCell ref="CZL38:CZP38"/>
    <mergeCell ref="CXS38:CXW38"/>
    <mergeCell ref="CXX38:CYB38"/>
    <mergeCell ref="CYC38:CYG38"/>
    <mergeCell ref="CYH38:CYL38"/>
    <mergeCell ref="CYM38:CYQ38"/>
    <mergeCell ref="CWT38:CWX38"/>
    <mergeCell ref="CWY38:CXC38"/>
    <mergeCell ref="CXD38:CXH38"/>
    <mergeCell ref="CXI38:CXM38"/>
    <mergeCell ref="CXN38:CXR38"/>
    <mergeCell ref="CVU38:CVY38"/>
    <mergeCell ref="CVZ38:CWD38"/>
    <mergeCell ref="CWE38:CWI38"/>
    <mergeCell ref="CWJ38:CWN38"/>
    <mergeCell ref="CWO38:CWS38"/>
    <mergeCell ref="CUV38:CUZ38"/>
    <mergeCell ref="CVA38:CVE38"/>
    <mergeCell ref="CVF38:CVJ38"/>
    <mergeCell ref="CVK38:CVO38"/>
    <mergeCell ref="CVP38:CVT38"/>
    <mergeCell ref="CTW38:CUA38"/>
    <mergeCell ref="CUB38:CUF38"/>
    <mergeCell ref="CUG38:CUK38"/>
    <mergeCell ref="CUL38:CUP38"/>
    <mergeCell ref="CUQ38:CUU38"/>
    <mergeCell ref="CSX38:CTB38"/>
    <mergeCell ref="CTC38:CTG38"/>
    <mergeCell ref="CTH38:CTL38"/>
    <mergeCell ref="CTM38:CTQ38"/>
    <mergeCell ref="CTR38:CTV38"/>
    <mergeCell ref="CRY38:CSC38"/>
    <mergeCell ref="CSD38:CSH38"/>
    <mergeCell ref="CSI38:CSM38"/>
    <mergeCell ref="CSN38:CSR38"/>
    <mergeCell ref="CSS38:CSW38"/>
    <mergeCell ref="CQZ38:CRD38"/>
    <mergeCell ref="CRE38:CRI38"/>
    <mergeCell ref="CRJ38:CRN38"/>
    <mergeCell ref="CRO38:CRS38"/>
    <mergeCell ref="CRT38:CRX38"/>
    <mergeCell ref="CQA38:CQE38"/>
    <mergeCell ref="CQF38:CQJ38"/>
    <mergeCell ref="CQK38:CQO38"/>
    <mergeCell ref="CQP38:CQT38"/>
    <mergeCell ref="CQU38:CQY38"/>
    <mergeCell ref="CPB38:CPF38"/>
    <mergeCell ref="CPG38:CPK38"/>
    <mergeCell ref="CPL38:CPP38"/>
    <mergeCell ref="CPQ38:CPU38"/>
    <mergeCell ref="CPV38:CPZ38"/>
    <mergeCell ref="COC38:COG38"/>
    <mergeCell ref="COH38:COL38"/>
    <mergeCell ref="COM38:COQ38"/>
    <mergeCell ref="COR38:COV38"/>
    <mergeCell ref="COW38:CPA38"/>
    <mergeCell ref="CND38:CNH38"/>
    <mergeCell ref="CNI38:CNM38"/>
    <mergeCell ref="CNN38:CNR38"/>
    <mergeCell ref="CNS38:CNW38"/>
    <mergeCell ref="CNX38:COB38"/>
    <mergeCell ref="CME38:CMI38"/>
    <mergeCell ref="CMJ38:CMN38"/>
    <mergeCell ref="CMO38:CMS38"/>
    <mergeCell ref="CMT38:CMX38"/>
    <mergeCell ref="CMY38:CNC38"/>
    <mergeCell ref="CLF38:CLJ38"/>
    <mergeCell ref="CLK38:CLO38"/>
    <mergeCell ref="CLP38:CLT38"/>
    <mergeCell ref="CLU38:CLY38"/>
    <mergeCell ref="CLZ38:CMD38"/>
    <mergeCell ref="CKG38:CKK38"/>
    <mergeCell ref="CKL38:CKP38"/>
    <mergeCell ref="CKQ38:CKU38"/>
    <mergeCell ref="CKV38:CKZ38"/>
    <mergeCell ref="CLA38:CLE38"/>
    <mergeCell ref="CJH38:CJL38"/>
    <mergeCell ref="CJM38:CJQ38"/>
    <mergeCell ref="CJR38:CJV38"/>
    <mergeCell ref="CJW38:CKA38"/>
    <mergeCell ref="CKB38:CKF38"/>
    <mergeCell ref="CII38:CIM38"/>
    <mergeCell ref="CIN38:CIR38"/>
    <mergeCell ref="CIS38:CIW38"/>
    <mergeCell ref="CIX38:CJB38"/>
    <mergeCell ref="CJC38:CJG38"/>
    <mergeCell ref="CHJ38:CHN38"/>
    <mergeCell ref="CHO38:CHS38"/>
    <mergeCell ref="CHT38:CHX38"/>
    <mergeCell ref="CHY38:CIC38"/>
    <mergeCell ref="CID38:CIH38"/>
    <mergeCell ref="CGK38:CGO38"/>
    <mergeCell ref="CGP38:CGT38"/>
    <mergeCell ref="CGU38:CGY38"/>
    <mergeCell ref="CGZ38:CHD38"/>
    <mergeCell ref="CHE38:CHI38"/>
    <mergeCell ref="CFL38:CFP38"/>
    <mergeCell ref="CFQ38:CFU38"/>
    <mergeCell ref="CFV38:CFZ38"/>
    <mergeCell ref="CGA38:CGE38"/>
    <mergeCell ref="CGF38:CGJ38"/>
    <mergeCell ref="CEM38:CEQ38"/>
    <mergeCell ref="CER38:CEV38"/>
    <mergeCell ref="CEW38:CFA38"/>
    <mergeCell ref="CFB38:CFF38"/>
    <mergeCell ref="CFG38:CFK38"/>
    <mergeCell ref="CDN38:CDR38"/>
    <mergeCell ref="CDS38:CDW38"/>
    <mergeCell ref="CDX38:CEB38"/>
    <mergeCell ref="CEC38:CEG38"/>
    <mergeCell ref="CEH38:CEL38"/>
    <mergeCell ref="CCO38:CCS38"/>
    <mergeCell ref="CCT38:CCX38"/>
    <mergeCell ref="CCY38:CDC38"/>
    <mergeCell ref="CDD38:CDH38"/>
    <mergeCell ref="CDI38:CDM38"/>
    <mergeCell ref="CBP38:CBT38"/>
    <mergeCell ref="CBU38:CBY38"/>
    <mergeCell ref="CBZ38:CCD38"/>
    <mergeCell ref="CCE38:CCI38"/>
    <mergeCell ref="CCJ38:CCN38"/>
    <mergeCell ref="CAQ38:CAU38"/>
    <mergeCell ref="CAV38:CAZ38"/>
    <mergeCell ref="CBA38:CBE38"/>
    <mergeCell ref="CBF38:CBJ38"/>
    <mergeCell ref="CBK38:CBO38"/>
    <mergeCell ref="BZR38:BZV38"/>
    <mergeCell ref="BZW38:CAA38"/>
    <mergeCell ref="CAB38:CAF38"/>
    <mergeCell ref="CAG38:CAK38"/>
    <mergeCell ref="CAL38:CAP38"/>
    <mergeCell ref="BYS38:BYW38"/>
    <mergeCell ref="BYX38:BZB38"/>
    <mergeCell ref="BZC38:BZG38"/>
    <mergeCell ref="BZH38:BZL38"/>
    <mergeCell ref="BZM38:BZQ38"/>
    <mergeCell ref="BXT38:BXX38"/>
    <mergeCell ref="BXY38:BYC38"/>
    <mergeCell ref="BYD38:BYH38"/>
    <mergeCell ref="BYI38:BYM38"/>
    <mergeCell ref="BYN38:BYR38"/>
    <mergeCell ref="BWU38:BWY38"/>
    <mergeCell ref="BWZ38:BXD38"/>
    <mergeCell ref="BXE38:BXI38"/>
    <mergeCell ref="BXJ38:BXN38"/>
    <mergeCell ref="BXO38:BXS38"/>
    <mergeCell ref="BVV38:BVZ38"/>
    <mergeCell ref="BWA38:BWE38"/>
    <mergeCell ref="BWF38:BWJ38"/>
    <mergeCell ref="BWK38:BWO38"/>
    <mergeCell ref="BWP38:BWT38"/>
    <mergeCell ref="BUW38:BVA38"/>
    <mergeCell ref="BVB38:BVF38"/>
    <mergeCell ref="BVG38:BVK38"/>
    <mergeCell ref="BVL38:BVP38"/>
    <mergeCell ref="BVQ38:BVU38"/>
    <mergeCell ref="BTX38:BUB38"/>
    <mergeCell ref="BUC38:BUG38"/>
    <mergeCell ref="BUH38:BUL38"/>
    <mergeCell ref="BUM38:BUQ38"/>
    <mergeCell ref="BUR38:BUV38"/>
    <mergeCell ref="BSY38:BTC38"/>
    <mergeCell ref="BTD38:BTH38"/>
    <mergeCell ref="BTI38:BTM38"/>
    <mergeCell ref="BTN38:BTR38"/>
    <mergeCell ref="BTS38:BTW38"/>
    <mergeCell ref="BRZ38:BSD38"/>
    <mergeCell ref="BSE38:BSI38"/>
    <mergeCell ref="BSJ38:BSN38"/>
    <mergeCell ref="BSO38:BSS38"/>
    <mergeCell ref="BST38:BSX38"/>
    <mergeCell ref="BRA38:BRE38"/>
    <mergeCell ref="BRF38:BRJ38"/>
    <mergeCell ref="BRK38:BRO38"/>
    <mergeCell ref="BRP38:BRT38"/>
    <mergeCell ref="BRU38:BRY38"/>
    <mergeCell ref="BQB38:BQF38"/>
    <mergeCell ref="BQG38:BQK38"/>
    <mergeCell ref="BQL38:BQP38"/>
    <mergeCell ref="BQQ38:BQU38"/>
    <mergeCell ref="BQV38:BQZ38"/>
    <mergeCell ref="BPC38:BPG38"/>
    <mergeCell ref="BPH38:BPL38"/>
    <mergeCell ref="BPM38:BPQ38"/>
    <mergeCell ref="BPR38:BPV38"/>
    <mergeCell ref="BPW38:BQA38"/>
    <mergeCell ref="BOD38:BOH38"/>
    <mergeCell ref="BOI38:BOM38"/>
    <mergeCell ref="BON38:BOR38"/>
    <mergeCell ref="BOS38:BOW38"/>
    <mergeCell ref="BOX38:BPB38"/>
    <mergeCell ref="BNE38:BNI38"/>
    <mergeCell ref="BNJ38:BNN38"/>
    <mergeCell ref="BNO38:BNS38"/>
    <mergeCell ref="BNT38:BNX38"/>
    <mergeCell ref="BNY38:BOC38"/>
    <mergeCell ref="BMF38:BMJ38"/>
    <mergeCell ref="BMK38:BMO38"/>
    <mergeCell ref="BMP38:BMT38"/>
    <mergeCell ref="BMU38:BMY38"/>
    <mergeCell ref="BMZ38:BND38"/>
    <mergeCell ref="BLG38:BLK38"/>
    <mergeCell ref="BLL38:BLP38"/>
    <mergeCell ref="BLQ38:BLU38"/>
    <mergeCell ref="BLV38:BLZ38"/>
    <mergeCell ref="BMA38:BME38"/>
    <mergeCell ref="BKH38:BKL38"/>
    <mergeCell ref="BKM38:BKQ38"/>
    <mergeCell ref="BKR38:BKV38"/>
    <mergeCell ref="BKW38:BLA38"/>
    <mergeCell ref="BLB38:BLF38"/>
    <mergeCell ref="BJI38:BJM38"/>
    <mergeCell ref="BJN38:BJR38"/>
    <mergeCell ref="BJS38:BJW38"/>
    <mergeCell ref="BJX38:BKB38"/>
    <mergeCell ref="BKC38:BKG38"/>
    <mergeCell ref="BIJ38:BIN38"/>
    <mergeCell ref="BIO38:BIS38"/>
    <mergeCell ref="BIT38:BIX38"/>
    <mergeCell ref="BIY38:BJC38"/>
    <mergeCell ref="BJD38:BJH38"/>
    <mergeCell ref="BHK38:BHO38"/>
    <mergeCell ref="BHP38:BHT38"/>
    <mergeCell ref="BHU38:BHY38"/>
    <mergeCell ref="BHZ38:BID38"/>
    <mergeCell ref="BIE38:BII38"/>
    <mergeCell ref="BGL38:BGP38"/>
    <mergeCell ref="BGQ38:BGU38"/>
    <mergeCell ref="BGV38:BGZ38"/>
    <mergeCell ref="BHA38:BHE38"/>
    <mergeCell ref="BHF38:BHJ38"/>
    <mergeCell ref="BFM38:BFQ38"/>
    <mergeCell ref="BFR38:BFV38"/>
    <mergeCell ref="BFW38:BGA38"/>
    <mergeCell ref="BGB38:BGF38"/>
    <mergeCell ref="BGG38:BGK38"/>
    <mergeCell ref="BEN38:BER38"/>
    <mergeCell ref="BES38:BEW38"/>
    <mergeCell ref="BEX38:BFB38"/>
    <mergeCell ref="BFC38:BFG38"/>
    <mergeCell ref="BFH38:BFL38"/>
    <mergeCell ref="BDO38:BDS38"/>
    <mergeCell ref="BDT38:BDX38"/>
    <mergeCell ref="BDY38:BEC38"/>
    <mergeCell ref="BED38:BEH38"/>
    <mergeCell ref="BEI38:BEM38"/>
    <mergeCell ref="BCP38:BCT38"/>
    <mergeCell ref="BCU38:BCY38"/>
    <mergeCell ref="BCZ38:BDD38"/>
    <mergeCell ref="BDE38:BDI38"/>
    <mergeCell ref="BDJ38:BDN38"/>
    <mergeCell ref="BBQ38:BBU38"/>
    <mergeCell ref="BBV38:BBZ38"/>
    <mergeCell ref="BCA38:BCE38"/>
    <mergeCell ref="BCF38:BCJ38"/>
    <mergeCell ref="BCK38:BCO38"/>
    <mergeCell ref="BAR38:BAV38"/>
    <mergeCell ref="BAW38:BBA38"/>
    <mergeCell ref="BBB38:BBF38"/>
    <mergeCell ref="BBG38:BBK38"/>
    <mergeCell ref="BBL38:BBP38"/>
    <mergeCell ref="AZS38:AZW38"/>
    <mergeCell ref="AZX38:BAB38"/>
    <mergeCell ref="BAC38:BAG38"/>
    <mergeCell ref="BAH38:BAL38"/>
    <mergeCell ref="BAM38:BAQ38"/>
    <mergeCell ref="AYT38:AYX38"/>
    <mergeCell ref="AYY38:AZC38"/>
    <mergeCell ref="AZD38:AZH38"/>
    <mergeCell ref="AZI38:AZM38"/>
    <mergeCell ref="AZN38:AZR38"/>
    <mergeCell ref="AXU38:AXY38"/>
    <mergeCell ref="AXZ38:AYD38"/>
    <mergeCell ref="AYE38:AYI38"/>
    <mergeCell ref="AYJ38:AYN38"/>
    <mergeCell ref="AYO38:AYS38"/>
    <mergeCell ref="AWV38:AWZ38"/>
    <mergeCell ref="AXA38:AXE38"/>
    <mergeCell ref="AXF38:AXJ38"/>
    <mergeCell ref="AXK38:AXO38"/>
    <mergeCell ref="AXP38:AXT38"/>
    <mergeCell ref="AVW38:AWA38"/>
    <mergeCell ref="AWB38:AWF38"/>
    <mergeCell ref="AWG38:AWK38"/>
    <mergeCell ref="AWL38:AWP38"/>
    <mergeCell ref="AWQ38:AWU38"/>
    <mergeCell ref="AUX38:AVB38"/>
    <mergeCell ref="AVC38:AVG38"/>
    <mergeCell ref="AVH38:AVL38"/>
    <mergeCell ref="AVM38:AVQ38"/>
    <mergeCell ref="AVR38:AVV38"/>
    <mergeCell ref="ATY38:AUC38"/>
    <mergeCell ref="AUD38:AUH38"/>
    <mergeCell ref="AUI38:AUM38"/>
    <mergeCell ref="AUN38:AUR38"/>
    <mergeCell ref="AUS38:AUW38"/>
    <mergeCell ref="ASZ38:ATD38"/>
    <mergeCell ref="ATE38:ATI38"/>
    <mergeCell ref="ATJ38:ATN38"/>
    <mergeCell ref="ATO38:ATS38"/>
    <mergeCell ref="ATT38:ATX38"/>
    <mergeCell ref="ASA38:ASE38"/>
    <mergeCell ref="ASF38:ASJ38"/>
    <mergeCell ref="ASK38:ASO38"/>
    <mergeCell ref="ASP38:AST38"/>
    <mergeCell ref="ASU38:ASY38"/>
    <mergeCell ref="ARB38:ARF38"/>
    <mergeCell ref="ARG38:ARK38"/>
    <mergeCell ref="ARL38:ARP38"/>
    <mergeCell ref="ARQ38:ARU38"/>
    <mergeCell ref="ARV38:ARZ38"/>
    <mergeCell ref="AQC38:AQG38"/>
    <mergeCell ref="AQH38:AQL38"/>
    <mergeCell ref="AQM38:AQQ38"/>
    <mergeCell ref="AQR38:AQV38"/>
    <mergeCell ref="AQW38:ARA38"/>
    <mergeCell ref="APD38:APH38"/>
    <mergeCell ref="API38:APM38"/>
    <mergeCell ref="APN38:APR38"/>
    <mergeCell ref="APS38:APW38"/>
    <mergeCell ref="APX38:AQB38"/>
    <mergeCell ref="AOE38:AOI38"/>
    <mergeCell ref="AOJ38:AON38"/>
    <mergeCell ref="AOO38:AOS38"/>
    <mergeCell ref="AOT38:AOX38"/>
    <mergeCell ref="AOY38:APC38"/>
    <mergeCell ref="ANF38:ANJ38"/>
    <mergeCell ref="ANK38:ANO38"/>
    <mergeCell ref="ANP38:ANT38"/>
    <mergeCell ref="ANU38:ANY38"/>
    <mergeCell ref="ANZ38:AOD38"/>
    <mergeCell ref="AMG38:AMK38"/>
    <mergeCell ref="AML38:AMP38"/>
    <mergeCell ref="AMQ38:AMU38"/>
    <mergeCell ref="AMV38:AMZ38"/>
    <mergeCell ref="ANA38:ANE38"/>
    <mergeCell ref="ALH38:ALL38"/>
    <mergeCell ref="ALM38:ALQ38"/>
    <mergeCell ref="ALR38:ALV38"/>
    <mergeCell ref="ALW38:AMA38"/>
    <mergeCell ref="AMB38:AMF38"/>
    <mergeCell ref="AKI38:AKM38"/>
    <mergeCell ref="AKN38:AKR38"/>
    <mergeCell ref="AKS38:AKW38"/>
    <mergeCell ref="AKX38:ALB38"/>
    <mergeCell ref="ALC38:ALG38"/>
    <mergeCell ref="AJJ38:AJN38"/>
    <mergeCell ref="AJO38:AJS38"/>
    <mergeCell ref="AJT38:AJX38"/>
    <mergeCell ref="AJY38:AKC38"/>
    <mergeCell ref="AKD38:AKH38"/>
    <mergeCell ref="AIK38:AIO38"/>
    <mergeCell ref="AIP38:AIT38"/>
    <mergeCell ref="AIU38:AIY38"/>
    <mergeCell ref="AIZ38:AJD38"/>
    <mergeCell ref="AJE38:AJI38"/>
    <mergeCell ref="AHL38:AHP38"/>
    <mergeCell ref="AHQ38:AHU38"/>
    <mergeCell ref="AHV38:AHZ38"/>
    <mergeCell ref="AIA38:AIE38"/>
    <mergeCell ref="AIF38:AIJ38"/>
    <mergeCell ref="AGM38:AGQ38"/>
    <mergeCell ref="AGR38:AGV38"/>
    <mergeCell ref="AGW38:AHA38"/>
    <mergeCell ref="AHB38:AHF38"/>
    <mergeCell ref="AHG38:AHK38"/>
    <mergeCell ref="AFN38:AFR38"/>
    <mergeCell ref="AFS38:AFW38"/>
    <mergeCell ref="AFX38:AGB38"/>
    <mergeCell ref="AGC38:AGG38"/>
    <mergeCell ref="AGH38:AGL38"/>
    <mergeCell ref="AEO38:AES38"/>
    <mergeCell ref="AET38:AEX38"/>
    <mergeCell ref="AEY38:AFC38"/>
    <mergeCell ref="AFD38:AFH38"/>
    <mergeCell ref="AFI38:AFM38"/>
    <mergeCell ref="ADP38:ADT38"/>
    <mergeCell ref="ADU38:ADY38"/>
    <mergeCell ref="ADZ38:AED38"/>
    <mergeCell ref="AEE38:AEI38"/>
    <mergeCell ref="AEJ38:AEN38"/>
    <mergeCell ref="ACQ38:ACU38"/>
    <mergeCell ref="ACV38:ACZ38"/>
    <mergeCell ref="ADA38:ADE38"/>
    <mergeCell ref="ADF38:ADJ38"/>
    <mergeCell ref="ADK38:ADO38"/>
    <mergeCell ref="ABR38:ABV38"/>
    <mergeCell ref="ABW38:ACA38"/>
    <mergeCell ref="ACB38:ACF38"/>
    <mergeCell ref="ACG38:ACK38"/>
    <mergeCell ref="ACL38:ACP38"/>
    <mergeCell ref="AAS38:AAW38"/>
    <mergeCell ref="AAX38:ABB38"/>
    <mergeCell ref="ABC38:ABG38"/>
    <mergeCell ref="ABH38:ABL38"/>
    <mergeCell ref="ABM38:ABQ38"/>
    <mergeCell ref="ZT38:ZX38"/>
    <mergeCell ref="ZY38:AAC38"/>
    <mergeCell ref="AAD38:AAH38"/>
    <mergeCell ref="AAI38:AAM38"/>
    <mergeCell ref="AAN38:AAR38"/>
    <mergeCell ref="YU38:YY38"/>
    <mergeCell ref="YZ38:ZD38"/>
    <mergeCell ref="ZE38:ZI38"/>
    <mergeCell ref="ZJ38:ZN38"/>
    <mergeCell ref="ZO38:ZS38"/>
    <mergeCell ref="XV38:XZ38"/>
    <mergeCell ref="YA38:YE38"/>
    <mergeCell ref="YF38:YJ38"/>
    <mergeCell ref="YK38:YO38"/>
    <mergeCell ref="YP38:YT38"/>
    <mergeCell ref="WW38:XA38"/>
    <mergeCell ref="XB38:XF38"/>
    <mergeCell ref="XG38:XK38"/>
    <mergeCell ref="XL38:XP38"/>
    <mergeCell ref="XQ38:XU38"/>
    <mergeCell ref="VX38:WB38"/>
    <mergeCell ref="WC38:WG38"/>
    <mergeCell ref="WH38:WL38"/>
    <mergeCell ref="WM38:WQ38"/>
    <mergeCell ref="WR38:WV38"/>
    <mergeCell ref="UY38:VC38"/>
    <mergeCell ref="VD38:VH38"/>
    <mergeCell ref="VI38:VM38"/>
    <mergeCell ref="VN38:VR38"/>
    <mergeCell ref="VS38:VW38"/>
    <mergeCell ref="TZ38:UD38"/>
    <mergeCell ref="UE38:UI38"/>
    <mergeCell ref="UJ38:UN38"/>
    <mergeCell ref="UO38:US38"/>
    <mergeCell ref="UT38:UX38"/>
    <mergeCell ref="TA38:TE38"/>
    <mergeCell ref="TF38:TJ38"/>
    <mergeCell ref="TK38:TO38"/>
    <mergeCell ref="TP38:TT38"/>
    <mergeCell ref="TU38:TY38"/>
    <mergeCell ref="SB38:SF38"/>
    <mergeCell ref="SG38:SK38"/>
    <mergeCell ref="SL38:SP38"/>
    <mergeCell ref="SQ38:SU38"/>
    <mergeCell ref="SV38:SZ38"/>
    <mergeCell ref="RC38:RG38"/>
    <mergeCell ref="RH38:RL38"/>
    <mergeCell ref="RM38:RQ38"/>
    <mergeCell ref="RR38:RV38"/>
    <mergeCell ref="RW38:SA38"/>
    <mergeCell ref="QD38:QH38"/>
    <mergeCell ref="QI38:QM38"/>
    <mergeCell ref="QN38:QR38"/>
    <mergeCell ref="QS38:QW38"/>
    <mergeCell ref="QX38:RB38"/>
    <mergeCell ref="PE38:PI38"/>
    <mergeCell ref="PJ38:PN38"/>
    <mergeCell ref="PO38:PS38"/>
    <mergeCell ref="PT38:PX38"/>
    <mergeCell ref="PY38:QC38"/>
    <mergeCell ref="OF38:OJ38"/>
    <mergeCell ref="OK38:OO38"/>
    <mergeCell ref="OP38:OT38"/>
    <mergeCell ref="OU38:OY38"/>
    <mergeCell ref="OZ38:PD38"/>
    <mergeCell ref="NG38:NK38"/>
    <mergeCell ref="NL38:NP38"/>
    <mergeCell ref="NQ38:NU38"/>
    <mergeCell ref="NV38:NZ38"/>
    <mergeCell ref="OA38:OE38"/>
    <mergeCell ref="MH38:ML38"/>
    <mergeCell ref="MM38:MQ38"/>
    <mergeCell ref="MR38:MV38"/>
    <mergeCell ref="MW38:NA38"/>
    <mergeCell ref="NB38:NF38"/>
    <mergeCell ref="LI38:LM38"/>
    <mergeCell ref="LN38:LR38"/>
    <mergeCell ref="LS38:LW38"/>
    <mergeCell ref="LX38:MB38"/>
    <mergeCell ref="MC38:MG38"/>
    <mergeCell ref="KJ38:KN38"/>
    <mergeCell ref="KO38:KS38"/>
    <mergeCell ref="KT38:KX38"/>
    <mergeCell ref="KY38:LC38"/>
    <mergeCell ref="LD38:LH38"/>
    <mergeCell ref="JK38:JO38"/>
    <mergeCell ref="JP38:JT38"/>
    <mergeCell ref="JU38:JY38"/>
    <mergeCell ref="JZ38:KD38"/>
    <mergeCell ref="KE38:KI38"/>
    <mergeCell ref="IL38:IP38"/>
    <mergeCell ref="IQ38:IU38"/>
    <mergeCell ref="IV38:IZ38"/>
    <mergeCell ref="JA38:JE38"/>
    <mergeCell ref="JF38:JJ38"/>
    <mergeCell ref="HM38:HQ38"/>
    <mergeCell ref="HR38:HV38"/>
    <mergeCell ref="HW38:IA38"/>
    <mergeCell ref="IB38:IF38"/>
    <mergeCell ref="IG38:IK38"/>
    <mergeCell ref="GN38:GR38"/>
    <mergeCell ref="GS38:GW38"/>
    <mergeCell ref="GX38:HB38"/>
    <mergeCell ref="HC38:HG38"/>
    <mergeCell ref="HH38:HL38"/>
    <mergeCell ref="FO38:FS38"/>
    <mergeCell ref="FT38:FX38"/>
    <mergeCell ref="FY38:GC38"/>
    <mergeCell ref="GD38:GH38"/>
    <mergeCell ref="GI38:GM38"/>
    <mergeCell ref="EP38:ET38"/>
    <mergeCell ref="EU38:EY38"/>
    <mergeCell ref="EZ38:FD38"/>
    <mergeCell ref="FE38:FI38"/>
    <mergeCell ref="FJ38:FN38"/>
    <mergeCell ref="DQ38:DU38"/>
    <mergeCell ref="DV38:DZ38"/>
    <mergeCell ref="EA38:EE38"/>
    <mergeCell ref="EF38:EJ38"/>
    <mergeCell ref="EK38:EO38"/>
    <mergeCell ref="CR38:CV38"/>
    <mergeCell ref="CW38:DA38"/>
    <mergeCell ref="DB38:DF38"/>
    <mergeCell ref="DG38:DK38"/>
    <mergeCell ref="DL38:DP38"/>
    <mergeCell ref="BS38:BW38"/>
    <mergeCell ref="BX38:CB38"/>
    <mergeCell ref="CC38:CG38"/>
    <mergeCell ref="CH38:CL38"/>
    <mergeCell ref="CM38:CQ38"/>
    <mergeCell ref="XEV31:XEZ31"/>
    <mergeCell ref="XFA31:XFD31"/>
    <mergeCell ref="F38:J38"/>
    <mergeCell ref="K38:O38"/>
    <mergeCell ref="P38:T38"/>
    <mergeCell ref="U38:Y38"/>
    <mergeCell ref="Z38:AD38"/>
    <mergeCell ref="AE38:AI38"/>
    <mergeCell ref="AJ38:AN38"/>
    <mergeCell ref="AO38:AS38"/>
    <mergeCell ref="AT38:AX38"/>
    <mergeCell ref="AY38:BC38"/>
    <mergeCell ref="BD38:BH38"/>
    <mergeCell ref="BI38:BM38"/>
    <mergeCell ref="BN38:BR38"/>
    <mergeCell ref="XDW31:XEA31"/>
    <mergeCell ref="XEB31:XEF31"/>
    <mergeCell ref="XEG31:XEK31"/>
    <mergeCell ref="XEL31:XEP31"/>
    <mergeCell ref="XEQ31:XEU31"/>
    <mergeCell ref="XCX31:XDB31"/>
    <mergeCell ref="XDC31:XDG31"/>
    <mergeCell ref="XDH31:XDL31"/>
    <mergeCell ref="XDM31:XDQ31"/>
    <mergeCell ref="XDR31:XDV31"/>
    <mergeCell ref="XBY31:XCC31"/>
    <mergeCell ref="XCD31:XCH31"/>
    <mergeCell ref="XCI31:XCM31"/>
    <mergeCell ref="XCN31:XCR31"/>
    <mergeCell ref="XCS31:XCW31"/>
    <mergeCell ref="XAZ31:XBD31"/>
    <mergeCell ref="XBE31:XBI31"/>
    <mergeCell ref="XBJ31:XBN31"/>
    <mergeCell ref="XBO31:XBS31"/>
    <mergeCell ref="XBT31:XBX31"/>
    <mergeCell ref="XAA31:XAE31"/>
    <mergeCell ref="XAF31:XAJ31"/>
    <mergeCell ref="XAK31:XAO31"/>
    <mergeCell ref="XAP31:XAT31"/>
    <mergeCell ref="XAU31:XAY31"/>
    <mergeCell ref="WZB31:WZF31"/>
    <mergeCell ref="WZG31:WZK31"/>
    <mergeCell ref="WZL31:WZP31"/>
    <mergeCell ref="WZQ31:WZU31"/>
    <mergeCell ref="WZV31:WZZ31"/>
    <mergeCell ref="WYC31:WYG31"/>
    <mergeCell ref="WYH31:WYL31"/>
    <mergeCell ref="WYM31:WYQ31"/>
    <mergeCell ref="WYR31:WYV31"/>
    <mergeCell ref="WYW31:WZA31"/>
    <mergeCell ref="WXD31:WXH31"/>
    <mergeCell ref="WXI31:WXM31"/>
    <mergeCell ref="WXN31:WXR31"/>
    <mergeCell ref="WXS31:WXW31"/>
    <mergeCell ref="WXX31:WYB31"/>
    <mergeCell ref="WWE31:WWI31"/>
    <mergeCell ref="WWJ31:WWN31"/>
    <mergeCell ref="WWO31:WWS31"/>
    <mergeCell ref="WWT31:WWX31"/>
    <mergeCell ref="WWY31:WXC31"/>
    <mergeCell ref="WVF31:WVJ31"/>
    <mergeCell ref="WVK31:WVO31"/>
    <mergeCell ref="WVP31:WVT31"/>
    <mergeCell ref="WVU31:WVY31"/>
    <mergeCell ref="WVZ31:WWD31"/>
    <mergeCell ref="WUG31:WUK31"/>
    <mergeCell ref="WUL31:WUP31"/>
    <mergeCell ref="WUQ31:WUU31"/>
    <mergeCell ref="WUV31:WUZ31"/>
    <mergeCell ref="WVA31:WVE31"/>
    <mergeCell ref="WTH31:WTL31"/>
    <mergeCell ref="WTM31:WTQ31"/>
    <mergeCell ref="WTR31:WTV31"/>
    <mergeCell ref="WTW31:WUA31"/>
    <mergeCell ref="WUB31:WUF31"/>
    <mergeCell ref="WSI31:WSM31"/>
    <mergeCell ref="WSN31:WSR31"/>
    <mergeCell ref="WSS31:WSW31"/>
    <mergeCell ref="WSX31:WTB31"/>
    <mergeCell ref="WTC31:WTG31"/>
    <mergeCell ref="WRJ31:WRN31"/>
    <mergeCell ref="WRO31:WRS31"/>
    <mergeCell ref="WRT31:WRX31"/>
    <mergeCell ref="WRY31:WSC31"/>
    <mergeCell ref="WSD31:WSH31"/>
    <mergeCell ref="WQK31:WQO31"/>
    <mergeCell ref="WQP31:WQT31"/>
    <mergeCell ref="WQU31:WQY31"/>
    <mergeCell ref="WQZ31:WRD31"/>
    <mergeCell ref="WRE31:WRI31"/>
    <mergeCell ref="WPL31:WPP31"/>
    <mergeCell ref="WPQ31:WPU31"/>
    <mergeCell ref="WPV31:WPZ31"/>
    <mergeCell ref="WQA31:WQE31"/>
    <mergeCell ref="WQF31:WQJ31"/>
    <mergeCell ref="WOM31:WOQ31"/>
    <mergeCell ref="WOR31:WOV31"/>
    <mergeCell ref="WOW31:WPA31"/>
    <mergeCell ref="WPB31:WPF31"/>
    <mergeCell ref="WPG31:WPK31"/>
    <mergeCell ref="WNN31:WNR31"/>
    <mergeCell ref="WNS31:WNW31"/>
    <mergeCell ref="WNX31:WOB31"/>
    <mergeCell ref="WOC31:WOG31"/>
    <mergeCell ref="WOH31:WOL31"/>
    <mergeCell ref="WMO31:WMS31"/>
    <mergeCell ref="WMT31:WMX31"/>
    <mergeCell ref="WMY31:WNC31"/>
    <mergeCell ref="WND31:WNH31"/>
    <mergeCell ref="WNI31:WNM31"/>
    <mergeCell ref="WLP31:WLT31"/>
    <mergeCell ref="WLU31:WLY31"/>
    <mergeCell ref="WLZ31:WMD31"/>
    <mergeCell ref="WME31:WMI31"/>
    <mergeCell ref="WMJ31:WMN31"/>
    <mergeCell ref="WKQ31:WKU31"/>
    <mergeCell ref="WKV31:WKZ31"/>
    <mergeCell ref="WLA31:WLE31"/>
    <mergeCell ref="WLF31:WLJ31"/>
    <mergeCell ref="WLK31:WLO31"/>
    <mergeCell ref="WJR31:WJV31"/>
    <mergeCell ref="WJW31:WKA31"/>
    <mergeCell ref="WKB31:WKF31"/>
    <mergeCell ref="WKG31:WKK31"/>
    <mergeCell ref="WKL31:WKP31"/>
    <mergeCell ref="WIS31:WIW31"/>
    <mergeCell ref="WIX31:WJB31"/>
    <mergeCell ref="WJC31:WJG31"/>
    <mergeCell ref="WJH31:WJL31"/>
    <mergeCell ref="WJM31:WJQ31"/>
    <mergeCell ref="WHT31:WHX31"/>
    <mergeCell ref="WHY31:WIC31"/>
    <mergeCell ref="WID31:WIH31"/>
    <mergeCell ref="WII31:WIM31"/>
    <mergeCell ref="WIN31:WIR31"/>
    <mergeCell ref="WGU31:WGY31"/>
    <mergeCell ref="WGZ31:WHD31"/>
    <mergeCell ref="WHE31:WHI31"/>
    <mergeCell ref="WHJ31:WHN31"/>
    <mergeCell ref="WHO31:WHS31"/>
    <mergeCell ref="WFV31:WFZ31"/>
    <mergeCell ref="WGA31:WGE31"/>
    <mergeCell ref="WGF31:WGJ31"/>
    <mergeCell ref="WGK31:WGO31"/>
    <mergeCell ref="WGP31:WGT31"/>
    <mergeCell ref="WEW31:WFA31"/>
    <mergeCell ref="WFB31:WFF31"/>
    <mergeCell ref="WFG31:WFK31"/>
    <mergeCell ref="WFL31:WFP31"/>
    <mergeCell ref="WFQ31:WFU31"/>
    <mergeCell ref="WDX31:WEB31"/>
    <mergeCell ref="WEC31:WEG31"/>
    <mergeCell ref="WEH31:WEL31"/>
    <mergeCell ref="WEM31:WEQ31"/>
    <mergeCell ref="WER31:WEV31"/>
    <mergeCell ref="WCY31:WDC31"/>
    <mergeCell ref="WDD31:WDH31"/>
    <mergeCell ref="WDI31:WDM31"/>
    <mergeCell ref="WDN31:WDR31"/>
    <mergeCell ref="WDS31:WDW31"/>
    <mergeCell ref="WBZ31:WCD31"/>
    <mergeCell ref="WCE31:WCI31"/>
    <mergeCell ref="WCJ31:WCN31"/>
    <mergeCell ref="WCO31:WCS31"/>
    <mergeCell ref="WCT31:WCX31"/>
    <mergeCell ref="WBA31:WBE31"/>
    <mergeCell ref="WBF31:WBJ31"/>
    <mergeCell ref="WBK31:WBO31"/>
    <mergeCell ref="WBP31:WBT31"/>
    <mergeCell ref="WBU31:WBY31"/>
    <mergeCell ref="WAB31:WAF31"/>
    <mergeCell ref="WAG31:WAK31"/>
    <mergeCell ref="WAL31:WAP31"/>
    <mergeCell ref="WAQ31:WAU31"/>
    <mergeCell ref="WAV31:WAZ31"/>
    <mergeCell ref="VZC31:VZG31"/>
    <mergeCell ref="VZH31:VZL31"/>
    <mergeCell ref="VZM31:VZQ31"/>
    <mergeCell ref="VZR31:VZV31"/>
    <mergeCell ref="VZW31:WAA31"/>
    <mergeCell ref="VYD31:VYH31"/>
    <mergeCell ref="VYI31:VYM31"/>
    <mergeCell ref="VYN31:VYR31"/>
    <mergeCell ref="VYS31:VYW31"/>
    <mergeCell ref="VYX31:VZB31"/>
    <mergeCell ref="VXE31:VXI31"/>
    <mergeCell ref="VXJ31:VXN31"/>
    <mergeCell ref="VXO31:VXS31"/>
    <mergeCell ref="VXT31:VXX31"/>
    <mergeCell ref="VXY31:VYC31"/>
    <mergeCell ref="VWF31:VWJ31"/>
    <mergeCell ref="VWK31:VWO31"/>
    <mergeCell ref="VWP31:VWT31"/>
    <mergeCell ref="VWU31:VWY31"/>
    <mergeCell ref="VWZ31:VXD31"/>
    <mergeCell ref="VVG31:VVK31"/>
    <mergeCell ref="VVL31:VVP31"/>
    <mergeCell ref="VVQ31:VVU31"/>
    <mergeCell ref="VVV31:VVZ31"/>
    <mergeCell ref="VWA31:VWE31"/>
    <mergeCell ref="VUH31:VUL31"/>
    <mergeCell ref="VUM31:VUQ31"/>
    <mergeCell ref="VUR31:VUV31"/>
    <mergeCell ref="VUW31:VVA31"/>
    <mergeCell ref="VVB31:VVF31"/>
    <mergeCell ref="VTI31:VTM31"/>
    <mergeCell ref="VTN31:VTR31"/>
    <mergeCell ref="VTS31:VTW31"/>
    <mergeCell ref="VTX31:VUB31"/>
    <mergeCell ref="VUC31:VUG31"/>
    <mergeCell ref="VSJ31:VSN31"/>
    <mergeCell ref="VSO31:VSS31"/>
    <mergeCell ref="VST31:VSX31"/>
    <mergeCell ref="VSY31:VTC31"/>
    <mergeCell ref="VTD31:VTH31"/>
    <mergeCell ref="VRK31:VRO31"/>
    <mergeCell ref="VRP31:VRT31"/>
    <mergeCell ref="VRU31:VRY31"/>
    <mergeCell ref="VRZ31:VSD31"/>
    <mergeCell ref="VSE31:VSI31"/>
    <mergeCell ref="VQL31:VQP31"/>
    <mergeCell ref="VQQ31:VQU31"/>
    <mergeCell ref="VQV31:VQZ31"/>
    <mergeCell ref="VRA31:VRE31"/>
    <mergeCell ref="VRF31:VRJ31"/>
    <mergeCell ref="VPM31:VPQ31"/>
    <mergeCell ref="VPR31:VPV31"/>
    <mergeCell ref="VPW31:VQA31"/>
    <mergeCell ref="VQB31:VQF31"/>
    <mergeCell ref="VQG31:VQK31"/>
    <mergeCell ref="VON31:VOR31"/>
    <mergeCell ref="VOS31:VOW31"/>
    <mergeCell ref="VOX31:VPB31"/>
    <mergeCell ref="VPC31:VPG31"/>
    <mergeCell ref="VPH31:VPL31"/>
    <mergeCell ref="VNO31:VNS31"/>
    <mergeCell ref="VNT31:VNX31"/>
    <mergeCell ref="VNY31:VOC31"/>
    <mergeCell ref="VOD31:VOH31"/>
    <mergeCell ref="VOI31:VOM31"/>
    <mergeCell ref="VMP31:VMT31"/>
    <mergeCell ref="VMU31:VMY31"/>
    <mergeCell ref="VMZ31:VND31"/>
    <mergeCell ref="VNE31:VNI31"/>
    <mergeCell ref="VNJ31:VNN31"/>
    <mergeCell ref="VLQ31:VLU31"/>
    <mergeCell ref="VLV31:VLZ31"/>
    <mergeCell ref="VMA31:VME31"/>
    <mergeCell ref="VMF31:VMJ31"/>
    <mergeCell ref="VMK31:VMO31"/>
    <mergeCell ref="VKR31:VKV31"/>
    <mergeCell ref="VKW31:VLA31"/>
    <mergeCell ref="VLB31:VLF31"/>
    <mergeCell ref="VLG31:VLK31"/>
    <mergeCell ref="VLL31:VLP31"/>
    <mergeCell ref="VJS31:VJW31"/>
    <mergeCell ref="VJX31:VKB31"/>
    <mergeCell ref="VKC31:VKG31"/>
    <mergeCell ref="VKH31:VKL31"/>
    <mergeCell ref="VKM31:VKQ31"/>
    <mergeCell ref="VIT31:VIX31"/>
    <mergeCell ref="VIY31:VJC31"/>
    <mergeCell ref="VJD31:VJH31"/>
    <mergeCell ref="VJI31:VJM31"/>
    <mergeCell ref="VJN31:VJR31"/>
    <mergeCell ref="VHU31:VHY31"/>
    <mergeCell ref="VHZ31:VID31"/>
    <mergeCell ref="VIE31:VII31"/>
    <mergeCell ref="VIJ31:VIN31"/>
    <mergeCell ref="VIO31:VIS31"/>
    <mergeCell ref="VGV31:VGZ31"/>
    <mergeCell ref="VHA31:VHE31"/>
    <mergeCell ref="VHF31:VHJ31"/>
    <mergeCell ref="VHK31:VHO31"/>
    <mergeCell ref="VHP31:VHT31"/>
    <mergeCell ref="VFW31:VGA31"/>
    <mergeCell ref="VGB31:VGF31"/>
    <mergeCell ref="VGG31:VGK31"/>
    <mergeCell ref="VGL31:VGP31"/>
    <mergeCell ref="VGQ31:VGU31"/>
    <mergeCell ref="VEX31:VFB31"/>
    <mergeCell ref="VFC31:VFG31"/>
    <mergeCell ref="VFH31:VFL31"/>
    <mergeCell ref="VFM31:VFQ31"/>
    <mergeCell ref="VFR31:VFV31"/>
    <mergeCell ref="VDY31:VEC31"/>
    <mergeCell ref="VED31:VEH31"/>
    <mergeCell ref="VEI31:VEM31"/>
    <mergeCell ref="VEN31:VER31"/>
    <mergeCell ref="VES31:VEW31"/>
    <mergeCell ref="VCZ31:VDD31"/>
    <mergeCell ref="VDE31:VDI31"/>
    <mergeCell ref="VDJ31:VDN31"/>
    <mergeCell ref="VDO31:VDS31"/>
    <mergeCell ref="VDT31:VDX31"/>
    <mergeCell ref="VCA31:VCE31"/>
    <mergeCell ref="VCF31:VCJ31"/>
    <mergeCell ref="VCK31:VCO31"/>
    <mergeCell ref="VCP31:VCT31"/>
    <mergeCell ref="VCU31:VCY31"/>
    <mergeCell ref="VBB31:VBF31"/>
    <mergeCell ref="VBG31:VBK31"/>
    <mergeCell ref="VBL31:VBP31"/>
    <mergeCell ref="VBQ31:VBU31"/>
    <mergeCell ref="VBV31:VBZ31"/>
    <mergeCell ref="VAC31:VAG31"/>
    <mergeCell ref="VAH31:VAL31"/>
    <mergeCell ref="VAM31:VAQ31"/>
    <mergeCell ref="VAR31:VAV31"/>
    <mergeCell ref="VAW31:VBA31"/>
    <mergeCell ref="UZD31:UZH31"/>
    <mergeCell ref="UZI31:UZM31"/>
    <mergeCell ref="UZN31:UZR31"/>
    <mergeCell ref="UZS31:UZW31"/>
    <mergeCell ref="UZX31:VAB31"/>
    <mergeCell ref="UYE31:UYI31"/>
    <mergeCell ref="UYJ31:UYN31"/>
    <mergeCell ref="UYO31:UYS31"/>
    <mergeCell ref="UYT31:UYX31"/>
    <mergeCell ref="UYY31:UZC31"/>
    <mergeCell ref="UXF31:UXJ31"/>
    <mergeCell ref="UXK31:UXO31"/>
    <mergeCell ref="UXP31:UXT31"/>
    <mergeCell ref="UXU31:UXY31"/>
    <mergeCell ref="UXZ31:UYD31"/>
    <mergeCell ref="UWG31:UWK31"/>
    <mergeCell ref="UWL31:UWP31"/>
    <mergeCell ref="UWQ31:UWU31"/>
    <mergeCell ref="UWV31:UWZ31"/>
    <mergeCell ref="UXA31:UXE31"/>
    <mergeCell ref="UVH31:UVL31"/>
    <mergeCell ref="UVM31:UVQ31"/>
    <mergeCell ref="UVR31:UVV31"/>
    <mergeCell ref="UVW31:UWA31"/>
    <mergeCell ref="UWB31:UWF31"/>
    <mergeCell ref="UUI31:UUM31"/>
    <mergeCell ref="UUN31:UUR31"/>
    <mergeCell ref="UUS31:UUW31"/>
    <mergeCell ref="UUX31:UVB31"/>
    <mergeCell ref="UVC31:UVG31"/>
    <mergeCell ref="UTJ31:UTN31"/>
    <mergeCell ref="UTO31:UTS31"/>
    <mergeCell ref="UTT31:UTX31"/>
    <mergeCell ref="UTY31:UUC31"/>
    <mergeCell ref="UUD31:UUH31"/>
    <mergeCell ref="USK31:USO31"/>
    <mergeCell ref="USP31:UST31"/>
    <mergeCell ref="USU31:USY31"/>
    <mergeCell ref="USZ31:UTD31"/>
    <mergeCell ref="UTE31:UTI31"/>
    <mergeCell ref="URL31:URP31"/>
    <mergeCell ref="URQ31:URU31"/>
    <mergeCell ref="URV31:URZ31"/>
    <mergeCell ref="USA31:USE31"/>
    <mergeCell ref="USF31:USJ31"/>
    <mergeCell ref="UQM31:UQQ31"/>
    <mergeCell ref="UQR31:UQV31"/>
    <mergeCell ref="UQW31:URA31"/>
    <mergeCell ref="URB31:URF31"/>
    <mergeCell ref="URG31:URK31"/>
    <mergeCell ref="UPN31:UPR31"/>
    <mergeCell ref="UPS31:UPW31"/>
    <mergeCell ref="UPX31:UQB31"/>
    <mergeCell ref="UQC31:UQG31"/>
    <mergeCell ref="UQH31:UQL31"/>
    <mergeCell ref="UOO31:UOS31"/>
    <mergeCell ref="UOT31:UOX31"/>
    <mergeCell ref="UOY31:UPC31"/>
    <mergeCell ref="UPD31:UPH31"/>
    <mergeCell ref="UPI31:UPM31"/>
    <mergeCell ref="UNP31:UNT31"/>
    <mergeCell ref="UNU31:UNY31"/>
    <mergeCell ref="UNZ31:UOD31"/>
    <mergeCell ref="UOE31:UOI31"/>
    <mergeCell ref="UOJ31:UON31"/>
    <mergeCell ref="UMQ31:UMU31"/>
    <mergeCell ref="UMV31:UMZ31"/>
    <mergeCell ref="UNA31:UNE31"/>
    <mergeCell ref="UNF31:UNJ31"/>
    <mergeCell ref="UNK31:UNO31"/>
    <mergeCell ref="ULR31:ULV31"/>
    <mergeCell ref="ULW31:UMA31"/>
    <mergeCell ref="UMB31:UMF31"/>
    <mergeCell ref="UMG31:UMK31"/>
    <mergeCell ref="UML31:UMP31"/>
    <mergeCell ref="UKS31:UKW31"/>
    <mergeCell ref="UKX31:ULB31"/>
    <mergeCell ref="ULC31:ULG31"/>
    <mergeCell ref="ULH31:ULL31"/>
    <mergeCell ref="ULM31:ULQ31"/>
    <mergeCell ref="UJT31:UJX31"/>
    <mergeCell ref="UJY31:UKC31"/>
    <mergeCell ref="UKD31:UKH31"/>
    <mergeCell ref="UKI31:UKM31"/>
    <mergeCell ref="UKN31:UKR31"/>
    <mergeCell ref="UIU31:UIY31"/>
    <mergeCell ref="UIZ31:UJD31"/>
    <mergeCell ref="UJE31:UJI31"/>
    <mergeCell ref="UJJ31:UJN31"/>
    <mergeCell ref="UJO31:UJS31"/>
    <mergeCell ref="UHV31:UHZ31"/>
    <mergeCell ref="UIA31:UIE31"/>
    <mergeCell ref="UIF31:UIJ31"/>
    <mergeCell ref="UIK31:UIO31"/>
    <mergeCell ref="UIP31:UIT31"/>
    <mergeCell ref="UGW31:UHA31"/>
    <mergeCell ref="UHB31:UHF31"/>
    <mergeCell ref="UHG31:UHK31"/>
    <mergeCell ref="UHL31:UHP31"/>
    <mergeCell ref="UHQ31:UHU31"/>
    <mergeCell ref="UFX31:UGB31"/>
    <mergeCell ref="UGC31:UGG31"/>
    <mergeCell ref="UGH31:UGL31"/>
    <mergeCell ref="UGM31:UGQ31"/>
    <mergeCell ref="UGR31:UGV31"/>
    <mergeCell ref="UEY31:UFC31"/>
    <mergeCell ref="UFD31:UFH31"/>
    <mergeCell ref="UFI31:UFM31"/>
    <mergeCell ref="UFN31:UFR31"/>
    <mergeCell ref="UFS31:UFW31"/>
    <mergeCell ref="UDZ31:UED31"/>
    <mergeCell ref="UEE31:UEI31"/>
    <mergeCell ref="UEJ31:UEN31"/>
    <mergeCell ref="UEO31:UES31"/>
    <mergeCell ref="UET31:UEX31"/>
    <mergeCell ref="UDA31:UDE31"/>
    <mergeCell ref="UDF31:UDJ31"/>
    <mergeCell ref="UDK31:UDO31"/>
    <mergeCell ref="UDP31:UDT31"/>
    <mergeCell ref="UDU31:UDY31"/>
    <mergeCell ref="UCB31:UCF31"/>
    <mergeCell ref="UCG31:UCK31"/>
    <mergeCell ref="UCL31:UCP31"/>
    <mergeCell ref="UCQ31:UCU31"/>
    <mergeCell ref="UCV31:UCZ31"/>
    <mergeCell ref="UBC31:UBG31"/>
    <mergeCell ref="UBH31:UBL31"/>
    <mergeCell ref="UBM31:UBQ31"/>
    <mergeCell ref="UBR31:UBV31"/>
    <mergeCell ref="UBW31:UCA31"/>
    <mergeCell ref="UAD31:UAH31"/>
    <mergeCell ref="UAI31:UAM31"/>
    <mergeCell ref="UAN31:UAR31"/>
    <mergeCell ref="UAS31:UAW31"/>
    <mergeCell ref="UAX31:UBB31"/>
    <mergeCell ref="TZE31:TZI31"/>
    <mergeCell ref="TZJ31:TZN31"/>
    <mergeCell ref="TZO31:TZS31"/>
    <mergeCell ref="TZT31:TZX31"/>
    <mergeCell ref="TZY31:UAC31"/>
    <mergeCell ref="TYF31:TYJ31"/>
    <mergeCell ref="TYK31:TYO31"/>
    <mergeCell ref="TYP31:TYT31"/>
    <mergeCell ref="TYU31:TYY31"/>
    <mergeCell ref="TYZ31:TZD31"/>
    <mergeCell ref="TXG31:TXK31"/>
    <mergeCell ref="TXL31:TXP31"/>
    <mergeCell ref="TXQ31:TXU31"/>
    <mergeCell ref="TXV31:TXZ31"/>
    <mergeCell ref="TYA31:TYE31"/>
    <mergeCell ref="TWH31:TWL31"/>
    <mergeCell ref="TWM31:TWQ31"/>
    <mergeCell ref="TWR31:TWV31"/>
    <mergeCell ref="TWW31:TXA31"/>
    <mergeCell ref="TXB31:TXF31"/>
    <mergeCell ref="TVI31:TVM31"/>
    <mergeCell ref="TVN31:TVR31"/>
    <mergeCell ref="TVS31:TVW31"/>
    <mergeCell ref="TVX31:TWB31"/>
    <mergeCell ref="TWC31:TWG31"/>
    <mergeCell ref="TUJ31:TUN31"/>
    <mergeCell ref="TUO31:TUS31"/>
    <mergeCell ref="TUT31:TUX31"/>
    <mergeCell ref="TUY31:TVC31"/>
    <mergeCell ref="TVD31:TVH31"/>
    <mergeCell ref="TTK31:TTO31"/>
    <mergeCell ref="TTP31:TTT31"/>
    <mergeCell ref="TTU31:TTY31"/>
    <mergeCell ref="TTZ31:TUD31"/>
    <mergeCell ref="TUE31:TUI31"/>
    <mergeCell ref="TSL31:TSP31"/>
    <mergeCell ref="TSQ31:TSU31"/>
    <mergeCell ref="TSV31:TSZ31"/>
    <mergeCell ref="TTA31:TTE31"/>
    <mergeCell ref="TTF31:TTJ31"/>
    <mergeCell ref="TRM31:TRQ31"/>
    <mergeCell ref="TRR31:TRV31"/>
    <mergeCell ref="TRW31:TSA31"/>
    <mergeCell ref="TSB31:TSF31"/>
    <mergeCell ref="TSG31:TSK31"/>
    <mergeCell ref="TQN31:TQR31"/>
    <mergeCell ref="TQS31:TQW31"/>
    <mergeCell ref="TQX31:TRB31"/>
    <mergeCell ref="TRC31:TRG31"/>
    <mergeCell ref="TRH31:TRL31"/>
    <mergeCell ref="TPO31:TPS31"/>
    <mergeCell ref="TPT31:TPX31"/>
    <mergeCell ref="TPY31:TQC31"/>
    <mergeCell ref="TQD31:TQH31"/>
    <mergeCell ref="TQI31:TQM31"/>
    <mergeCell ref="TOP31:TOT31"/>
    <mergeCell ref="TOU31:TOY31"/>
    <mergeCell ref="TOZ31:TPD31"/>
    <mergeCell ref="TPE31:TPI31"/>
    <mergeCell ref="TPJ31:TPN31"/>
    <mergeCell ref="TNQ31:TNU31"/>
    <mergeCell ref="TNV31:TNZ31"/>
    <mergeCell ref="TOA31:TOE31"/>
    <mergeCell ref="TOF31:TOJ31"/>
    <mergeCell ref="TOK31:TOO31"/>
    <mergeCell ref="TMR31:TMV31"/>
    <mergeCell ref="TMW31:TNA31"/>
    <mergeCell ref="TNB31:TNF31"/>
    <mergeCell ref="TNG31:TNK31"/>
    <mergeCell ref="TNL31:TNP31"/>
    <mergeCell ref="TLS31:TLW31"/>
    <mergeCell ref="TLX31:TMB31"/>
    <mergeCell ref="TMC31:TMG31"/>
    <mergeCell ref="TMH31:TML31"/>
    <mergeCell ref="TMM31:TMQ31"/>
    <mergeCell ref="TKT31:TKX31"/>
    <mergeCell ref="TKY31:TLC31"/>
    <mergeCell ref="TLD31:TLH31"/>
    <mergeCell ref="TLI31:TLM31"/>
    <mergeCell ref="TLN31:TLR31"/>
    <mergeCell ref="TJU31:TJY31"/>
    <mergeCell ref="TJZ31:TKD31"/>
    <mergeCell ref="TKE31:TKI31"/>
    <mergeCell ref="TKJ31:TKN31"/>
    <mergeCell ref="TKO31:TKS31"/>
    <mergeCell ref="TIV31:TIZ31"/>
    <mergeCell ref="TJA31:TJE31"/>
    <mergeCell ref="TJF31:TJJ31"/>
    <mergeCell ref="TJK31:TJO31"/>
    <mergeCell ref="TJP31:TJT31"/>
    <mergeCell ref="THW31:TIA31"/>
    <mergeCell ref="TIB31:TIF31"/>
    <mergeCell ref="TIG31:TIK31"/>
    <mergeCell ref="TIL31:TIP31"/>
    <mergeCell ref="TIQ31:TIU31"/>
    <mergeCell ref="TGX31:THB31"/>
    <mergeCell ref="THC31:THG31"/>
    <mergeCell ref="THH31:THL31"/>
    <mergeCell ref="THM31:THQ31"/>
    <mergeCell ref="THR31:THV31"/>
    <mergeCell ref="TFY31:TGC31"/>
    <mergeCell ref="TGD31:TGH31"/>
    <mergeCell ref="TGI31:TGM31"/>
    <mergeCell ref="TGN31:TGR31"/>
    <mergeCell ref="TGS31:TGW31"/>
    <mergeCell ref="TEZ31:TFD31"/>
    <mergeCell ref="TFE31:TFI31"/>
    <mergeCell ref="TFJ31:TFN31"/>
    <mergeCell ref="TFO31:TFS31"/>
    <mergeCell ref="TFT31:TFX31"/>
    <mergeCell ref="TEA31:TEE31"/>
    <mergeCell ref="TEF31:TEJ31"/>
    <mergeCell ref="TEK31:TEO31"/>
    <mergeCell ref="TEP31:TET31"/>
    <mergeCell ref="TEU31:TEY31"/>
    <mergeCell ref="TDB31:TDF31"/>
    <mergeCell ref="TDG31:TDK31"/>
    <mergeCell ref="TDL31:TDP31"/>
    <mergeCell ref="TDQ31:TDU31"/>
    <mergeCell ref="TDV31:TDZ31"/>
    <mergeCell ref="TCC31:TCG31"/>
    <mergeCell ref="TCH31:TCL31"/>
    <mergeCell ref="TCM31:TCQ31"/>
    <mergeCell ref="TCR31:TCV31"/>
    <mergeCell ref="TCW31:TDA31"/>
    <mergeCell ref="TBD31:TBH31"/>
    <mergeCell ref="TBI31:TBM31"/>
    <mergeCell ref="TBN31:TBR31"/>
    <mergeCell ref="TBS31:TBW31"/>
    <mergeCell ref="TBX31:TCB31"/>
    <mergeCell ref="TAE31:TAI31"/>
    <mergeCell ref="TAJ31:TAN31"/>
    <mergeCell ref="TAO31:TAS31"/>
    <mergeCell ref="TAT31:TAX31"/>
    <mergeCell ref="TAY31:TBC31"/>
    <mergeCell ref="SZF31:SZJ31"/>
    <mergeCell ref="SZK31:SZO31"/>
    <mergeCell ref="SZP31:SZT31"/>
    <mergeCell ref="SZU31:SZY31"/>
    <mergeCell ref="SZZ31:TAD31"/>
    <mergeCell ref="SYG31:SYK31"/>
    <mergeCell ref="SYL31:SYP31"/>
    <mergeCell ref="SYQ31:SYU31"/>
    <mergeCell ref="SYV31:SYZ31"/>
    <mergeCell ref="SZA31:SZE31"/>
    <mergeCell ref="SXH31:SXL31"/>
    <mergeCell ref="SXM31:SXQ31"/>
    <mergeCell ref="SXR31:SXV31"/>
    <mergeCell ref="SXW31:SYA31"/>
    <mergeCell ref="SYB31:SYF31"/>
    <mergeCell ref="SWI31:SWM31"/>
    <mergeCell ref="SWN31:SWR31"/>
    <mergeCell ref="SWS31:SWW31"/>
    <mergeCell ref="SWX31:SXB31"/>
    <mergeCell ref="SXC31:SXG31"/>
    <mergeCell ref="SVJ31:SVN31"/>
    <mergeCell ref="SVO31:SVS31"/>
    <mergeCell ref="SVT31:SVX31"/>
    <mergeCell ref="SVY31:SWC31"/>
    <mergeCell ref="SWD31:SWH31"/>
    <mergeCell ref="SUK31:SUO31"/>
    <mergeCell ref="SUP31:SUT31"/>
    <mergeCell ref="SUU31:SUY31"/>
    <mergeCell ref="SUZ31:SVD31"/>
    <mergeCell ref="SVE31:SVI31"/>
    <mergeCell ref="STL31:STP31"/>
    <mergeCell ref="STQ31:STU31"/>
    <mergeCell ref="STV31:STZ31"/>
    <mergeCell ref="SUA31:SUE31"/>
    <mergeCell ref="SUF31:SUJ31"/>
    <mergeCell ref="SSM31:SSQ31"/>
    <mergeCell ref="SSR31:SSV31"/>
    <mergeCell ref="SSW31:STA31"/>
    <mergeCell ref="STB31:STF31"/>
    <mergeCell ref="STG31:STK31"/>
    <mergeCell ref="SRN31:SRR31"/>
    <mergeCell ref="SRS31:SRW31"/>
    <mergeCell ref="SRX31:SSB31"/>
    <mergeCell ref="SSC31:SSG31"/>
    <mergeCell ref="SSH31:SSL31"/>
    <mergeCell ref="SQO31:SQS31"/>
    <mergeCell ref="SQT31:SQX31"/>
    <mergeCell ref="SQY31:SRC31"/>
    <mergeCell ref="SRD31:SRH31"/>
    <mergeCell ref="SRI31:SRM31"/>
    <mergeCell ref="SPP31:SPT31"/>
    <mergeCell ref="SPU31:SPY31"/>
    <mergeCell ref="SPZ31:SQD31"/>
    <mergeCell ref="SQE31:SQI31"/>
    <mergeCell ref="SQJ31:SQN31"/>
    <mergeCell ref="SOQ31:SOU31"/>
    <mergeCell ref="SOV31:SOZ31"/>
    <mergeCell ref="SPA31:SPE31"/>
    <mergeCell ref="SPF31:SPJ31"/>
    <mergeCell ref="SPK31:SPO31"/>
    <mergeCell ref="SNR31:SNV31"/>
    <mergeCell ref="SNW31:SOA31"/>
    <mergeCell ref="SOB31:SOF31"/>
    <mergeCell ref="SOG31:SOK31"/>
    <mergeCell ref="SOL31:SOP31"/>
    <mergeCell ref="SMS31:SMW31"/>
    <mergeCell ref="SMX31:SNB31"/>
    <mergeCell ref="SNC31:SNG31"/>
    <mergeCell ref="SNH31:SNL31"/>
    <mergeCell ref="SNM31:SNQ31"/>
    <mergeCell ref="SLT31:SLX31"/>
    <mergeCell ref="SLY31:SMC31"/>
    <mergeCell ref="SMD31:SMH31"/>
    <mergeCell ref="SMI31:SMM31"/>
    <mergeCell ref="SMN31:SMR31"/>
    <mergeCell ref="SKU31:SKY31"/>
    <mergeCell ref="SKZ31:SLD31"/>
    <mergeCell ref="SLE31:SLI31"/>
    <mergeCell ref="SLJ31:SLN31"/>
    <mergeCell ref="SLO31:SLS31"/>
    <mergeCell ref="SJV31:SJZ31"/>
    <mergeCell ref="SKA31:SKE31"/>
    <mergeCell ref="SKF31:SKJ31"/>
    <mergeCell ref="SKK31:SKO31"/>
    <mergeCell ref="SKP31:SKT31"/>
    <mergeCell ref="SIW31:SJA31"/>
    <mergeCell ref="SJB31:SJF31"/>
    <mergeCell ref="SJG31:SJK31"/>
    <mergeCell ref="SJL31:SJP31"/>
    <mergeCell ref="SJQ31:SJU31"/>
    <mergeCell ref="SHX31:SIB31"/>
    <mergeCell ref="SIC31:SIG31"/>
    <mergeCell ref="SIH31:SIL31"/>
    <mergeCell ref="SIM31:SIQ31"/>
    <mergeCell ref="SIR31:SIV31"/>
    <mergeCell ref="SGY31:SHC31"/>
    <mergeCell ref="SHD31:SHH31"/>
    <mergeCell ref="SHI31:SHM31"/>
    <mergeCell ref="SHN31:SHR31"/>
    <mergeCell ref="SHS31:SHW31"/>
    <mergeCell ref="SFZ31:SGD31"/>
    <mergeCell ref="SGE31:SGI31"/>
    <mergeCell ref="SGJ31:SGN31"/>
    <mergeCell ref="SGO31:SGS31"/>
    <mergeCell ref="SGT31:SGX31"/>
    <mergeCell ref="SFA31:SFE31"/>
    <mergeCell ref="SFF31:SFJ31"/>
    <mergeCell ref="SFK31:SFO31"/>
    <mergeCell ref="SFP31:SFT31"/>
    <mergeCell ref="SFU31:SFY31"/>
    <mergeCell ref="SEB31:SEF31"/>
    <mergeCell ref="SEG31:SEK31"/>
    <mergeCell ref="SEL31:SEP31"/>
    <mergeCell ref="SEQ31:SEU31"/>
    <mergeCell ref="SEV31:SEZ31"/>
    <mergeCell ref="SDC31:SDG31"/>
    <mergeCell ref="SDH31:SDL31"/>
    <mergeCell ref="SDM31:SDQ31"/>
    <mergeCell ref="SDR31:SDV31"/>
    <mergeCell ref="SDW31:SEA31"/>
    <mergeCell ref="SCD31:SCH31"/>
    <mergeCell ref="SCI31:SCM31"/>
    <mergeCell ref="SCN31:SCR31"/>
    <mergeCell ref="SCS31:SCW31"/>
    <mergeCell ref="SCX31:SDB31"/>
    <mergeCell ref="SBE31:SBI31"/>
    <mergeCell ref="SBJ31:SBN31"/>
    <mergeCell ref="SBO31:SBS31"/>
    <mergeCell ref="SBT31:SBX31"/>
    <mergeCell ref="SBY31:SCC31"/>
    <mergeCell ref="SAF31:SAJ31"/>
    <mergeCell ref="SAK31:SAO31"/>
    <mergeCell ref="SAP31:SAT31"/>
    <mergeCell ref="SAU31:SAY31"/>
    <mergeCell ref="SAZ31:SBD31"/>
    <mergeCell ref="RZG31:RZK31"/>
    <mergeCell ref="RZL31:RZP31"/>
    <mergeCell ref="RZQ31:RZU31"/>
    <mergeCell ref="RZV31:RZZ31"/>
    <mergeCell ref="SAA31:SAE31"/>
    <mergeCell ref="RYH31:RYL31"/>
    <mergeCell ref="RYM31:RYQ31"/>
    <mergeCell ref="RYR31:RYV31"/>
    <mergeCell ref="RYW31:RZA31"/>
    <mergeCell ref="RZB31:RZF31"/>
    <mergeCell ref="RXI31:RXM31"/>
    <mergeCell ref="RXN31:RXR31"/>
    <mergeCell ref="RXS31:RXW31"/>
    <mergeCell ref="RXX31:RYB31"/>
    <mergeCell ref="RYC31:RYG31"/>
    <mergeCell ref="RWJ31:RWN31"/>
    <mergeCell ref="RWO31:RWS31"/>
    <mergeCell ref="RWT31:RWX31"/>
    <mergeCell ref="RWY31:RXC31"/>
    <mergeCell ref="RXD31:RXH31"/>
    <mergeCell ref="RVK31:RVO31"/>
    <mergeCell ref="RVP31:RVT31"/>
    <mergeCell ref="RVU31:RVY31"/>
    <mergeCell ref="RVZ31:RWD31"/>
    <mergeCell ref="RWE31:RWI31"/>
    <mergeCell ref="RUL31:RUP31"/>
    <mergeCell ref="RUQ31:RUU31"/>
    <mergeCell ref="RUV31:RUZ31"/>
    <mergeCell ref="RVA31:RVE31"/>
    <mergeCell ref="RVF31:RVJ31"/>
    <mergeCell ref="RTM31:RTQ31"/>
    <mergeCell ref="RTR31:RTV31"/>
    <mergeCell ref="RTW31:RUA31"/>
    <mergeCell ref="RUB31:RUF31"/>
    <mergeCell ref="RUG31:RUK31"/>
    <mergeCell ref="RSN31:RSR31"/>
    <mergeCell ref="RSS31:RSW31"/>
    <mergeCell ref="RSX31:RTB31"/>
    <mergeCell ref="RTC31:RTG31"/>
    <mergeCell ref="RTH31:RTL31"/>
    <mergeCell ref="RRO31:RRS31"/>
    <mergeCell ref="RRT31:RRX31"/>
    <mergeCell ref="RRY31:RSC31"/>
    <mergeCell ref="RSD31:RSH31"/>
    <mergeCell ref="RSI31:RSM31"/>
    <mergeCell ref="RQP31:RQT31"/>
    <mergeCell ref="RQU31:RQY31"/>
    <mergeCell ref="RQZ31:RRD31"/>
    <mergeCell ref="RRE31:RRI31"/>
    <mergeCell ref="RRJ31:RRN31"/>
    <mergeCell ref="RPQ31:RPU31"/>
    <mergeCell ref="RPV31:RPZ31"/>
    <mergeCell ref="RQA31:RQE31"/>
    <mergeCell ref="RQF31:RQJ31"/>
    <mergeCell ref="RQK31:RQO31"/>
    <mergeCell ref="ROR31:ROV31"/>
    <mergeCell ref="ROW31:RPA31"/>
    <mergeCell ref="RPB31:RPF31"/>
    <mergeCell ref="RPG31:RPK31"/>
    <mergeCell ref="RPL31:RPP31"/>
    <mergeCell ref="RNS31:RNW31"/>
    <mergeCell ref="RNX31:ROB31"/>
    <mergeCell ref="ROC31:ROG31"/>
    <mergeCell ref="ROH31:ROL31"/>
    <mergeCell ref="ROM31:ROQ31"/>
    <mergeCell ref="RMT31:RMX31"/>
    <mergeCell ref="RMY31:RNC31"/>
    <mergeCell ref="RND31:RNH31"/>
    <mergeCell ref="RNI31:RNM31"/>
    <mergeCell ref="RNN31:RNR31"/>
    <mergeCell ref="RLU31:RLY31"/>
    <mergeCell ref="RLZ31:RMD31"/>
    <mergeCell ref="RME31:RMI31"/>
    <mergeCell ref="RMJ31:RMN31"/>
    <mergeCell ref="RMO31:RMS31"/>
    <mergeCell ref="RKV31:RKZ31"/>
    <mergeCell ref="RLA31:RLE31"/>
    <mergeCell ref="RLF31:RLJ31"/>
    <mergeCell ref="RLK31:RLO31"/>
    <mergeCell ref="RLP31:RLT31"/>
    <mergeCell ref="RJW31:RKA31"/>
    <mergeCell ref="RKB31:RKF31"/>
    <mergeCell ref="RKG31:RKK31"/>
    <mergeCell ref="RKL31:RKP31"/>
    <mergeCell ref="RKQ31:RKU31"/>
    <mergeCell ref="RIX31:RJB31"/>
    <mergeCell ref="RJC31:RJG31"/>
    <mergeCell ref="RJH31:RJL31"/>
    <mergeCell ref="RJM31:RJQ31"/>
    <mergeCell ref="RJR31:RJV31"/>
    <mergeCell ref="RHY31:RIC31"/>
    <mergeCell ref="RID31:RIH31"/>
    <mergeCell ref="RII31:RIM31"/>
    <mergeCell ref="RIN31:RIR31"/>
    <mergeCell ref="RIS31:RIW31"/>
    <mergeCell ref="RGZ31:RHD31"/>
    <mergeCell ref="RHE31:RHI31"/>
    <mergeCell ref="RHJ31:RHN31"/>
    <mergeCell ref="RHO31:RHS31"/>
    <mergeCell ref="RHT31:RHX31"/>
    <mergeCell ref="RGA31:RGE31"/>
    <mergeCell ref="RGF31:RGJ31"/>
    <mergeCell ref="RGK31:RGO31"/>
    <mergeCell ref="RGP31:RGT31"/>
    <mergeCell ref="RGU31:RGY31"/>
    <mergeCell ref="RFB31:RFF31"/>
    <mergeCell ref="RFG31:RFK31"/>
    <mergeCell ref="RFL31:RFP31"/>
    <mergeCell ref="RFQ31:RFU31"/>
    <mergeCell ref="RFV31:RFZ31"/>
    <mergeCell ref="REC31:REG31"/>
    <mergeCell ref="REH31:REL31"/>
    <mergeCell ref="REM31:REQ31"/>
    <mergeCell ref="RER31:REV31"/>
    <mergeCell ref="REW31:RFA31"/>
    <mergeCell ref="RDD31:RDH31"/>
    <mergeCell ref="RDI31:RDM31"/>
    <mergeCell ref="RDN31:RDR31"/>
    <mergeCell ref="RDS31:RDW31"/>
    <mergeCell ref="RDX31:REB31"/>
    <mergeCell ref="RCE31:RCI31"/>
    <mergeCell ref="RCJ31:RCN31"/>
    <mergeCell ref="RCO31:RCS31"/>
    <mergeCell ref="RCT31:RCX31"/>
    <mergeCell ref="RCY31:RDC31"/>
    <mergeCell ref="RBF31:RBJ31"/>
    <mergeCell ref="RBK31:RBO31"/>
    <mergeCell ref="RBP31:RBT31"/>
    <mergeCell ref="RBU31:RBY31"/>
    <mergeCell ref="RBZ31:RCD31"/>
    <mergeCell ref="RAG31:RAK31"/>
    <mergeCell ref="RAL31:RAP31"/>
    <mergeCell ref="RAQ31:RAU31"/>
    <mergeCell ref="RAV31:RAZ31"/>
    <mergeCell ref="RBA31:RBE31"/>
    <mergeCell ref="QZH31:QZL31"/>
    <mergeCell ref="QZM31:QZQ31"/>
    <mergeCell ref="QZR31:QZV31"/>
    <mergeCell ref="QZW31:RAA31"/>
    <mergeCell ref="RAB31:RAF31"/>
    <mergeCell ref="QYI31:QYM31"/>
    <mergeCell ref="QYN31:QYR31"/>
    <mergeCell ref="QYS31:QYW31"/>
    <mergeCell ref="QYX31:QZB31"/>
    <mergeCell ref="QZC31:QZG31"/>
    <mergeCell ref="QXJ31:QXN31"/>
    <mergeCell ref="QXO31:QXS31"/>
    <mergeCell ref="QXT31:QXX31"/>
    <mergeCell ref="QXY31:QYC31"/>
    <mergeCell ref="QYD31:QYH31"/>
    <mergeCell ref="QWK31:QWO31"/>
    <mergeCell ref="QWP31:QWT31"/>
    <mergeCell ref="QWU31:QWY31"/>
    <mergeCell ref="QWZ31:QXD31"/>
    <mergeCell ref="QXE31:QXI31"/>
    <mergeCell ref="QVL31:QVP31"/>
    <mergeCell ref="QVQ31:QVU31"/>
    <mergeCell ref="QVV31:QVZ31"/>
    <mergeCell ref="QWA31:QWE31"/>
    <mergeCell ref="QWF31:QWJ31"/>
    <mergeCell ref="QUM31:QUQ31"/>
    <mergeCell ref="QUR31:QUV31"/>
    <mergeCell ref="QUW31:QVA31"/>
    <mergeCell ref="QVB31:QVF31"/>
    <mergeCell ref="QVG31:QVK31"/>
    <mergeCell ref="QTN31:QTR31"/>
    <mergeCell ref="QTS31:QTW31"/>
    <mergeCell ref="QTX31:QUB31"/>
    <mergeCell ref="QUC31:QUG31"/>
    <mergeCell ref="QUH31:QUL31"/>
    <mergeCell ref="QSO31:QSS31"/>
    <mergeCell ref="QST31:QSX31"/>
    <mergeCell ref="QSY31:QTC31"/>
    <mergeCell ref="QTD31:QTH31"/>
    <mergeCell ref="QTI31:QTM31"/>
    <mergeCell ref="QRP31:QRT31"/>
    <mergeCell ref="QRU31:QRY31"/>
    <mergeCell ref="QRZ31:QSD31"/>
    <mergeCell ref="QSE31:QSI31"/>
    <mergeCell ref="QSJ31:QSN31"/>
    <mergeCell ref="QQQ31:QQU31"/>
    <mergeCell ref="QQV31:QQZ31"/>
    <mergeCell ref="QRA31:QRE31"/>
    <mergeCell ref="QRF31:QRJ31"/>
    <mergeCell ref="QRK31:QRO31"/>
    <mergeCell ref="QPR31:QPV31"/>
    <mergeCell ref="QPW31:QQA31"/>
    <mergeCell ref="QQB31:QQF31"/>
    <mergeCell ref="QQG31:QQK31"/>
    <mergeCell ref="QQL31:QQP31"/>
    <mergeCell ref="QOS31:QOW31"/>
    <mergeCell ref="QOX31:QPB31"/>
    <mergeCell ref="QPC31:QPG31"/>
    <mergeCell ref="QPH31:QPL31"/>
    <mergeCell ref="QPM31:QPQ31"/>
    <mergeCell ref="QNT31:QNX31"/>
    <mergeCell ref="QNY31:QOC31"/>
    <mergeCell ref="QOD31:QOH31"/>
    <mergeCell ref="QOI31:QOM31"/>
    <mergeCell ref="QON31:QOR31"/>
    <mergeCell ref="QMU31:QMY31"/>
    <mergeCell ref="QMZ31:QND31"/>
    <mergeCell ref="QNE31:QNI31"/>
    <mergeCell ref="QNJ31:QNN31"/>
    <mergeCell ref="QNO31:QNS31"/>
    <mergeCell ref="QLV31:QLZ31"/>
    <mergeCell ref="QMA31:QME31"/>
    <mergeCell ref="QMF31:QMJ31"/>
    <mergeCell ref="QMK31:QMO31"/>
    <mergeCell ref="QMP31:QMT31"/>
    <mergeCell ref="QKW31:QLA31"/>
    <mergeCell ref="QLB31:QLF31"/>
    <mergeCell ref="QLG31:QLK31"/>
    <mergeCell ref="QLL31:QLP31"/>
    <mergeCell ref="QLQ31:QLU31"/>
    <mergeCell ref="QJX31:QKB31"/>
    <mergeCell ref="QKC31:QKG31"/>
    <mergeCell ref="QKH31:QKL31"/>
    <mergeCell ref="QKM31:QKQ31"/>
    <mergeCell ref="QKR31:QKV31"/>
    <mergeCell ref="QIY31:QJC31"/>
    <mergeCell ref="QJD31:QJH31"/>
    <mergeCell ref="QJI31:QJM31"/>
    <mergeCell ref="QJN31:QJR31"/>
    <mergeCell ref="QJS31:QJW31"/>
    <mergeCell ref="QHZ31:QID31"/>
    <mergeCell ref="QIE31:QII31"/>
    <mergeCell ref="QIJ31:QIN31"/>
    <mergeCell ref="QIO31:QIS31"/>
    <mergeCell ref="QIT31:QIX31"/>
    <mergeCell ref="QHA31:QHE31"/>
    <mergeCell ref="QHF31:QHJ31"/>
    <mergeCell ref="QHK31:QHO31"/>
    <mergeCell ref="QHP31:QHT31"/>
    <mergeCell ref="QHU31:QHY31"/>
    <mergeCell ref="QGB31:QGF31"/>
    <mergeCell ref="QGG31:QGK31"/>
    <mergeCell ref="QGL31:QGP31"/>
    <mergeCell ref="QGQ31:QGU31"/>
    <mergeCell ref="QGV31:QGZ31"/>
    <mergeCell ref="QFC31:QFG31"/>
    <mergeCell ref="QFH31:QFL31"/>
    <mergeCell ref="QFM31:QFQ31"/>
    <mergeCell ref="QFR31:QFV31"/>
    <mergeCell ref="QFW31:QGA31"/>
    <mergeCell ref="QED31:QEH31"/>
    <mergeCell ref="QEI31:QEM31"/>
    <mergeCell ref="QEN31:QER31"/>
    <mergeCell ref="QES31:QEW31"/>
    <mergeCell ref="QEX31:QFB31"/>
    <mergeCell ref="QDE31:QDI31"/>
    <mergeCell ref="QDJ31:QDN31"/>
    <mergeCell ref="QDO31:QDS31"/>
    <mergeCell ref="QDT31:QDX31"/>
    <mergeCell ref="QDY31:QEC31"/>
    <mergeCell ref="QCF31:QCJ31"/>
    <mergeCell ref="QCK31:QCO31"/>
    <mergeCell ref="QCP31:QCT31"/>
    <mergeCell ref="QCU31:QCY31"/>
    <mergeCell ref="QCZ31:QDD31"/>
    <mergeCell ref="QBG31:QBK31"/>
    <mergeCell ref="QBL31:QBP31"/>
    <mergeCell ref="QBQ31:QBU31"/>
    <mergeCell ref="QBV31:QBZ31"/>
    <mergeCell ref="QCA31:QCE31"/>
    <mergeCell ref="QAH31:QAL31"/>
    <mergeCell ref="QAM31:QAQ31"/>
    <mergeCell ref="QAR31:QAV31"/>
    <mergeCell ref="QAW31:QBA31"/>
    <mergeCell ref="QBB31:QBF31"/>
    <mergeCell ref="PZI31:PZM31"/>
    <mergeCell ref="PZN31:PZR31"/>
    <mergeCell ref="PZS31:PZW31"/>
    <mergeCell ref="PZX31:QAB31"/>
    <mergeCell ref="QAC31:QAG31"/>
    <mergeCell ref="PYJ31:PYN31"/>
    <mergeCell ref="PYO31:PYS31"/>
    <mergeCell ref="PYT31:PYX31"/>
    <mergeCell ref="PYY31:PZC31"/>
    <mergeCell ref="PZD31:PZH31"/>
    <mergeCell ref="PXK31:PXO31"/>
    <mergeCell ref="PXP31:PXT31"/>
    <mergeCell ref="PXU31:PXY31"/>
    <mergeCell ref="PXZ31:PYD31"/>
    <mergeCell ref="PYE31:PYI31"/>
    <mergeCell ref="PWL31:PWP31"/>
    <mergeCell ref="PWQ31:PWU31"/>
    <mergeCell ref="PWV31:PWZ31"/>
    <mergeCell ref="PXA31:PXE31"/>
    <mergeCell ref="PXF31:PXJ31"/>
    <mergeCell ref="PVM31:PVQ31"/>
    <mergeCell ref="PVR31:PVV31"/>
    <mergeCell ref="PVW31:PWA31"/>
    <mergeCell ref="PWB31:PWF31"/>
    <mergeCell ref="PWG31:PWK31"/>
    <mergeCell ref="PUN31:PUR31"/>
    <mergeCell ref="PUS31:PUW31"/>
    <mergeCell ref="PUX31:PVB31"/>
    <mergeCell ref="PVC31:PVG31"/>
    <mergeCell ref="PVH31:PVL31"/>
    <mergeCell ref="PTO31:PTS31"/>
    <mergeCell ref="PTT31:PTX31"/>
    <mergeCell ref="PTY31:PUC31"/>
    <mergeCell ref="PUD31:PUH31"/>
    <mergeCell ref="PUI31:PUM31"/>
    <mergeCell ref="PSP31:PST31"/>
    <mergeCell ref="PSU31:PSY31"/>
    <mergeCell ref="PSZ31:PTD31"/>
    <mergeCell ref="PTE31:PTI31"/>
    <mergeCell ref="PTJ31:PTN31"/>
    <mergeCell ref="PRQ31:PRU31"/>
    <mergeCell ref="PRV31:PRZ31"/>
    <mergeCell ref="PSA31:PSE31"/>
    <mergeCell ref="PSF31:PSJ31"/>
    <mergeCell ref="PSK31:PSO31"/>
    <mergeCell ref="PQR31:PQV31"/>
    <mergeCell ref="PQW31:PRA31"/>
    <mergeCell ref="PRB31:PRF31"/>
    <mergeCell ref="PRG31:PRK31"/>
    <mergeCell ref="PRL31:PRP31"/>
    <mergeCell ref="PPS31:PPW31"/>
    <mergeCell ref="PPX31:PQB31"/>
    <mergeCell ref="PQC31:PQG31"/>
    <mergeCell ref="PQH31:PQL31"/>
    <mergeCell ref="PQM31:PQQ31"/>
    <mergeCell ref="POT31:POX31"/>
    <mergeCell ref="POY31:PPC31"/>
    <mergeCell ref="PPD31:PPH31"/>
    <mergeCell ref="PPI31:PPM31"/>
    <mergeCell ref="PPN31:PPR31"/>
    <mergeCell ref="PNU31:PNY31"/>
    <mergeCell ref="PNZ31:POD31"/>
    <mergeCell ref="POE31:POI31"/>
    <mergeCell ref="POJ31:PON31"/>
    <mergeCell ref="POO31:POS31"/>
    <mergeCell ref="PMV31:PMZ31"/>
    <mergeCell ref="PNA31:PNE31"/>
    <mergeCell ref="PNF31:PNJ31"/>
    <mergeCell ref="PNK31:PNO31"/>
    <mergeCell ref="PNP31:PNT31"/>
    <mergeCell ref="PLW31:PMA31"/>
    <mergeCell ref="PMB31:PMF31"/>
    <mergeCell ref="PMG31:PMK31"/>
    <mergeCell ref="PML31:PMP31"/>
    <mergeCell ref="PMQ31:PMU31"/>
    <mergeCell ref="PKX31:PLB31"/>
    <mergeCell ref="PLC31:PLG31"/>
    <mergeCell ref="PLH31:PLL31"/>
    <mergeCell ref="PLM31:PLQ31"/>
    <mergeCell ref="PLR31:PLV31"/>
    <mergeCell ref="PJY31:PKC31"/>
    <mergeCell ref="PKD31:PKH31"/>
    <mergeCell ref="PKI31:PKM31"/>
    <mergeCell ref="PKN31:PKR31"/>
    <mergeCell ref="PKS31:PKW31"/>
    <mergeCell ref="PIZ31:PJD31"/>
    <mergeCell ref="PJE31:PJI31"/>
    <mergeCell ref="PJJ31:PJN31"/>
    <mergeCell ref="PJO31:PJS31"/>
    <mergeCell ref="PJT31:PJX31"/>
    <mergeCell ref="PIA31:PIE31"/>
    <mergeCell ref="PIF31:PIJ31"/>
    <mergeCell ref="PIK31:PIO31"/>
    <mergeCell ref="PIP31:PIT31"/>
    <mergeCell ref="PIU31:PIY31"/>
    <mergeCell ref="PHB31:PHF31"/>
    <mergeCell ref="PHG31:PHK31"/>
    <mergeCell ref="PHL31:PHP31"/>
    <mergeCell ref="PHQ31:PHU31"/>
    <mergeCell ref="PHV31:PHZ31"/>
    <mergeCell ref="PGC31:PGG31"/>
    <mergeCell ref="PGH31:PGL31"/>
    <mergeCell ref="PGM31:PGQ31"/>
    <mergeCell ref="PGR31:PGV31"/>
    <mergeCell ref="PGW31:PHA31"/>
    <mergeCell ref="PFD31:PFH31"/>
    <mergeCell ref="PFI31:PFM31"/>
    <mergeCell ref="PFN31:PFR31"/>
    <mergeCell ref="PFS31:PFW31"/>
    <mergeCell ref="PFX31:PGB31"/>
    <mergeCell ref="PEE31:PEI31"/>
    <mergeCell ref="PEJ31:PEN31"/>
    <mergeCell ref="PEO31:PES31"/>
    <mergeCell ref="PET31:PEX31"/>
    <mergeCell ref="PEY31:PFC31"/>
    <mergeCell ref="PDF31:PDJ31"/>
    <mergeCell ref="PDK31:PDO31"/>
    <mergeCell ref="PDP31:PDT31"/>
    <mergeCell ref="PDU31:PDY31"/>
    <mergeCell ref="PDZ31:PED31"/>
    <mergeCell ref="PCG31:PCK31"/>
    <mergeCell ref="PCL31:PCP31"/>
    <mergeCell ref="PCQ31:PCU31"/>
    <mergeCell ref="PCV31:PCZ31"/>
    <mergeCell ref="PDA31:PDE31"/>
    <mergeCell ref="PBH31:PBL31"/>
    <mergeCell ref="PBM31:PBQ31"/>
    <mergeCell ref="PBR31:PBV31"/>
    <mergeCell ref="PBW31:PCA31"/>
    <mergeCell ref="PCB31:PCF31"/>
    <mergeCell ref="PAI31:PAM31"/>
    <mergeCell ref="PAN31:PAR31"/>
    <mergeCell ref="PAS31:PAW31"/>
    <mergeCell ref="PAX31:PBB31"/>
    <mergeCell ref="PBC31:PBG31"/>
    <mergeCell ref="OZJ31:OZN31"/>
    <mergeCell ref="OZO31:OZS31"/>
    <mergeCell ref="OZT31:OZX31"/>
    <mergeCell ref="OZY31:PAC31"/>
    <mergeCell ref="PAD31:PAH31"/>
    <mergeCell ref="OYK31:OYO31"/>
    <mergeCell ref="OYP31:OYT31"/>
    <mergeCell ref="OYU31:OYY31"/>
    <mergeCell ref="OYZ31:OZD31"/>
    <mergeCell ref="OZE31:OZI31"/>
    <mergeCell ref="OXL31:OXP31"/>
    <mergeCell ref="OXQ31:OXU31"/>
    <mergeCell ref="OXV31:OXZ31"/>
    <mergeCell ref="OYA31:OYE31"/>
    <mergeCell ref="OYF31:OYJ31"/>
    <mergeCell ref="OWM31:OWQ31"/>
    <mergeCell ref="OWR31:OWV31"/>
    <mergeCell ref="OWW31:OXA31"/>
    <mergeCell ref="OXB31:OXF31"/>
    <mergeCell ref="OXG31:OXK31"/>
    <mergeCell ref="OVN31:OVR31"/>
    <mergeCell ref="OVS31:OVW31"/>
    <mergeCell ref="OVX31:OWB31"/>
    <mergeCell ref="OWC31:OWG31"/>
    <mergeCell ref="OWH31:OWL31"/>
    <mergeCell ref="OUO31:OUS31"/>
    <mergeCell ref="OUT31:OUX31"/>
    <mergeCell ref="OUY31:OVC31"/>
    <mergeCell ref="OVD31:OVH31"/>
    <mergeCell ref="OVI31:OVM31"/>
    <mergeCell ref="OTP31:OTT31"/>
    <mergeCell ref="OTU31:OTY31"/>
    <mergeCell ref="OTZ31:OUD31"/>
    <mergeCell ref="OUE31:OUI31"/>
    <mergeCell ref="OUJ31:OUN31"/>
    <mergeCell ref="OSQ31:OSU31"/>
    <mergeCell ref="OSV31:OSZ31"/>
    <mergeCell ref="OTA31:OTE31"/>
    <mergeCell ref="OTF31:OTJ31"/>
    <mergeCell ref="OTK31:OTO31"/>
    <mergeCell ref="ORR31:ORV31"/>
    <mergeCell ref="ORW31:OSA31"/>
    <mergeCell ref="OSB31:OSF31"/>
    <mergeCell ref="OSG31:OSK31"/>
    <mergeCell ref="OSL31:OSP31"/>
    <mergeCell ref="OQS31:OQW31"/>
    <mergeCell ref="OQX31:ORB31"/>
    <mergeCell ref="ORC31:ORG31"/>
    <mergeCell ref="ORH31:ORL31"/>
    <mergeCell ref="ORM31:ORQ31"/>
    <mergeCell ref="OPT31:OPX31"/>
    <mergeCell ref="OPY31:OQC31"/>
    <mergeCell ref="OQD31:OQH31"/>
    <mergeCell ref="OQI31:OQM31"/>
    <mergeCell ref="OQN31:OQR31"/>
    <mergeCell ref="OOU31:OOY31"/>
    <mergeCell ref="OOZ31:OPD31"/>
    <mergeCell ref="OPE31:OPI31"/>
    <mergeCell ref="OPJ31:OPN31"/>
    <mergeCell ref="OPO31:OPS31"/>
    <mergeCell ref="ONV31:ONZ31"/>
    <mergeCell ref="OOA31:OOE31"/>
    <mergeCell ref="OOF31:OOJ31"/>
    <mergeCell ref="OOK31:OOO31"/>
    <mergeCell ref="OOP31:OOT31"/>
    <mergeCell ref="OMW31:ONA31"/>
    <mergeCell ref="ONB31:ONF31"/>
    <mergeCell ref="ONG31:ONK31"/>
    <mergeCell ref="ONL31:ONP31"/>
    <mergeCell ref="ONQ31:ONU31"/>
    <mergeCell ref="OLX31:OMB31"/>
    <mergeCell ref="OMC31:OMG31"/>
    <mergeCell ref="OMH31:OML31"/>
    <mergeCell ref="OMM31:OMQ31"/>
    <mergeCell ref="OMR31:OMV31"/>
    <mergeCell ref="OKY31:OLC31"/>
    <mergeCell ref="OLD31:OLH31"/>
    <mergeCell ref="OLI31:OLM31"/>
    <mergeCell ref="OLN31:OLR31"/>
    <mergeCell ref="OLS31:OLW31"/>
    <mergeCell ref="OJZ31:OKD31"/>
    <mergeCell ref="OKE31:OKI31"/>
    <mergeCell ref="OKJ31:OKN31"/>
    <mergeCell ref="OKO31:OKS31"/>
    <mergeCell ref="OKT31:OKX31"/>
    <mergeCell ref="OJA31:OJE31"/>
    <mergeCell ref="OJF31:OJJ31"/>
    <mergeCell ref="OJK31:OJO31"/>
    <mergeCell ref="OJP31:OJT31"/>
    <mergeCell ref="OJU31:OJY31"/>
    <mergeCell ref="OIB31:OIF31"/>
    <mergeCell ref="OIG31:OIK31"/>
    <mergeCell ref="OIL31:OIP31"/>
    <mergeCell ref="OIQ31:OIU31"/>
    <mergeCell ref="OIV31:OIZ31"/>
    <mergeCell ref="OHC31:OHG31"/>
    <mergeCell ref="OHH31:OHL31"/>
    <mergeCell ref="OHM31:OHQ31"/>
    <mergeCell ref="OHR31:OHV31"/>
    <mergeCell ref="OHW31:OIA31"/>
    <mergeCell ref="OGD31:OGH31"/>
    <mergeCell ref="OGI31:OGM31"/>
    <mergeCell ref="OGN31:OGR31"/>
    <mergeCell ref="OGS31:OGW31"/>
    <mergeCell ref="OGX31:OHB31"/>
    <mergeCell ref="OFE31:OFI31"/>
    <mergeCell ref="OFJ31:OFN31"/>
    <mergeCell ref="OFO31:OFS31"/>
    <mergeCell ref="OFT31:OFX31"/>
    <mergeCell ref="OFY31:OGC31"/>
    <mergeCell ref="OEF31:OEJ31"/>
    <mergeCell ref="OEK31:OEO31"/>
    <mergeCell ref="OEP31:OET31"/>
    <mergeCell ref="OEU31:OEY31"/>
    <mergeCell ref="OEZ31:OFD31"/>
    <mergeCell ref="ODG31:ODK31"/>
    <mergeCell ref="ODL31:ODP31"/>
    <mergeCell ref="ODQ31:ODU31"/>
    <mergeCell ref="ODV31:ODZ31"/>
    <mergeCell ref="OEA31:OEE31"/>
    <mergeCell ref="OCH31:OCL31"/>
    <mergeCell ref="OCM31:OCQ31"/>
    <mergeCell ref="OCR31:OCV31"/>
    <mergeCell ref="OCW31:ODA31"/>
    <mergeCell ref="ODB31:ODF31"/>
    <mergeCell ref="OBI31:OBM31"/>
    <mergeCell ref="OBN31:OBR31"/>
    <mergeCell ref="OBS31:OBW31"/>
    <mergeCell ref="OBX31:OCB31"/>
    <mergeCell ref="OCC31:OCG31"/>
    <mergeCell ref="OAJ31:OAN31"/>
    <mergeCell ref="OAO31:OAS31"/>
    <mergeCell ref="OAT31:OAX31"/>
    <mergeCell ref="OAY31:OBC31"/>
    <mergeCell ref="OBD31:OBH31"/>
    <mergeCell ref="NZK31:NZO31"/>
    <mergeCell ref="NZP31:NZT31"/>
    <mergeCell ref="NZU31:NZY31"/>
    <mergeCell ref="NZZ31:OAD31"/>
    <mergeCell ref="OAE31:OAI31"/>
    <mergeCell ref="NYL31:NYP31"/>
    <mergeCell ref="NYQ31:NYU31"/>
    <mergeCell ref="NYV31:NYZ31"/>
    <mergeCell ref="NZA31:NZE31"/>
    <mergeCell ref="NZF31:NZJ31"/>
    <mergeCell ref="NXM31:NXQ31"/>
    <mergeCell ref="NXR31:NXV31"/>
    <mergeCell ref="NXW31:NYA31"/>
    <mergeCell ref="NYB31:NYF31"/>
    <mergeCell ref="NYG31:NYK31"/>
    <mergeCell ref="NWN31:NWR31"/>
    <mergeCell ref="NWS31:NWW31"/>
    <mergeCell ref="NWX31:NXB31"/>
    <mergeCell ref="NXC31:NXG31"/>
    <mergeCell ref="NXH31:NXL31"/>
    <mergeCell ref="NVO31:NVS31"/>
    <mergeCell ref="NVT31:NVX31"/>
    <mergeCell ref="NVY31:NWC31"/>
    <mergeCell ref="NWD31:NWH31"/>
    <mergeCell ref="NWI31:NWM31"/>
    <mergeCell ref="NUP31:NUT31"/>
    <mergeCell ref="NUU31:NUY31"/>
    <mergeCell ref="NUZ31:NVD31"/>
    <mergeCell ref="NVE31:NVI31"/>
    <mergeCell ref="NVJ31:NVN31"/>
    <mergeCell ref="NTQ31:NTU31"/>
    <mergeCell ref="NTV31:NTZ31"/>
    <mergeCell ref="NUA31:NUE31"/>
    <mergeCell ref="NUF31:NUJ31"/>
    <mergeCell ref="NUK31:NUO31"/>
    <mergeCell ref="NSR31:NSV31"/>
    <mergeCell ref="NSW31:NTA31"/>
    <mergeCell ref="NTB31:NTF31"/>
    <mergeCell ref="NTG31:NTK31"/>
    <mergeCell ref="NTL31:NTP31"/>
    <mergeCell ref="NRS31:NRW31"/>
    <mergeCell ref="NRX31:NSB31"/>
    <mergeCell ref="NSC31:NSG31"/>
    <mergeCell ref="NSH31:NSL31"/>
    <mergeCell ref="NSM31:NSQ31"/>
    <mergeCell ref="NQT31:NQX31"/>
    <mergeCell ref="NQY31:NRC31"/>
    <mergeCell ref="NRD31:NRH31"/>
    <mergeCell ref="NRI31:NRM31"/>
    <mergeCell ref="NRN31:NRR31"/>
    <mergeCell ref="NPU31:NPY31"/>
    <mergeCell ref="NPZ31:NQD31"/>
    <mergeCell ref="NQE31:NQI31"/>
    <mergeCell ref="NQJ31:NQN31"/>
    <mergeCell ref="NQO31:NQS31"/>
    <mergeCell ref="NOV31:NOZ31"/>
    <mergeCell ref="NPA31:NPE31"/>
    <mergeCell ref="NPF31:NPJ31"/>
    <mergeCell ref="NPK31:NPO31"/>
    <mergeCell ref="NPP31:NPT31"/>
    <mergeCell ref="NNW31:NOA31"/>
    <mergeCell ref="NOB31:NOF31"/>
    <mergeCell ref="NOG31:NOK31"/>
    <mergeCell ref="NOL31:NOP31"/>
    <mergeCell ref="NOQ31:NOU31"/>
    <mergeCell ref="NMX31:NNB31"/>
    <mergeCell ref="NNC31:NNG31"/>
    <mergeCell ref="NNH31:NNL31"/>
    <mergeCell ref="NNM31:NNQ31"/>
    <mergeCell ref="NNR31:NNV31"/>
    <mergeCell ref="NLY31:NMC31"/>
    <mergeCell ref="NMD31:NMH31"/>
    <mergeCell ref="NMI31:NMM31"/>
    <mergeCell ref="NMN31:NMR31"/>
    <mergeCell ref="NMS31:NMW31"/>
    <mergeCell ref="NKZ31:NLD31"/>
    <mergeCell ref="NLE31:NLI31"/>
    <mergeCell ref="NLJ31:NLN31"/>
    <mergeCell ref="NLO31:NLS31"/>
    <mergeCell ref="NLT31:NLX31"/>
    <mergeCell ref="NKA31:NKE31"/>
    <mergeCell ref="NKF31:NKJ31"/>
    <mergeCell ref="NKK31:NKO31"/>
    <mergeCell ref="NKP31:NKT31"/>
    <mergeCell ref="NKU31:NKY31"/>
    <mergeCell ref="NJB31:NJF31"/>
    <mergeCell ref="NJG31:NJK31"/>
    <mergeCell ref="NJL31:NJP31"/>
    <mergeCell ref="NJQ31:NJU31"/>
    <mergeCell ref="NJV31:NJZ31"/>
    <mergeCell ref="NIC31:NIG31"/>
    <mergeCell ref="NIH31:NIL31"/>
    <mergeCell ref="NIM31:NIQ31"/>
    <mergeCell ref="NIR31:NIV31"/>
    <mergeCell ref="NIW31:NJA31"/>
    <mergeCell ref="NHD31:NHH31"/>
    <mergeCell ref="NHI31:NHM31"/>
    <mergeCell ref="NHN31:NHR31"/>
    <mergeCell ref="NHS31:NHW31"/>
    <mergeCell ref="NHX31:NIB31"/>
    <mergeCell ref="NGE31:NGI31"/>
    <mergeCell ref="NGJ31:NGN31"/>
    <mergeCell ref="NGO31:NGS31"/>
    <mergeCell ref="NGT31:NGX31"/>
    <mergeCell ref="NGY31:NHC31"/>
    <mergeCell ref="NFF31:NFJ31"/>
    <mergeCell ref="NFK31:NFO31"/>
    <mergeCell ref="NFP31:NFT31"/>
    <mergeCell ref="NFU31:NFY31"/>
    <mergeCell ref="NFZ31:NGD31"/>
    <mergeCell ref="NEG31:NEK31"/>
    <mergeCell ref="NEL31:NEP31"/>
    <mergeCell ref="NEQ31:NEU31"/>
    <mergeCell ref="NEV31:NEZ31"/>
    <mergeCell ref="NFA31:NFE31"/>
    <mergeCell ref="NDH31:NDL31"/>
    <mergeCell ref="NDM31:NDQ31"/>
    <mergeCell ref="NDR31:NDV31"/>
    <mergeCell ref="NDW31:NEA31"/>
    <mergeCell ref="NEB31:NEF31"/>
    <mergeCell ref="NCI31:NCM31"/>
    <mergeCell ref="NCN31:NCR31"/>
    <mergeCell ref="NCS31:NCW31"/>
    <mergeCell ref="NCX31:NDB31"/>
    <mergeCell ref="NDC31:NDG31"/>
    <mergeCell ref="NBJ31:NBN31"/>
    <mergeCell ref="NBO31:NBS31"/>
    <mergeCell ref="NBT31:NBX31"/>
    <mergeCell ref="NBY31:NCC31"/>
    <mergeCell ref="NCD31:NCH31"/>
    <mergeCell ref="NAK31:NAO31"/>
    <mergeCell ref="NAP31:NAT31"/>
    <mergeCell ref="NAU31:NAY31"/>
    <mergeCell ref="NAZ31:NBD31"/>
    <mergeCell ref="NBE31:NBI31"/>
    <mergeCell ref="MZL31:MZP31"/>
    <mergeCell ref="MZQ31:MZU31"/>
    <mergeCell ref="MZV31:MZZ31"/>
    <mergeCell ref="NAA31:NAE31"/>
    <mergeCell ref="NAF31:NAJ31"/>
    <mergeCell ref="MYM31:MYQ31"/>
    <mergeCell ref="MYR31:MYV31"/>
    <mergeCell ref="MYW31:MZA31"/>
    <mergeCell ref="MZB31:MZF31"/>
    <mergeCell ref="MZG31:MZK31"/>
    <mergeCell ref="MXN31:MXR31"/>
    <mergeCell ref="MXS31:MXW31"/>
    <mergeCell ref="MXX31:MYB31"/>
    <mergeCell ref="MYC31:MYG31"/>
    <mergeCell ref="MYH31:MYL31"/>
    <mergeCell ref="MWO31:MWS31"/>
    <mergeCell ref="MWT31:MWX31"/>
    <mergeCell ref="MWY31:MXC31"/>
    <mergeCell ref="MXD31:MXH31"/>
    <mergeCell ref="MXI31:MXM31"/>
    <mergeCell ref="MVP31:MVT31"/>
    <mergeCell ref="MVU31:MVY31"/>
    <mergeCell ref="MVZ31:MWD31"/>
    <mergeCell ref="MWE31:MWI31"/>
    <mergeCell ref="MWJ31:MWN31"/>
    <mergeCell ref="MUQ31:MUU31"/>
    <mergeCell ref="MUV31:MUZ31"/>
    <mergeCell ref="MVA31:MVE31"/>
    <mergeCell ref="MVF31:MVJ31"/>
    <mergeCell ref="MVK31:MVO31"/>
    <mergeCell ref="MTR31:MTV31"/>
    <mergeCell ref="MTW31:MUA31"/>
    <mergeCell ref="MUB31:MUF31"/>
    <mergeCell ref="MUG31:MUK31"/>
    <mergeCell ref="MUL31:MUP31"/>
    <mergeCell ref="MSS31:MSW31"/>
    <mergeCell ref="MSX31:MTB31"/>
    <mergeCell ref="MTC31:MTG31"/>
    <mergeCell ref="MTH31:MTL31"/>
    <mergeCell ref="MTM31:MTQ31"/>
    <mergeCell ref="MRT31:MRX31"/>
    <mergeCell ref="MRY31:MSC31"/>
    <mergeCell ref="MSD31:MSH31"/>
    <mergeCell ref="MSI31:MSM31"/>
    <mergeCell ref="MSN31:MSR31"/>
    <mergeCell ref="MQU31:MQY31"/>
    <mergeCell ref="MQZ31:MRD31"/>
    <mergeCell ref="MRE31:MRI31"/>
    <mergeCell ref="MRJ31:MRN31"/>
    <mergeCell ref="MRO31:MRS31"/>
    <mergeCell ref="MPV31:MPZ31"/>
    <mergeCell ref="MQA31:MQE31"/>
    <mergeCell ref="MQF31:MQJ31"/>
    <mergeCell ref="MQK31:MQO31"/>
    <mergeCell ref="MQP31:MQT31"/>
    <mergeCell ref="MOW31:MPA31"/>
    <mergeCell ref="MPB31:MPF31"/>
    <mergeCell ref="MPG31:MPK31"/>
    <mergeCell ref="MPL31:MPP31"/>
    <mergeCell ref="MPQ31:MPU31"/>
    <mergeCell ref="MNX31:MOB31"/>
    <mergeCell ref="MOC31:MOG31"/>
    <mergeCell ref="MOH31:MOL31"/>
    <mergeCell ref="MOM31:MOQ31"/>
    <mergeCell ref="MOR31:MOV31"/>
    <mergeCell ref="MMY31:MNC31"/>
    <mergeCell ref="MND31:MNH31"/>
    <mergeCell ref="MNI31:MNM31"/>
    <mergeCell ref="MNN31:MNR31"/>
    <mergeCell ref="MNS31:MNW31"/>
    <mergeCell ref="MLZ31:MMD31"/>
    <mergeCell ref="MME31:MMI31"/>
    <mergeCell ref="MMJ31:MMN31"/>
    <mergeCell ref="MMO31:MMS31"/>
    <mergeCell ref="MMT31:MMX31"/>
    <mergeCell ref="MLA31:MLE31"/>
    <mergeCell ref="MLF31:MLJ31"/>
    <mergeCell ref="MLK31:MLO31"/>
    <mergeCell ref="MLP31:MLT31"/>
    <mergeCell ref="MLU31:MLY31"/>
    <mergeCell ref="MKB31:MKF31"/>
    <mergeCell ref="MKG31:MKK31"/>
    <mergeCell ref="MKL31:MKP31"/>
    <mergeCell ref="MKQ31:MKU31"/>
    <mergeCell ref="MKV31:MKZ31"/>
    <mergeCell ref="MJC31:MJG31"/>
    <mergeCell ref="MJH31:MJL31"/>
    <mergeCell ref="MJM31:MJQ31"/>
    <mergeCell ref="MJR31:MJV31"/>
    <mergeCell ref="MJW31:MKA31"/>
    <mergeCell ref="MID31:MIH31"/>
    <mergeCell ref="MII31:MIM31"/>
    <mergeCell ref="MIN31:MIR31"/>
    <mergeCell ref="MIS31:MIW31"/>
    <mergeCell ref="MIX31:MJB31"/>
    <mergeCell ref="MHE31:MHI31"/>
    <mergeCell ref="MHJ31:MHN31"/>
    <mergeCell ref="MHO31:MHS31"/>
    <mergeCell ref="MHT31:MHX31"/>
    <mergeCell ref="MHY31:MIC31"/>
    <mergeCell ref="MGF31:MGJ31"/>
    <mergeCell ref="MGK31:MGO31"/>
    <mergeCell ref="MGP31:MGT31"/>
    <mergeCell ref="MGU31:MGY31"/>
    <mergeCell ref="MGZ31:MHD31"/>
    <mergeCell ref="MFG31:MFK31"/>
    <mergeCell ref="MFL31:MFP31"/>
    <mergeCell ref="MFQ31:MFU31"/>
    <mergeCell ref="MFV31:MFZ31"/>
    <mergeCell ref="MGA31:MGE31"/>
    <mergeCell ref="MEH31:MEL31"/>
    <mergeCell ref="MEM31:MEQ31"/>
    <mergeCell ref="MER31:MEV31"/>
    <mergeCell ref="MEW31:MFA31"/>
    <mergeCell ref="MFB31:MFF31"/>
    <mergeCell ref="MDI31:MDM31"/>
    <mergeCell ref="MDN31:MDR31"/>
    <mergeCell ref="MDS31:MDW31"/>
    <mergeCell ref="MDX31:MEB31"/>
    <mergeCell ref="MEC31:MEG31"/>
    <mergeCell ref="MCJ31:MCN31"/>
    <mergeCell ref="MCO31:MCS31"/>
    <mergeCell ref="MCT31:MCX31"/>
    <mergeCell ref="MCY31:MDC31"/>
    <mergeCell ref="MDD31:MDH31"/>
    <mergeCell ref="MBK31:MBO31"/>
    <mergeCell ref="MBP31:MBT31"/>
    <mergeCell ref="MBU31:MBY31"/>
    <mergeCell ref="MBZ31:MCD31"/>
    <mergeCell ref="MCE31:MCI31"/>
    <mergeCell ref="MAL31:MAP31"/>
    <mergeCell ref="MAQ31:MAU31"/>
    <mergeCell ref="MAV31:MAZ31"/>
    <mergeCell ref="MBA31:MBE31"/>
    <mergeCell ref="MBF31:MBJ31"/>
    <mergeCell ref="LZM31:LZQ31"/>
    <mergeCell ref="LZR31:LZV31"/>
    <mergeCell ref="LZW31:MAA31"/>
    <mergeCell ref="MAB31:MAF31"/>
    <mergeCell ref="MAG31:MAK31"/>
    <mergeCell ref="LYN31:LYR31"/>
    <mergeCell ref="LYS31:LYW31"/>
    <mergeCell ref="LYX31:LZB31"/>
    <mergeCell ref="LZC31:LZG31"/>
    <mergeCell ref="LZH31:LZL31"/>
    <mergeCell ref="LXO31:LXS31"/>
    <mergeCell ref="LXT31:LXX31"/>
    <mergeCell ref="LXY31:LYC31"/>
    <mergeCell ref="LYD31:LYH31"/>
    <mergeCell ref="LYI31:LYM31"/>
    <mergeCell ref="LWP31:LWT31"/>
    <mergeCell ref="LWU31:LWY31"/>
    <mergeCell ref="LWZ31:LXD31"/>
    <mergeCell ref="LXE31:LXI31"/>
    <mergeCell ref="LXJ31:LXN31"/>
    <mergeCell ref="LVQ31:LVU31"/>
    <mergeCell ref="LVV31:LVZ31"/>
    <mergeCell ref="LWA31:LWE31"/>
    <mergeCell ref="LWF31:LWJ31"/>
    <mergeCell ref="LWK31:LWO31"/>
    <mergeCell ref="LUR31:LUV31"/>
    <mergeCell ref="LUW31:LVA31"/>
    <mergeCell ref="LVB31:LVF31"/>
    <mergeCell ref="LVG31:LVK31"/>
    <mergeCell ref="LVL31:LVP31"/>
    <mergeCell ref="LTS31:LTW31"/>
    <mergeCell ref="LTX31:LUB31"/>
    <mergeCell ref="LUC31:LUG31"/>
    <mergeCell ref="LUH31:LUL31"/>
    <mergeCell ref="LUM31:LUQ31"/>
    <mergeCell ref="LST31:LSX31"/>
    <mergeCell ref="LSY31:LTC31"/>
    <mergeCell ref="LTD31:LTH31"/>
    <mergeCell ref="LTI31:LTM31"/>
    <mergeCell ref="LTN31:LTR31"/>
    <mergeCell ref="LRU31:LRY31"/>
    <mergeCell ref="LRZ31:LSD31"/>
    <mergeCell ref="LSE31:LSI31"/>
    <mergeCell ref="LSJ31:LSN31"/>
    <mergeCell ref="LSO31:LSS31"/>
    <mergeCell ref="LQV31:LQZ31"/>
    <mergeCell ref="LRA31:LRE31"/>
    <mergeCell ref="LRF31:LRJ31"/>
    <mergeCell ref="LRK31:LRO31"/>
    <mergeCell ref="LRP31:LRT31"/>
    <mergeCell ref="LPW31:LQA31"/>
    <mergeCell ref="LQB31:LQF31"/>
    <mergeCell ref="LQG31:LQK31"/>
    <mergeCell ref="LQL31:LQP31"/>
    <mergeCell ref="LQQ31:LQU31"/>
    <mergeCell ref="LOX31:LPB31"/>
    <mergeCell ref="LPC31:LPG31"/>
    <mergeCell ref="LPH31:LPL31"/>
    <mergeCell ref="LPM31:LPQ31"/>
    <mergeCell ref="LPR31:LPV31"/>
    <mergeCell ref="LNY31:LOC31"/>
    <mergeCell ref="LOD31:LOH31"/>
    <mergeCell ref="LOI31:LOM31"/>
    <mergeCell ref="LON31:LOR31"/>
    <mergeCell ref="LOS31:LOW31"/>
    <mergeCell ref="LMZ31:LND31"/>
    <mergeCell ref="LNE31:LNI31"/>
    <mergeCell ref="LNJ31:LNN31"/>
    <mergeCell ref="LNO31:LNS31"/>
    <mergeCell ref="LNT31:LNX31"/>
    <mergeCell ref="LMA31:LME31"/>
    <mergeCell ref="LMF31:LMJ31"/>
    <mergeCell ref="LMK31:LMO31"/>
    <mergeCell ref="LMP31:LMT31"/>
    <mergeCell ref="LMU31:LMY31"/>
    <mergeCell ref="LLB31:LLF31"/>
    <mergeCell ref="LLG31:LLK31"/>
    <mergeCell ref="LLL31:LLP31"/>
    <mergeCell ref="LLQ31:LLU31"/>
    <mergeCell ref="LLV31:LLZ31"/>
    <mergeCell ref="LKC31:LKG31"/>
    <mergeCell ref="LKH31:LKL31"/>
    <mergeCell ref="LKM31:LKQ31"/>
    <mergeCell ref="LKR31:LKV31"/>
    <mergeCell ref="LKW31:LLA31"/>
    <mergeCell ref="LJD31:LJH31"/>
    <mergeCell ref="LJI31:LJM31"/>
    <mergeCell ref="LJN31:LJR31"/>
    <mergeCell ref="LJS31:LJW31"/>
    <mergeCell ref="LJX31:LKB31"/>
    <mergeCell ref="LIE31:LII31"/>
    <mergeCell ref="LIJ31:LIN31"/>
    <mergeCell ref="LIO31:LIS31"/>
    <mergeCell ref="LIT31:LIX31"/>
    <mergeCell ref="LIY31:LJC31"/>
    <mergeCell ref="LHF31:LHJ31"/>
    <mergeCell ref="LHK31:LHO31"/>
    <mergeCell ref="LHP31:LHT31"/>
    <mergeCell ref="LHU31:LHY31"/>
    <mergeCell ref="LHZ31:LID31"/>
    <mergeCell ref="LGG31:LGK31"/>
    <mergeCell ref="LGL31:LGP31"/>
    <mergeCell ref="LGQ31:LGU31"/>
    <mergeCell ref="LGV31:LGZ31"/>
    <mergeCell ref="LHA31:LHE31"/>
    <mergeCell ref="LFH31:LFL31"/>
    <mergeCell ref="LFM31:LFQ31"/>
    <mergeCell ref="LFR31:LFV31"/>
    <mergeCell ref="LFW31:LGA31"/>
    <mergeCell ref="LGB31:LGF31"/>
    <mergeCell ref="LEI31:LEM31"/>
    <mergeCell ref="LEN31:LER31"/>
    <mergeCell ref="LES31:LEW31"/>
    <mergeCell ref="LEX31:LFB31"/>
    <mergeCell ref="LFC31:LFG31"/>
    <mergeCell ref="LDJ31:LDN31"/>
    <mergeCell ref="LDO31:LDS31"/>
    <mergeCell ref="LDT31:LDX31"/>
    <mergeCell ref="LDY31:LEC31"/>
    <mergeCell ref="LED31:LEH31"/>
    <mergeCell ref="LCK31:LCO31"/>
    <mergeCell ref="LCP31:LCT31"/>
    <mergeCell ref="LCU31:LCY31"/>
    <mergeCell ref="LCZ31:LDD31"/>
    <mergeCell ref="LDE31:LDI31"/>
    <mergeCell ref="LBL31:LBP31"/>
    <mergeCell ref="LBQ31:LBU31"/>
    <mergeCell ref="LBV31:LBZ31"/>
    <mergeCell ref="LCA31:LCE31"/>
    <mergeCell ref="LCF31:LCJ31"/>
    <mergeCell ref="LAM31:LAQ31"/>
    <mergeCell ref="LAR31:LAV31"/>
    <mergeCell ref="LAW31:LBA31"/>
    <mergeCell ref="LBB31:LBF31"/>
    <mergeCell ref="LBG31:LBK31"/>
    <mergeCell ref="KZN31:KZR31"/>
    <mergeCell ref="KZS31:KZW31"/>
    <mergeCell ref="KZX31:LAB31"/>
    <mergeCell ref="LAC31:LAG31"/>
    <mergeCell ref="LAH31:LAL31"/>
    <mergeCell ref="KYO31:KYS31"/>
    <mergeCell ref="KYT31:KYX31"/>
    <mergeCell ref="KYY31:KZC31"/>
    <mergeCell ref="KZD31:KZH31"/>
    <mergeCell ref="KZI31:KZM31"/>
    <mergeCell ref="KXP31:KXT31"/>
    <mergeCell ref="KXU31:KXY31"/>
    <mergeCell ref="KXZ31:KYD31"/>
    <mergeCell ref="KYE31:KYI31"/>
    <mergeCell ref="KYJ31:KYN31"/>
    <mergeCell ref="KWQ31:KWU31"/>
    <mergeCell ref="KWV31:KWZ31"/>
    <mergeCell ref="KXA31:KXE31"/>
    <mergeCell ref="KXF31:KXJ31"/>
    <mergeCell ref="KXK31:KXO31"/>
    <mergeCell ref="KVR31:KVV31"/>
    <mergeCell ref="KVW31:KWA31"/>
    <mergeCell ref="KWB31:KWF31"/>
    <mergeCell ref="KWG31:KWK31"/>
    <mergeCell ref="KWL31:KWP31"/>
    <mergeCell ref="KUS31:KUW31"/>
    <mergeCell ref="KUX31:KVB31"/>
    <mergeCell ref="KVC31:KVG31"/>
    <mergeCell ref="KVH31:KVL31"/>
    <mergeCell ref="KVM31:KVQ31"/>
    <mergeCell ref="KTT31:KTX31"/>
    <mergeCell ref="KTY31:KUC31"/>
    <mergeCell ref="KUD31:KUH31"/>
    <mergeCell ref="KUI31:KUM31"/>
    <mergeCell ref="KUN31:KUR31"/>
    <mergeCell ref="KSU31:KSY31"/>
    <mergeCell ref="KSZ31:KTD31"/>
    <mergeCell ref="KTE31:KTI31"/>
    <mergeCell ref="KTJ31:KTN31"/>
    <mergeCell ref="KTO31:KTS31"/>
    <mergeCell ref="KRV31:KRZ31"/>
    <mergeCell ref="KSA31:KSE31"/>
    <mergeCell ref="KSF31:KSJ31"/>
    <mergeCell ref="KSK31:KSO31"/>
    <mergeCell ref="KSP31:KST31"/>
    <mergeCell ref="KQW31:KRA31"/>
    <mergeCell ref="KRB31:KRF31"/>
    <mergeCell ref="KRG31:KRK31"/>
    <mergeCell ref="KRL31:KRP31"/>
    <mergeCell ref="KRQ31:KRU31"/>
    <mergeCell ref="KPX31:KQB31"/>
    <mergeCell ref="KQC31:KQG31"/>
    <mergeCell ref="KQH31:KQL31"/>
    <mergeCell ref="KQM31:KQQ31"/>
    <mergeCell ref="KQR31:KQV31"/>
    <mergeCell ref="KOY31:KPC31"/>
    <mergeCell ref="KPD31:KPH31"/>
    <mergeCell ref="KPI31:KPM31"/>
    <mergeCell ref="KPN31:KPR31"/>
    <mergeCell ref="KPS31:KPW31"/>
    <mergeCell ref="KNZ31:KOD31"/>
    <mergeCell ref="KOE31:KOI31"/>
    <mergeCell ref="KOJ31:KON31"/>
    <mergeCell ref="KOO31:KOS31"/>
    <mergeCell ref="KOT31:KOX31"/>
    <mergeCell ref="KNA31:KNE31"/>
    <mergeCell ref="KNF31:KNJ31"/>
    <mergeCell ref="KNK31:KNO31"/>
    <mergeCell ref="KNP31:KNT31"/>
    <mergeCell ref="KNU31:KNY31"/>
    <mergeCell ref="KMB31:KMF31"/>
    <mergeCell ref="KMG31:KMK31"/>
    <mergeCell ref="KML31:KMP31"/>
    <mergeCell ref="KMQ31:KMU31"/>
    <mergeCell ref="KMV31:KMZ31"/>
    <mergeCell ref="KLC31:KLG31"/>
    <mergeCell ref="KLH31:KLL31"/>
    <mergeCell ref="KLM31:KLQ31"/>
    <mergeCell ref="KLR31:KLV31"/>
    <mergeCell ref="KLW31:KMA31"/>
    <mergeCell ref="KKD31:KKH31"/>
    <mergeCell ref="KKI31:KKM31"/>
    <mergeCell ref="KKN31:KKR31"/>
    <mergeCell ref="KKS31:KKW31"/>
    <mergeCell ref="KKX31:KLB31"/>
    <mergeCell ref="KJE31:KJI31"/>
    <mergeCell ref="KJJ31:KJN31"/>
    <mergeCell ref="KJO31:KJS31"/>
    <mergeCell ref="KJT31:KJX31"/>
    <mergeCell ref="KJY31:KKC31"/>
    <mergeCell ref="KIF31:KIJ31"/>
    <mergeCell ref="KIK31:KIO31"/>
    <mergeCell ref="KIP31:KIT31"/>
    <mergeCell ref="KIU31:KIY31"/>
    <mergeCell ref="KIZ31:KJD31"/>
    <mergeCell ref="KHG31:KHK31"/>
    <mergeCell ref="KHL31:KHP31"/>
    <mergeCell ref="KHQ31:KHU31"/>
    <mergeCell ref="KHV31:KHZ31"/>
    <mergeCell ref="KIA31:KIE31"/>
    <mergeCell ref="KGH31:KGL31"/>
    <mergeCell ref="KGM31:KGQ31"/>
    <mergeCell ref="KGR31:KGV31"/>
    <mergeCell ref="KGW31:KHA31"/>
    <mergeCell ref="KHB31:KHF31"/>
    <mergeCell ref="KFI31:KFM31"/>
    <mergeCell ref="KFN31:KFR31"/>
    <mergeCell ref="KFS31:KFW31"/>
    <mergeCell ref="KFX31:KGB31"/>
    <mergeCell ref="KGC31:KGG31"/>
    <mergeCell ref="KEJ31:KEN31"/>
    <mergeCell ref="KEO31:KES31"/>
    <mergeCell ref="KET31:KEX31"/>
    <mergeCell ref="KEY31:KFC31"/>
    <mergeCell ref="KFD31:KFH31"/>
    <mergeCell ref="KDK31:KDO31"/>
    <mergeCell ref="KDP31:KDT31"/>
    <mergeCell ref="KDU31:KDY31"/>
    <mergeCell ref="KDZ31:KED31"/>
    <mergeCell ref="KEE31:KEI31"/>
    <mergeCell ref="KCL31:KCP31"/>
    <mergeCell ref="KCQ31:KCU31"/>
    <mergeCell ref="KCV31:KCZ31"/>
    <mergeCell ref="KDA31:KDE31"/>
    <mergeCell ref="KDF31:KDJ31"/>
    <mergeCell ref="KBM31:KBQ31"/>
    <mergeCell ref="KBR31:KBV31"/>
    <mergeCell ref="KBW31:KCA31"/>
    <mergeCell ref="KCB31:KCF31"/>
    <mergeCell ref="KCG31:KCK31"/>
    <mergeCell ref="KAN31:KAR31"/>
    <mergeCell ref="KAS31:KAW31"/>
    <mergeCell ref="KAX31:KBB31"/>
    <mergeCell ref="KBC31:KBG31"/>
    <mergeCell ref="KBH31:KBL31"/>
    <mergeCell ref="JZO31:JZS31"/>
    <mergeCell ref="JZT31:JZX31"/>
    <mergeCell ref="JZY31:KAC31"/>
    <mergeCell ref="KAD31:KAH31"/>
    <mergeCell ref="KAI31:KAM31"/>
    <mergeCell ref="JYP31:JYT31"/>
    <mergeCell ref="JYU31:JYY31"/>
    <mergeCell ref="JYZ31:JZD31"/>
    <mergeCell ref="JZE31:JZI31"/>
    <mergeCell ref="JZJ31:JZN31"/>
    <mergeCell ref="JXQ31:JXU31"/>
    <mergeCell ref="JXV31:JXZ31"/>
    <mergeCell ref="JYA31:JYE31"/>
    <mergeCell ref="JYF31:JYJ31"/>
    <mergeCell ref="JYK31:JYO31"/>
    <mergeCell ref="JWR31:JWV31"/>
    <mergeCell ref="JWW31:JXA31"/>
    <mergeCell ref="JXB31:JXF31"/>
    <mergeCell ref="JXG31:JXK31"/>
    <mergeCell ref="JXL31:JXP31"/>
    <mergeCell ref="JVS31:JVW31"/>
    <mergeCell ref="JVX31:JWB31"/>
    <mergeCell ref="JWC31:JWG31"/>
    <mergeCell ref="JWH31:JWL31"/>
    <mergeCell ref="JWM31:JWQ31"/>
    <mergeCell ref="JUT31:JUX31"/>
    <mergeCell ref="JUY31:JVC31"/>
    <mergeCell ref="JVD31:JVH31"/>
    <mergeCell ref="JVI31:JVM31"/>
    <mergeCell ref="JVN31:JVR31"/>
    <mergeCell ref="JTU31:JTY31"/>
    <mergeCell ref="JTZ31:JUD31"/>
    <mergeCell ref="JUE31:JUI31"/>
    <mergeCell ref="JUJ31:JUN31"/>
    <mergeCell ref="JUO31:JUS31"/>
    <mergeCell ref="JSV31:JSZ31"/>
    <mergeCell ref="JTA31:JTE31"/>
    <mergeCell ref="JTF31:JTJ31"/>
    <mergeCell ref="JTK31:JTO31"/>
    <mergeCell ref="JTP31:JTT31"/>
    <mergeCell ref="JRW31:JSA31"/>
    <mergeCell ref="JSB31:JSF31"/>
    <mergeCell ref="JSG31:JSK31"/>
    <mergeCell ref="JSL31:JSP31"/>
    <mergeCell ref="JSQ31:JSU31"/>
    <mergeCell ref="JQX31:JRB31"/>
    <mergeCell ref="JRC31:JRG31"/>
    <mergeCell ref="JRH31:JRL31"/>
    <mergeCell ref="JRM31:JRQ31"/>
    <mergeCell ref="JRR31:JRV31"/>
    <mergeCell ref="JPY31:JQC31"/>
    <mergeCell ref="JQD31:JQH31"/>
    <mergeCell ref="JQI31:JQM31"/>
    <mergeCell ref="JQN31:JQR31"/>
    <mergeCell ref="JQS31:JQW31"/>
    <mergeCell ref="JOZ31:JPD31"/>
    <mergeCell ref="JPE31:JPI31"/>
    <mergeCell ref="JPJ31:JPN31"/>
    <mergeCell ref="JPO31:JPS31"/>
    <mergeCell ref="JPT31:JPX31"/>
    <mergeCell ref="JOA31:JOE31"/>
    <mergeCell ref="JOF31:JOJ31"/>
    <mergeCell ref="JOK31:JOO31"/>
    <mergeCell ref="JOP31:JOT31"/>
    <mergeCell ref="JOU31:JOY31"/>
    <mergeCell ref="JNB31:JNF31"/>
    <mergeCell ref="JNG31:JNK31"/>
    <mergeCell ref="JNL31:JNP31"/>
    <mergeCell ref="JNQ31:JNU31"/>
    <mergeCell ref="JNV31:JNZ31"/>
    <mergeCell ref="JMC31:JMG31"/>
    <mergeCell ref="JMH31:JML31"/>
    <mergeCell ref="JMM31:JMQ31"/>
    <mergeCell ref="JMR31:JMV31"/>
    <mergeCell ref="JMW31:JNA31"/>
    <mergeCell ref="JLD31:JLH31"/>
    <mergeCell ref="JLI31:JLM31"/>
    <mergeCell ref="JLN31:JLR31"/>
    <mergeCell ref="JLS31:JLW31"/>
    <mergeCell ref="JLX31:JMB31"/>
    <mergeCell ref="JKE31:JKI31"/>
    <mergeCell ref="JKJ31:JKN31"/>
    <mergeCell ref="JKO31:JKS31"/>
    <mergeCell ref="JKT31:JKX31"/>
    <mergeCell ref="JKY31:JLC31"/>
    <mergeCell ref="JJF31:JJJ31"/>
    <mergeCell ref="JJK31:JJO31"/>
    <mergeCell ref="JJP31:JJT31"/>
    <mergeCell ref="JJU31:JJY31"/>
    <mergeCell ref="JJZ31:JKD31"/>
    <mergeCell ref="JIG31:JIK31"/>
    <mergeCell ref="JIL31:JIP31"/>
    <mergeCell ref="JIQ31:JIU31"/>
    <mergeCell ref="JIV31:JIZ31"/>
    <mergeCell ref="JJA31:JJE31"/>
    <mergeCell ref="JHH31:JHL31"/>
    <mergeCell ref="JHM31:JHQ31"/>
    <mergeCell ref="JHR31:JHV31"/>
    <mergeCell ref="JHW31:JIA31"/>
    <mergeCell ref="JIB31:JIF31"/>
    <mergeCell ref="JGI31:JGM31"/>
    <mergeCell ref="JGN31:JGR31"/>
    <mergeCell ref="JGS31:JGW31"/>
    <mergeCell ref="JGX31:JHB31"/>
    <mergeCell ref="JHC31:JHG31"/>
    <mergeCell ref="JFJ31:JFN31"/>
    <mergeCell ref="JFO31:JFS31"/>
    <mergeCell ref="JFT31:JFX31"/>
    <mergeCell ref="JFY31:JGC31"/>
    <mergeCell ref="JGD31:JGH31"/>
    <mergeCell ref="JEK31:JEO31"/>
    <mergeCell ref="JEP31:JET31"/>
    <mergeCell ref="JEU31:JEY31"/>
    <mergeCell ref="JEZ31:JFD31"/>
    <mergeCell ref="JFE31:JFI31"/>
    <mergeCell ref="JDL31:JDP31"/>
    <mergeCell ref="JDQ31:JDU31"/>
    <mergeCell ref="JDV31:JDZ31"/>
    <mergeCell ref="JEA31:JEE31"/>
    <mergeCell ref="JEF31:JEJ31"/>
    <mergeCell ref="JCM31:JCQ31"/>
    <mergeCell ref="JCR31:JCV31"/>
    <mergeCell ref="JCW31:JDA31"/>
    <mergeCell ref="JDB31:JDF31"/>
    <mergeCell ref="JDG31:JDK31"/>
    <mergeCell ref="JBN31:JBR31"/>
    <mergeCell ref="JBS31:JBW31"/>
    <mergeCell ref="JBX31:JCB31"/>
    <mergeCell ref="JCC31:JCG31"/>
    <mergeCell ref="JCH31:JCL31"/>
    <mergeCell ref="JAO31:JAS31"/>
    <mergeCell ref="JAT31:JAX31"/>
    <mergeCell ref="JAY31:JBC31"/>
    <mergeCell ref="JBD31:JBH31"/>
    <mergeCell ref="JBI31:JBM31"/>
    <mergeCell ref="IZP31:IZT31"/>
    <mergeCell ref="IZU31:IZY31"/>
    <mergeCell ref="IZZ31:JAD31"/>
    <mergeCell ref="JAE31:JAI31"/>
    <mergeCell ref="JAJ31:JAN31"/>
    <mergeCell ref="IYQ31:IYU31"/>
    <mergeCell ref="IYV31:IYZ31"/>
    <mergeCell ref="IZA31:IZE31"/>
    <mergeCell ref="IZF31:IZJ31"/>
    <mergeCell ref="IZK31:IZO31"/>
    <mergeCell ref="IXR31:IXV31"/>
    <mergeCell ref="IXW31:IYA31"/>
    <mergeCell ref="IYB31:IYF31"/>
    <mergeCell ref="IYG31:IYK31"/>
    <mergeCell ref="IYL31:IYP31"/>
    <mergeCell ref="IWS31:IWW31"/>
    <mergeCell ref="IWX31:IXB31"/>
    <mergeCell ref="IXC31:IXG31"/>
    <mergeCell ref="IXH31:IXL31"/>
    <mergeCell ref="IXM31:IXQ31"/>
    <mergeCell ref="IVT31:IVX31"/>
    <mergeCell ref="IVY31:IWC31"/>
    <mergeCell ref="IWD31:IWH31"/>
    <mergeCell ref="IWI31:IWM31"/>
    <mergeCell ref="IWN31:IWR31"/>
    <mergeCell ref="IUU31:IUY31"/>
    <mergeCell ref="IUZ31:IVD31"/>
    <mergeCell ref="IVE31:IVI31"/>
    <mergeCell ref="IVJ31:IVN31"/>
    <mergeCell ref="IVO31:IVS31"/>
    <mergeCell ref="ITV31:ITZ31"/>
    <mergeCell ref="IUA31:IUE31"/>
    <mergeCell ref="IUF31:IUJ31"/>
    <mergeCell ref="IUK31:IUO31"/>
    <mergeCell ref="IUP31:IUT31"/>
    <mergeCell ref="ISW31:ITA31"/>
    <mergeCell ref="ITB31:ITF31"/>
    <mergeCell ref="ITG31:ITK31"/>
    <mergeCell ref="ITL31:ITP31"/>
    <mergeCell ref="ITQ31:ITU31"/>
    <mergeCell ref="IRX31:ISB31"/>
    <mergeCell ref="ISC31:ISG31"/>
    <mergeCell ref="ISH31:ISL31"/>
    <mergeCell ref="ISM31:ISQ31"/>
    <mergeCell ref="ISR31:ISV31"/>
    <mergeCell ref="IQY31:IRC31"/>
    <mergeCell ref="IRD31:IRH31"/>
    <mergeCell ref="IRI31:IRM31"/>
    <mergeCell ref="IRN31:IRR31"/>
    <mergeCell ref="IRS31:IRW31"/>
    <mergeCell ref="IPZ31:IQD31"/>
    <mergeCell ref="IQE31:IQI31"/>
    <mergeCell ref="IQJ31:IQN31"/>
    <mergeCell ref="IQO31:IQS31"/>
    <mergeCell ref="IQT31:IQX31"/>
    <mergeCell ref="IPA31:IPE31"/>
    <mergeCell ref="IPF31:IPJ31"/>
    <mergeCell ref="IPK31:IPO31"/>
    <mergeCell ref="IPP31:IPT31"/>
    <mergeCell ref="IPU31:IPY31"/>
    <mergeCell ref="IOB31:IOF31"/>
    <mergeCell ref="IOG31:IOK31"/>
    <mergeCell ref="IOL31:IOP31"/>
    <mergeCell ref="IOQ31:IOU31"/>
    <mergeCell ref="IOV31:IOZ31"/>
    <mergeCell ref="INC31:ING31"/>
    <mergeCell ref="INH31:INL31"/>
    <mergeCell ref="INM31:INQ31"/>
    <mergeCell ref="INR31:INV31"/>
    <mergeCell ref="INW31:IOA31"/>
    <mergeCell ref="IMD31:IMH31"/>
    <mergeCell ref="IMI31:IMM31"/>
    <mergeCell ref="IMN31:IMR31"/>
    <mergeCell ref="IMS31:IMW31"/>
    <mergeCell ref="IMX31:INB31"/>
    <mergeCell ref="ILE31:ILI31"/>
    <mergeCell ref="ILJ31:ILN31"/>
    <mergeCell ref="ILO31:ILS31"/>
    <mergeCell ref="ILT31:ILX31"/>
    <mergeCell ref="ILY31:IMC31"/>
    <mergeCell ref="IKF31:IKJ31"/>
    <mergeCell ref="IKK31:IKO31"/>
    <mergeCell ref="IKP31:IKT31"/>
    <mergeCell ref="IKU31:IKY31"/>
    <mergeCell ref="IKZ31:ILD31"/>
    <mergeCell ref="IJG31:IJK31"/>
    <mergeCell ref="IJL31:IJP31"/>
    <mergeCell ref="IJQ31:IJU31"/>
    <mergeCell ref="IJV31:IJZ31"/>
    <mergeCell ref="IKA31:IKE31"/>
    <mergeCell ref="IIH31:IIL31"/>
    <mergeCell ref="IIM31:IIQ31"/>
    <mergeCell ref="IIR31:IIV31"/>
    <mergeCell ref="IIW31:IJA31"/>
    <mergeCell ref="IJB31:IJF31"/>
    <mergeCell ref="IHI31:IHM31"/>
    <mergeCell ref="IHN31:IHR31"/>
    <mergeCell ref="IHS31:IHW31"/>
    <mergeCell ref="IHX31:IIB31"/>
    <mergeCell ref="IIC31:IIG31"/>
    <mergeCell ref="IGJ31:IGN31"/>
    <mergeCell ref="IGO31:IGS31"/>
    <mergeCell ref="IGT31:IGX31"/>
    <mergeCell ref="IGY31:IHC31"/>
    <mergeCell ref="IHD31:IHH31"/>
    <mergeCell ref="IFK31:IFO31"/>
    <mergeCell ref="IFP31:IFT31"/>
    <mergeCell ref="IFU31:IFY31"/>
    <mergeCell ref="IFZ31:IGD31"/>
    <mergeCell ref="IGE31:IGI31"/>
    <mergeCell ref="IEL31:IEP31"/>
    <mergeCell ref="IEQ31:IEU31"/>
    <mergeCell ref="IEV31:IEZ31"/>
    <mergeCell ref="IFA31:IFE31"/>
    <mergeCell ref="IFF31:IFJ31"/>
    <mergeCell ref="IDM31:IDQ31"/>
    <mergeCell ref="IDR31:IDV31"/>
    <mergeCell ref="IDW31:IEA31"/>
    <mergeCell ref="IEB31:IEF31"/>
    <mergeCell ref="IEG31:IEK31"/>
    <mergeCell ref="ICN31:ICR31"/>
    <mergeCell ref="ICS31:ICW31"/>
    <mergeCell ref="ICX31:IDB31"/>
    <mergeCell ref="IDC31:IDG31"/>
    <mergeCell ref="IDH31:IDL31"/>
    <mergeCell ref="IBO31:IBS31"/>
    <mergeCell ref="IBT31:IBX31"/>
    <mergeCell ref="IBY31:ICC31"/>
    <mergeCell ref="ICD31:ICH31"/>
    <mergeCell ref="ICI31:ICM31"/>
    <mergeCell ref="IAP31:IAT31"/>
    <mergeCell ref="IAU31:IAY31"/>
    <mergeCell ref="IAZ31:IBD31"/>
    <mergeCell ref="IBE31:IBI31"/>
    <mergeCell ref="IBJ31:IBN31"/>
    <mergeCell ref="HZQ31:HZU31"/>
    <mergeCell ref="HZV31:HZZ31"/>
    <mergeCell ref="IAA31:IAE31"/>
    <mergeCell ref="IAF31:IAJ31"/>
    <mergeCell ref="IAK31:IAO31"/>
    <mergeCell ref="HYR31:HYV31"/>
    <mergeCell ref="HYW31:HZA31"/>
    <mergeCell ref="HZB31:HZF31"/>
    <mergeCell ref="HZG31:HZK31"/>
    <mergeCell ref="HZL31:HZP31"/>
    <mergeCell ref="HXS31:HXW31"/>
    <mergeCell ref="HXX31:HYB31"/>
    <mergeCell ref="HYC31:HYG31"/>
    <mergeCell ref="HYH31:HYL31"/>
    <mergeCell ref="HYM31:HYQ31"/>
    <mergeCell ref="HWT31:HWX31"/>
    <mergeCell ref="HWY31:HXC31"/>
    <mergeCell ref="HXD31:HXH31"/>
    <mergeCell ref="HXI31:HXM31"/>
    <mergeCell ref="HXN31:HXR31"/>
    <mergeCell ref="HVU31:HVY31"/>
    <mergeCell ref="HVZ31:HWD31"/>
    <mergeCell ref="HWE31:HWI31"/>
    <mergeCell ref="HWJ31:HWN31"/>
    <mergeCell ref="HWO31:HWS31"/>
    <mergeCell ref="HUV31:HUZ31"/>
    <mergeCell ref="HVA31:HVE31"/>
    <mergeCell ref="HVF31:HVJ31"/>
    <mergeCell ref="HVK31:HVO31"/>
    <mergeCell ref="HVP31:HVT31"/>
    <mergeCell ref="HTW31:HUA31"/>
    <mergeCell ref="HUB31:HUF31"/>
    <mergeCell ref="HUG31:HUK31"/>
    <mergeCell ref="HUL31:HUP31"/>
    <mergeCell ref="HUQ31:HUU31"/>
    <mergeCell ref="HSX31:HTB31"/>
    <mergeCell ref="HTC31:HTG31"/>
    <mergeCell ref="HTH31:HTL31"/>
    <mergeCell ref="HTM31:HTQ31"/>
    <mergeCell ref="HTR31:HTV31"/>
    <mergeCell ref="HRY31:HSC31"/>
    <mergeCell ref="HSD31:HSH31"/>
    <mergeCell ref="HSI31:HSM31"/>
    <mergeCell ref="HSN31:HSR31"/>
    <mergeCell ref="HSS31:HSW31"/>
    <mergeCell ref="HQZ31:HRD31"/>
    <mergeCell ref="HRE31:HRI31"/>
    <mergeCell ref="HRJ31:HRN31"/>
    <mergeCell ref="HRO31:HRS31"/>
    <mergeCell ref="HRT31:HRX31"/>
    <mergeCell ref="HQA31:HQE31"/>
    <mergeCell ref="HQF31:HQJ31"/>
    <mergeCell ref="HQK31:HQO31"/>
    <mergeCell ref="HQP31:HQT31"/>
    <mergeCell ref="HQU31:HQY31"/>
    <mergeCell ref="HPB31:HPF31"/>
    <mergeCell ref="HPG31:HPK31"/>
    <mergeCell ref="HPL31:HPP31"/>
    <mergeCell ref="HPQ31:HPU31"/>
    <mergeCell ref="HPV31:HPZ31"/>
    <mergeCell ref="HOC31:HOG31"/>
    <mergeCell ref="HOH31:HOL31"/>
    <mergeCell ref="HOM31:HOQ31"/>
    <mergeCell ref="HOR31:HOV31"/>
    <mergeCell ref="HOW31:HPA31"/>
    <mergeCell ref="HND31:HNH31"/>
    <mergeCell ref="HNI31:HNM31"/>
    <mergeCell ref="HNN31:HNR31"/>
    <mergeCell ref="HNS31:HNW31"/>
    <mergeCell ref="HNX31:HOB31"/>
    <mergeCell ref="HME31:HMI31"/>
    <mergeCell ref="HMJ31:HMN31"/>
    <mergeCell ref="HMO31:HMS31"/>
    <mergeCell ref="HMT31:HMX31"/>
    <mergeCell ref="HMY31:HNC31"/>
    <mergeCell ref="HLF31:HLJ31"/>
    <mergeCell ref="HLK31:HLO31"/>
    <mergeCell ref="HLP31:HLT31"/>
    <mergeCell ref="HLU31:HLY31"/>
    <mergeCell ref="HLZ31:HMD31"/>
    <mergeCell ref="HKG31:HKK31"/>
    <mergeCell ref="HKL31:HKP31"/>
    <mergeCell ref="HKQ31:HKU31"/>
    <mergeCell ref="HKV31:HKZ31"/>
    <mergeCell ref="HLA31:HLE31"/>
    <mergeCell ref="HJH31:HJL31"/>
    <mergeCell ref="HJM31:HJQ31"/>
    <mergeCell ref="HJR31:HJV31"/>
    <mergeCell ref="HJW31:HKA31"/>
    <mergeCell ref="HKB31:HKF31"/>
    <mergeCell ref="HII31:HIM31"/>
    <mergeCell ref="HIN31:HIR31"/>
    <mergeCell ref="HIS31:HIW31"/>
    <mergeCell ref="HIX31:HJB31"/>
    <mergeCell ref="HJC31:HJG31"/>
    <mergeCell ref="HHJ31:HHN31"/>
    <mergeCell ref="HHO31:HHS31"/>
    <mergeCell ref="HHT31:HHX31"/>
    <mergeCell ref="HHY31:HIC31"/>
    <mergeCell ref="HID31:HIH31"/>
    <mergeCell ref="HGK31:HGO31"/>
    <mergeCell ref="HGP31:HGT31"/>
    <mergeCell ref="HGU31:HGY31"/>
    <mergeCell ref="HGZ31:HHD31"/>
    <mergeCell ref="HHE31:HHI31"/>
    <mergeCell ref="HFL31:HFP31"/>
    <mergeCell ref="HFQ31:HFU31"/>
    <mergeCell ref="HFV31:HFZ31"/>
    <mergeCell ref="HGA31:HGE31"/>
    <mergeCell ref="HGF31:HGJ31"/>
    <mergeCell ref="HEM31:HEQ31"/>
    <mergeCell ref="HER31:HEV31"/>
    <mergeCell ref="HEW31:HFA31"/>
    <mergeCell ref="HFB31:HFF31"/>
    <mergeCell ref="HFG31:HFK31"/>
    <mergeCell ref="HDN31:HDR31"/>
    <mergeCell ref="HDS31:HDW31"/>
    <mergeCell ref="HDX31:HEB31"/>
    <mergeCell ref="HEC31:HEG31"/>
    <mergeCell ref="HEH31:HEL31"/>
    <mergeCell ref="HCO31:HCS31"/>
    <mergeCell ref="HCT31:HCX31"/>
    <mergeCell ref="HCY31:HDC31"/>
    <mergeCell ref="HDD31:HDH31"/>
    <mergeCell ref="HDI31:HDM31"/>
    <mergeCell ref="HBP31:HBT31"/>
    <mergeCell ref="HBU31:HBY31"/>
    <mergeCell ref="HBZ31:HCD31"/>
    <mergeCell ref="HCE31:HCI31"/>
    <mergeCell ref="HCJ31:HCN31"/>
    <mergeCell ref="HAQ31:HAU31"/>
    <mergeCell ref="HAV31:HAZ31"/>
    <mergeCell ref="HBA31:HBE31"/>
    <mergeCell ref="HBF31:HBJ31"/>
    <mergeCell ref="HBK31:HBO31"/>
    <mergeCell ref="GZR31:GZV31"/>
    <mergeCell ref="GZW31:HAA31"/>
    <mergeCell ref="HAB31:HAF31"/>
    <mergeCell ref="HAG31:HAK31"/>
    <mergeCell ref="HAL31:HAP31"/>
    <mergeCell ref="GYS31:GYW31"/>
    <mergeCell ref="GYX31:GZB31"/>
    <mergeCell ref="GZC31:GZG31"/>
    <mergeCell ref="GZH31:GZL31"/>
    <mergeCell ref="GZM31:GZQ31"/>
    <mergeCell ref="GXT31:GXX31"/>
    <mergeCell ref="GXY31:GYC31"/>
    <mergeCell ref="GYD31:GYH31"/>
    <mergeCell ref="GYI31:GYM31"/>
    <mergeCell ref="GYN31:GYR31"/>
    <mergeCell ref="GWU31:GWY31"/>
    <mergeCell ref="GWZ31:GXD31"/>
    <mergeCell ref="GXE31:GXI31"/>
    <mergeCell ref="GXJ31:GXN31"/>
    <mergeCell ref="GXO31:GXS31"/>
    <mergeCell ref="GVV31:GVZ31"/>
    <mergeCell ref="GWA31:GWE31"/>
    <mergeCell ref="GWF31:GWJ31"/>
    <mergeCell ref="GWK31:GWO31"/>
    <mergeCell ref="GWP31:GWT31"/>
    <mergeCell ref="GUW31:GVA31"/>
    <mergeCell ref="GVB31:GVF31"/>
    <mergeCell ref="GVG31:GVK31"/>
    <mergeCell ref="GVL31:GVP31"/>
    <mergeCell ref="GVQ31:GVU31"/>
    <mergeCell ref="GTX31:GUB31"/>
    <mergeCell ref="GUC31:GUG31"/>
    <mergeCell ref="GUH31:GUL31"/>
    <mergeCell ref="GUM31:GUQ31"/>
    <mergeCell ref="GUR31:GUV31"/>
    <mergeCell ref="GSY31:GTC31"/>
    <mergeCell ref="GTD31:GTH31"/>
    <mergeCell ref="GTI31:GTM31"/>
    <mergeCell ref="GTN31:GTR31"/>
    <mergeCell ref="GTS31:GTW31"/>
    <mergeCell ref="GRZ31:GSD31"/>
    <mergeCell ref="GSE31:GSI31"/>
    <mergeCell ref="GSJ31:GSN31"/>
    <mergeCell ref="GSO31:GSS31"/>
    <mergeCell ref="GST31:GSX31"/>
    <mergeCell ref="GRA31:GRE31"/>
    <mergeCell ref="GRF31:GRJ31"/>
    <mergeCell ref="GRK31:GRO31"/>
    <mergeCell ref="GRP31:GRT31"/>
    <mergeCell ref="GRU31:GRY31"/>
    <mergeCell ref="GQB31:GQF31"/>
    <mergeCell ref="GQG31:GQK31"/>
    <mergeCell ref="GQL31:GQP31"/>
    <mergeCell ref="GQQ31:GQU31"/>
    <mergeCell ref="GQV31:GQZ31"/>
    <mergeCell ref="GPC31:GPG31"/>
    <mergeCell ref="GPH31:GPL31"/>
    <mergeCell ref="GPM31:GPQ31"/>
    <mergeCell ref="GPR31:GPV31"/>
    <mergeCell ref="GPW31:GQA31"/>
    <mergeCell ref="GOD31:GOH31"/>
    <mergeCell ref="GOI31:GOM31"/>
    <mergeCell ref="GON31:GOR31"/>
    <mergeCell ref="GOS31:GOW31"/>
    <mergeCell ref="GOX31:GPB31"/>
    <mergeCell ref="GNE31:GNI31"/>
    <mergeCell ref="GNJ31:GNN31"/>
    <mergeCell ref="GNO31:GNS31"/>
    <mergeCell ref="GNT31:GNX31"/>
    <mergeCell ref="GNY31:GOC31"/>
    <mergeCell ref="GMF31:GMJ31"/>
    <mergeCell ref="GMK31:GMO31"/>
    <mergeCell ref="GMP31:GMT31"/>
    <mergeCell ref="GMU31:GMY31"/>
    <mergeCell ref="GMZ31:GND31"/>
    <mergeCell ref="GLG31:GLK31"/>
    <mergeCell ref="GLL31:GLP31"/>
    <mergeCell ref="GLQ31:GLU31"/>
    <mergeCell ref="GLV31:GLZ31"/>
    <mergeCell ref="GMA31:GME31"/>
    <mergeCell ref="GKH31:GKL31"/>
    <mergeCell ref="GKM31:GKQ31"/>
    <mergeCell ref="GKR31:GKV31"/>
    <mergeCell ref="GKW31:GLA31"/>
    <mergeCell ref="GLB31:GLF31"/>
    <mergeCell ref="GJI31:GJM31"/>
    <mergeCell ref="GJN31:GJR31"/>
    <mergeCell ref="GJS31:GJW31"/>
    <mergeCell ref="GJX31:GKB31"/>
    <mergeCell ref="GKC31:GKG31"/>
    <mergeCell ref="GIJ31:GIN31"/>
    <mergeCell ref="GIO31:GIS31"/>
    <mergeCell ref="GIT31:GIX31"/>
    <mergeCell ref="GIY31:GJC31"/>
    <mergeCell ref="GJD31:GJH31"/>
    <mergeCell ref="GHK31:GHO31"/>
    <mergeCell ref="GHP31:GHT31"/>
    <mergeCell ref="GHU31:GHY31"/>
    <mergeCell ref="GHZ31:GID31"/>
    <mergeCell ref="GIE31:GII31"/>
    <mergeCell ref="GGL31:GGP31"/>
    <mergeCell ref="GGQ31:GGU31"/>
    <mergeCell ref="GGV31:GGZ31"/>
    <mergeCell ref="GHA31:GHE31"/>
    <mergeCell ref="GHF31:GHJ31"/>
    <mergeCell ref="GFM31:GFQ31"/>
    <mergeCell ref="GFR31:GFV31"/>
    <mergeCell ref="GFW31:GGA31"/>
    <mergeCell ref="GGB31:GGF31"/>
    <mergeCell ref="GGG31:GGK31"/>
    <mergeCell ref="GEN31:GER31"/>
    <mergeCell ref="GES31:GEW31"/>
    <mergeCell ref="GEX31:GFB31"/>
    <mergeCell ref="GFC31:GFG31"/>
    <mergeCell ref="GFH31:GFL31"/>
    <mergeCell ref="GDO31:GDS31"/>
    <mergeCell ref="GDT31:GDX31"/>
    <mergeCell ref="GDY31:GEC31"/>
    <mergeCell ref="GED31:GEH31"/>
    <mergeCell ref="GEI31:GEM31"/>
    <mergeCell ref="GCP31:GCT31"/>
    <mergeCell ref="GCU31:GCY31"/>
    <mergeCell ref="GCZ31:GDD31"/>
    <mergeCell ref="GDE31:GDI31"/>
    <mergeCell ref="GDJ31:GDN31"/>
    <mergeCell ref="GBQ31:GBU31"/>
    <mergeCell ref="GBV31:GBZ31"/>
    <mergeCell ref="GCA31:GCE31"/>
    <mergeCell ref="GCF31:GCJ31"/>
    <mergeCell ref="GCK31:GCO31"/>
    <mergeCell ref="GAR31:GAV31"/>
    <mergeCell ref="GAW31:GBA31"/>
    <mergeCell ref="GBB31:GBF31"/>
    <mergeCell ref="GBG31:GBK31"/>
    <mergeCell ref="GBL31:GBP31"/>
    <mergeCell ref="FZS31:FZW31"/>
    <mergeCell ref="FZX31:GAB31"/>
    <mergeCell ref="GAC31:GAG31"/>
    <mergeCell ref="GAH31:GAL31"/>
    <mergeCell ref="GAM31:GAQ31"/>
    <mergeCell ref="FYT31:FYX31"/>
    <mergeCell ref="FYY31:FZC31"/>
    <mergeCell ref="FZD31:FZH31"/>
    <mergeCell ref="FZI31:FZM31"/>
    <mergeCell ref="FZN31:FZR31"/>
    <mergeCell ref="FXU31:FXY31"/>
    <mergeCell ref="FXZ31:FYD31"/>
    <mergeCell ref="FYE31:FYI31"/>
    <mergeCell ref="FYJ31:FYN31"/>
    <mergeCell ref="FYO31:FYS31"/>
    <mergeCell ref="FWV31:FWZ31"/>
    <mergeCell ref="FXA31:FXE31"/>
    <mergeCell ref="FXF31:FXJ31"/>
    <mergeCell ref="FXK31:FXO31"/>
    <mergeCell ref="FXP31:FXT31"/>
    <mergeCell ref="FVW31:FWA31"/>
    <mergeCell ref="FWB31:FWF31"/>
    <mergeCell ref="FWG31:FWK31"/>
    <mergeCell ref="FWL31:FWP31"/>
    <mergeCell ref="FWQ31:FWU31"/>
    <mergeCell ref="FUX31:FVB31"/>
    <mergeCell ref="FVC31:FVG31"/>
    <mergeCell ref="FVH31:FVL31"/>
    <mergeCell ref="FVM31:FVQ31"/>
    <mergeCell ref="FVR31:FVV31"/>
    <mergeCell ref="FTY31:FUC31"/>
    <mergeCell ref="FUD31:FUH31"/>
    <mergeCell ref="FUI31:FUM31"/>
    <mergeCell ref="FUN31:FUR31"/>
    <mergeCell ref="FUS31:FUW31"/>
    <mergeCell ref="FSZ31:FTD31"/>
    <mergeCell ref="FTE31:FTI31"/>
    <mergeCell ref="FTJ31:FTN31"/>
    <mergeCell ref="FTO31:FTS31"/>
    <mergeCell ref="FTT31:FTX31"/>
    <mergeCell ref="FSA31:FSE31"/>
    <mergeCell ref="FSF31:FSJ31"/>
    <mergeCell ref="FSK31:FSO31"/>
    <mergeCell ref="FSP31:FST31"/>
    <mergeCell ref="FSU31:FSY31"/>
    <mergeCell ref="FRB31:FRF31"/>
    <mergeCell ref="FRG31:FRK31"/>
    <mergeCell ref="FRL31:FRP31"/>
    <mergeCell ref="FRQ31:FRU31"/>
    <mergeCell ref="FRV31:FRZ31"/>
    <mergeCell ref="FQC31:FQG31"/>
    <mergeCell ref="FQH31:FQL31"/>
    <mergeCell ref="FQM31:FQQ31"/>
    <mergeCell ref="FQR31:FQV31"/>
    <mergeCell ref="FQW31:FRA31"/>
    <mergeCell ref="FPD31:FPH31"/>
    <mergeCell ref="FPI31:FPM31"/>
    <mergeCell ref="FPN31:FPR31"/>
    <mergeCell ref="FPS31:FPW31"/>
    <mergeCell ref="FPX31:FQB31"/>
    <mergeCell ref="FOE31:FOI31"/>
    <mergeCell ref="FOJ31:FON31"/>
    <mergeCell ref="FOO31:FOS31"/>
    <mergeCell ref="FOT31:FOX31"/>
    <mergeCell ref="FOY31:FPC31"/>
    <mergeCell ref="FNF31:FNJ31"/>
    <mergeCell ref="FNK31:FNO31"/>
    <mergeCell ref="FNP31:FNT31"/>
    <mergeCell ref="FNU31:FNY31"/>
    <mergeCell ref="FNZ31:FOD31"/>
    <mergeCell ref="FMG31:FMK31"/>
    <mergeCell ref="FML31:FMP31"/>
    <mergeCell ref="FMQ31:FMU31"/>
    <mergeCell ref="FMV31:FMZ31"/>
    <mergeCell ref="FNA31:FNE31"/>
    <mergeCell ref="FLH31:FLL31"/>
    <mergeCell ref="FLM31:FLQ31"/>
    <mergeCell ref="FLR31:FLV31"/>
    <mergeCell ref="FLW31:FMA31"/>
    <mergeCell ref="FMB31:FMF31"/>
    <mergeCell ref="FKI31:FKM31"/>
    <mergeCell ref="FKN31:FKR31"/>
    <mergeCell ref="FKS31:FKW31"/>
    <mergeCell ref="FKX31:FLB31"/>
    <mergeCell ref="FLC31:FLG31"/>
    <mergeCell ref="FJJ31:FJN31"/>
    <mergeCell ref="FJO31:FJS31"/>
    <mergeCell ref="FJT31:FJX31"/>
    <mergeCell ref="FJY31:FKC31"/>
    <mergeCell ref="FKD31:FKH31"/>
    <mergeCell ref="FIK31:FIO31"/>
    <mergeCell ref="FIP31:FIT31"/>
    <mergeCell ref="FIU31:FIY31"/>
    <mergeCell ref="FIZ31:FJD31"/>
    <mergeCell ref="FJE31:FJI31"/>
    <mergeCell ref="FHL31:FHP31"/>
    <mergeCell ref="FHQ31:FHU31"/>
    <mergeCell ref="FHV31:FHZ31"/>
    <mergeCell ref="FIA31:FIE31"/>
    <mergeCell ref="FIF31:FIJ31"/>
    <mergeCell ref="FGM31:FGQ31"/>
    <mergeCell ref="FGR31:FGV31"/>
    <mergeCell ref="FGW31:FHA31"/>
    <mergeCell ref="FHB31:FHF31"/>
    <mergeCell ref="FHG31:FHK31"/>
    <mergeCell ref="FFN31:FFR31"/>
    <mergeCell ref="FFS31:FFW31"/>
    <mergeCell ref="FFX31:FGB31"/>
    <mergeCell ref="FGC31:FGG31"/>
    <mergeCell ref="FGH31:FGL31"/>
    <mergeCell ref="FEO31:FES31"/>
    <mergeCell ref="FET31:FEX31"/>
    <mergeCell ref="FEY31:FFC31"/>
    <mergeCell ref="FFD31:FFH31"/>
    <mergeCell ref="FFI31:FFM31"/>
    <mergeCell ref="FDP31:FDT31"/>
    <mergeCell ref="FDU31:FDY31"/>
    <mergeCell ref="FDZ31:FED31"/>
    <mergeCell ref="FEE31:FEI31"/>
    <mergeCell ref="FEJ31:FEN31"/>
    <mergeCell ref="FCQ31:FCU31"/>
    <mergeCell ref="FCV31:FCZ31"/>
    <mergeCell ref="FDA31:FDE31"/>
    <mergeCell ref="FDF31:FDJ31"/>
    <mergeCell ref="FDK31:FDO31"/>
    <mergeCell ref="FBR31:FBV31"/>
    <mergeCell ref="FBW31:FCA31"/>
    <mergeCell ref="FCB31:FCF31"/>
    <mergeCell ref="FCG31:FCK31"/>
    <mergeCell ref="FCL31:FCP31"/>
    <mergeCell ref="FAS31:FAW31"/>
    <mergeCell ref="FAX31:FBB31"/>
    <mergeCell ref="FBC31:FBG31"/>
    <mergeCell ref="FBH31:FBL31"/>
    <mergeCell ref="FBM31:FBQ31"/>
    <mergeCell ref="EZT31:EZX31"/>
    <mergeCell ref="EZY31:FAC31"/>
    <mergeCell ref="FAD31:FAH31"/>
    <mergeCell ref="FAI31:FAM31"/>
    <mergeCell ref="FAN31:FAR31"/>
    <mergeCell ref="EYU31:EYY31"/>
    <mergeCell ref="EYZ31:EZD31"/>
    <mergeCell ref="EZE31:EZI31"/>
    <mergeCell ref="EZJ31:EZN31"/>
    <mergeCell ref="EZO31:EZS31"/>
    <mergeCell ref="EXV31:EXZ31"/>
    <mergeCell ref="EYA31:EYE31"/>
    <mergeCell ref="EYF31:EYJ31"/>
    <mergeCell ref="EYK31:EYO31"/>
    <mergeCell ref="EYP31:EYT31"/>
    <mergeCell ref="EWW31:EXA31"/>
    <mergeCell ref="EXB31:EXF31"/>
    <mergeCell ref="EXG31:EXK31"/>
    <mergeCell ref="EXL31:EXP31"/>
    <mergeCell ref="EXQ31:EXU31"/>
    <mergeCell ref="EVX31:EWB31"/>
    <mergeCell ref="EWC31:EWG31"/>
    <mergeCell ref="EWH31:EWL31"/>
    <mergeCell ref="EWM31:EWQ31"/>
    <mergeCell ref="EWR31:EWV31"/>
    <mergeCell ref="EUY31:EVC31"/>
    <mergeCell ref="EVD31:EVH31"/>
    <mergeCell ref="EVI31:EVM31"/>
    <mergeCell ref="EVN31:EVR31"/>
    <mergeCell ref="EVS31:EVW31"/>
    <mergeCell ref="ETZ31:EUD31"/>
    <mergeCell ref="EUE31:EUI31"/>
    <mergeCell ref="EUJ31:EUN31"/>
    <mergeCell ref="EUO31:EUS31"/>
    <mergeCell ref="EUT31:EUX31"/>
    <mergeCell ref="ETA31:ETE31"/>
    <mergeCell ref="ETF31:ETJ31"/>
    <mergeCell ref="ETK31:ETO31"/>
    <mergeCell ref="ETP31:ETT31"/>
    <mergeCell ref="ETU31:ETY31"/>
    <mergeCell ref="ESB31:ESF31"/>
    <mergeCell ref="ESG31:ESK31"/>
    <mergeCell ref="ESL31:ESP31"/>
    <mergeCell ref="ESQ31:ESU31"/>
    <mergeCell ref="ESV31:ESZ31"/>
    <mergeCell ref="ERC31:ERG31"/>
    <mergeCell ref="ERH31:ERL31"/>
    <mergeCell ref="ERM31:ERQ31"/>
    <mergeCell ref="ERR31:ERV31"/>
    <mergeCell ref="ERW31:ESA31"/>
    <mergeCell ref="EQD31:EQH31"/>
    <mergeCell ref="EQI31:EQM31"/>
    <mergeCell ref="EQN31:EQR31"/>
    <mergeCell ref="EQS31:EQW31"/>
    <mergeCell ref="EQX31:ERB31"/>
    <mergeCell ref="EPE31:EPI31"/>
    <mergeCell ref="EPJ31:EPN31"/>
    <mergeCell ref="EPO31:EPS31"/>
    <mergeCell ref="EPT31:EPX31"/>
    <mergeCell ref="EPY31:EQC31"/>
    <mergeCell ref="EOF31:EOJ31"/>
    <mergeCell ref="EOK31:EOO31"/>
    <mergeCell ref="EOP31:EOT31"/>
    <mergeCell ref="EOU31:EOY31"/>
    <mergeCell ref="EOZ31:EPD31"/>
    <mergeCell ref="ENG31:ENK31"/>
    <mergeCell ref="ENL31:ENP31"/>
    <mergeCell ref="ENQ31:ENU31"/>
    <mergeCell ref="ENV31:ENZ31"/>
    <mergeCell ref="EOA31:EOE31"/>
    <mergeCell ref="EMH31:EML31"/>
    <mergeCell ref="EMM31:EMQ31"/>
    <mergeCell ref="EMR31:EMV31"/>
    <mergeCell ref="EMW31:ENA31"/>
    <mergeCell ref="ENB31:ENF31"/>
    <mergeCell ref="ELI31:ELM31"/>
    <mergeCell ref="ELN31:ELR31"/>
    <mergeCell ref="ELS31:ELW31"/>
    <mergeCell ref="ELX31:EMB31"/>
    <mergeCell ref="EMC31:EMG31"/>
    <mergeCell ref="EKJ31:EKN31"/>
    <mergeCell ref="EKO31:EKS31"/>
    <mergeCell ref="EKT31:EKX31"/>
    <mergeCell ref="EKY31:ELC31"/>
    <mergeCell ref="ELD31:ELH31"/>
    <mergeCell ref="EJK31:EJO31"/>
    <mergeCell ref="EJP31:EJT31"/>
    <mergeCell ref="EJU31:EJY31"/>
    <mergeCell ref="EJZ31:EKD31"/>
    <mergeCell ref="EKE31:EKI31"/>
    <mergeCell ref="EIL31:EIP31"/>
    <mergeCell ref="EIQ31:EIU31"/>
    <mergeCell ref="EIV31:EIZ31"/>
    <mergeCell ref="EJA31:EJE31"/>
    <mergeCell ref="EJF31:EJJ31"/>
    <mergeCell ref="EHM31:EHQ31"/>
    <mergeCell ref="EHR31:EHV31"/>
    <mergeCell ref="EHW31:EIA31"/>
    <mergeCell ref="EIB31:EIF31"/>
    <mergeCell ref="EIG31:EIK31"/>
    <mergeCell ref="EGN31:EGR31"/>
    <mergeCell ref="EGS31:EGW31"/>
    <mergeCell ref="EGX31:EHB31"/>
    <mergeCell ref="EHC31:EHG31"/>
    <mergeCell ref="EHH31:EHL31"/>
    <mergeCell ref="EFO31:EFS31"/>
    <mergeCell ref="EFT31:EFX31"/>
    <mergeCell ref="EFY31:EGC31"/>
    <mergeCell ref="EGD31:EGH31"/>
    <mergeCell ref="EGI31:EGM31"/>
    <mergeCell ref="EEP31:EET31"/>
    <mergeCell ref="EEU31:EEY31"/>
    <mergeCell ref="EEZ31:EFD31"/>
    <mergeCell ref="EFE31:EFI31"/>
    <mergeCell ref="EFJ31:EFN31"/>
    <mergeCell ref="EDQ31:EDU31"/>
    <mergeCell ref="EDV31:EDZ31"/>
    <mergeCell ref="EEA31:EEE31"/>
    <mergeCell ref="EEF31:EEJ31"/>
    <mergeCell ref="EEK31:EEO31"/>
    <mergeCell ref="ECR31:ECV31"/>
    <mergeCell ref="ECW31:EDA31"/>
    <mergeCell ref="EDB31:EDF31"/>
    <mergeCell ref="EDG31:EDK31"/>
    <mergeCell ref="EDL31:EDP31"/>
    <mergeCell ref="EBS31:EBW31"/>
    <mergeCell ref="EBX31:ECB31"/>
    <mergeCell ref="ECC31:ECG31"/>
    <mergeCell ref="ECH31:ECL31"/>
    <mergeCell ref="ECM31:ECQ31"/>
    <mergeCell ref="EAT31:EAX31"/>
    <mergeCell ref="EAY31:EBC31"/>
    <mergeCell ref="EBD31:EBH31"/>
    <mergeCell ref="EBI31:EBM31"/>
    <mergeCell ref="EBN31:EBR31"/>
    <mergeCell ref="DZU31:DZY31"/>
    <mergeCell ref="DZZ31:EAD31"/>
    <mergeCell ref="EAE31:EAI31"/>
    <mergeCell ref="EAJ31:EAN31"/>
    <mergeCell ref="EAO31:EAS31"/>
    <mergeCell ref="DYV31:DYZ31"/>
    <mergeCell ref="DZA31:DZE31"/>
    <mergeCell ref="DZF31:DZJ31"/>
    <mergeCell ref="DZK31:DZO31"/>
    <mergeCell ref="DZP31:DZT31"/>
    <mergeCell ref="DXW31:DYA31"/>
    <mergeCell ref="DYB31:DYF31"/>
    <mergeCell ref="DYG31:DYK31"/>
    <mergeCell ref="DYL31:DYP31"/>
    <mergeCell ref="DYQ31:DYU31"/>
    <mergeCell ref="DWX31:DXB31"/>
    <mergeCell ref="DXC31:DXG31"/>
    <mergeCell ref="DXH31:DXL31"/>
    <mergeCell ref="DXM31:DXQ31"/>
    <mergeCell ref="DXR31:DXV31"/>
    <mergeCell ref="DVY31:DWC31"/>
    <mergeCell ref="DWD31:DWH31"/>
    <mergeCell ref="DWI31:DWM31"/>
    <mergeCell ref="DWN31:DWR31"/>
    <mergeCell ref="DWS31:DWW31"/>
    <mergeCell ref="DUZ31:DVD31"/>
    <mergeCell ref="DVE31:DVI31"/>
    <mergeCell ref="DVJ31:DVN31"/>
    <mergeCell ref="DVO31:DVS31"/>
    <mergeCell ref="DVT31:DVX31"/>
    <mergeCell ref="DUA31:DUE31"/>
    <mergeCell ref="DUF31:DUJ31"/>
    <mergeCell ref="DUK31:DUO31"/>
    <mergeCell ref="DUP31:DUT31"/>
    <mergeCell ref="DUU31:DUY31"/>
    <mergeCell ref="DTB31:DTF31"/>
    <mergeCell ref="DTG31:DTK31"/>
    <mergeCell ref="DTL31:DTP31"/>
    <mergeCell ref="DTQ31:DTU31"/>
    <mergeCell ref="DTV31:DTZ31"/>
    <mergeCell ref="DSC31:DSG31"/>
    <mergeCell ref="DSH31:DSL31"/>
    <mergeCell ref="DSM31:DSQ31"/>
    <mergeCell ref="DSR31:DSV31"/>
    <mergeCell ref="DSW31:DTA31"/>
    <mergeCell ref="DRD31:DRH31"/>
    <mergeCell ref="DRI31:DRM31"/>
    <mergeCell ref="DRN31:DRR31"/>
    <mergeCell ref="DRS31:DRW31"/>
    <mergeCell ref="DRX31:DSB31"/>
    <mergeCell ref="DQE31:DQI31"/>
    <mergeCell ref="DQJ31:DQN31"/>
    <mergeCell ref="DQO31:DQS31"/>
    <mergeCell ref="DQT31:DQX31"/>
    <mergeCell ref="DQY31:DRC31"/>
    <mergeCell ref="DPF31:DPJ31"/>
    <mergeCell ref="DPK31:DPO31"/>
    <mergeCell ref="DPP31:DPT31"/>
    <mergeCell ref="DPU31:DPY31"/>
    <mergeCell ref="DPZ31:DQD31"/>
    <mergeCell ref="DOG31:DOK31"/>
    <mergeCell ref="DOL31:DOP31"/>
    <mergeCell ref="DOQ31:DOU31"/>
    <mergeCell ref="DOV31:DOZ31"/>
    <mergeCell ref="DPA31:DPE31"/>
    <mergeCell ref="DNH31:DNL31"/>
    <mergeCell ref="DNM31:DNQ31"/>
    <mergeCell ref="DNR31:DNV31"/>
    <mergeCell ref="DNW31:DOA31"/>
    <mergeCell ref="DOB31:DOF31"/>
    <mergeCell ref="DMI31:DMM31"/>
    <mergeCell ref="DMN31:DMR31"/>
    <mergeCell ref="DMS31:DMW31"/>
    <mergeCell ref="DMX31:DNB31"/>
    <mergeCell ref="DNC31:DNG31"/>
    <mergeCell ref="DLJ31:DLN31"/>
    <mergeCell ref="DLO31:DLS31"/>
    <mergeCell ref="DLT31:DLX31"/>
    <mergeCell ref="DLY31:DMC31"/>
    <mergeCell ref="DMD31:DMH31"/>
    <mergeCell ref="DKK31:DKO31"/>
    <mergeCell ref="DKP31:DKT31"/>
    <mergeCell ref="DKU31:DKY31"/>
    <mergeCell ref="DKZ31:DLD31"/>
    <mergeCell ref="DLE31:DLI31"/>
    <mergeCell ref="DJL31:DJP31"/>
    <mergeCell ref="DJQ31:DJU31"/>
    <mergeCell ref="DJV31:DJZ31"/>
    <mergeCell ref="DKA31:DKE31"/>
    <mergeCell ref="DKF31:DKJ31"/>
    <mergeCell ref="DIM31:DIQ31"/>
    <mergeCell ref="DIR31:DIV31"/>
    <mergeCell ref="DIW31:DJA31"/>
    <mergeCell ref="DJB31:DJF31"/>
    <mergeCell ref="DJG31:DJK31"/>
    <mergeCell ref="DHN31:DHR31"/>
    <mergeCell ref="DHS31:DHW31"/>
    <mergeCell ref="DHX31:DIB31"/>
    <mergeCell ref="DIC31:DIG31"/>
    <mergeCell ref="DIH31:DIL31"/>
    <mergeCell ref="DGO31:DGS31"/>
    <mergeCell ref="DGT31:DGX31"/>
    <mergeCell ref="DGY31:DHC31"/>
    <mergeCell ref="DHD31:DHH31"/>
    <mergeCell ref="DHI31:DHM31"/>
    <mergeCell ref="DFP31:DFT31"/>
    <mergeCell ref="DFU31:DFY31"/>
    <mergeCell ref="DFZ31:DGD31"/>
    <mergeCell ref="DGE31:DGI31"/>
    <mergeCell ref="DGJ31:DGN31"/>
    <mergeCell ref="DEQ31:DEU31"/>
    <mergeCell ref="DEV31:DEZ31"/>
    <mergeCell ref="DFA31:DFE31"/>
    <mergeCell ref="DFF31:DFJ31"/>
    <mergeCell ref="DFK31:DFO31"/>
    <mergeCell ref="DDR31:DDV31"/>
    <mergeCell ref="DDW31:DEA31"/>
    <mergeCell ref="DEB31:DEF31"/>
    <mergeCell ref="DEG31:DEK31"/>
    <mergeCell ref="DEL31:DEP31"/>
    <mergeCell ref="DCS31:DCW31"/>
    <mergeCell ref="DCX31:DDB31"/>
    <mergeCell ref="DDC31:DDG31"/>
    <mergeCell ref="DDH31:DDL31"/>
    <mergeCell ref="DDM31:DDQ31"/>
    <mergeCell ref="DBT31:DBX31"/>
    <mergeCell ref="DBY31:DCC31"/>
    <mergeCell ref="DCD31:DCH31"/>
    <mergeCell ref="DCI31:DCM31"/>
    <mergeCell ref="DCN31:DCR31"/>
    <mergeCell ref="DAU31:DAY31"/>
    <mergeCell ref="DAZ31:DBD31"/>
    <mergeCell ref="DBE31:DBI31"/>
    <mergeCell ref="DBJ31:DBN31"/>
    <mergeCell ref="DBO31:DBS31"/>
    <mergeCell ref="CZV31:CZZ31"/>
    <mergeCell ref="DAA31:DAE31"/>
    <mergeCell ref="DAF31:DAJ31"/>
    <mergeCell ref="DAK31:DAO31"/>
    <mergeCell ref="DAP31:DAT31"/>
    <mergeCell ref="CYW31:CZA31"/>
    <mergeCell ref="CZB31:CZF31"/>
    <mergeCell ref="CZG31:CZK31"/>
    <mergeCell ref="CZL31:CZP31"/>
    <mergeCell ref="CZQ31:CZU31"/>
    <mergeCell ref="CXX31:CYB31"/>
    <mergeCell ref="CYC31:CYG31"/>
    <mergeCell ref="CYH31:CYL31"/>
    <mergeCell ref="CYM31:CYQ31"/>
    <mergeCell ref="CYR31:CYV31"/>
    <mergeCell ref="CWY31:CXC31"/>
    <mergeCell ref="CXD31:CXH31"/>
    <mergeCell ref="CXI31:CXM31"/>
    <mergeCell ref="CXN31:CXR31"/>
    <mergeCell ref="CXS31:CXW31"/>
    <mergeCell ref="CVZ31:CWD31"/>
    <mergeCell ref="CWE31:CWI31"/>
    <mergeCell ref="CWJ31:CWN31"/>
    <mergeCell ref="CWO31:CWS31"/>
    <mergeCell ref="CWT31:CWX31"/>
    <mergeCell ref="CVA31:CVE31"/>
    <mergeCell ref="CVF31:CVJ31"/>
    <mergeCell ref="CVK31:CVO31"/>
    <mergeCell ref="CVP31:CVT31"/>
    <mergeCell ref="CVU31:CVY31"/>
    <mergeCell ref="CUB31:CUF31"/>
    <mergeCell ref="CUG31:CUK31"/>
    <mergeCell ref="CUL31:CUP31"/>
    <mergeCell ref="CUQ31:CUU31"/>
    <mergeCell ref="CUV31:CUZ31"/>
    <mergeCell ref="CTC31:CTG31"/>
    <mergeCell ref="CTH31:CTL31"/>
    <mergeCell ref="CTM31:CTQ31"/>
    <mergeCell ref="CTR31:CTV31"/>
    <mergeCell ref="CTW31:CUA31"/>
    <mergeCell ref="CSD31:CSH31"/>
    <mergeCell ref="CSI31:CSM31"/>
    <mergeCell ref="CSN31:CSR31"/>
    <mergeCell ref="CSS31:CSW31"/>
    <mergeCell ref="CSX31:CTB31"/>
    <mergeCell ref="CRE31:CRI31"/>
    <mergeCell ref="CRJ31:CRN31"/>
    <mergeCell ref="CRO31:CRS31"/>
    <mergeCell ref="CRT31:CRX31"/>
    <mergeCell ref="CRY31:CSC31"/>
    <mergeCell ref="CQF31:CQJ31"/>
    <mergeCell ref="CQK31:CQO31"/>
    <mergeCell ref="CQP31:CQT31"/>
    <mergeCell ref="CQU31:CQY31"/>
    <mergeCell ref="CQZ31:CRD31"/>
    <mergeCell ref="CPG31:CPK31"/>
    <mergeCell ref="CPL31:CPP31"/>
    <mergeCell ref="CPQ31:CPU31"/>
    <mergeCell ref="CPV31:CPZ31"/>
    <mergeCell ref="CQA31:CQE31"/>
    <mergeCell ref="COH31:COL31"/>
    <mergeCell ref="COM31:COQ31"/>
    <mergeCell ref="COR31:COV31"/>
    <mergeCell ref="COW31:CPA31"/>
    <mergeCell ref="CPB31:CPF31"/>
    <mergeCell ref="CNI31:CNM31"/>
    <mergeCell ref="CNN31:CNR31"/>
    <mergeCell ref="CNS31:CNW31"/>
    <mergeCell ref="CNX31:COB31"/>
    <mergeCell ref="COC31:COG31"/>
    <mergeCell ref="CMJ31:CMN31"/>
    <mergeCell ref="CMO31:CMS31"/>
    <mergeCell ref="CMT31:CMX31"/>
    <mergeCell ref="CMY31:CNC31"/>
    <mergeCell ref="CND31:CNH31"/>
    <mergeCell ref="CLK31:CLO31"/>
    <mergeCell ref="CLP31:CLT31"/>
    <mergeCell ref="CLU31:CLY31"/>
    <mergeCell ref="CLZ31:CMD31"/>
    <mergeCell ref="CME31:CMI31"/>
    <mergeCell ref="CKL31:CKP31"/>
    <mergeCell ref="CKQ31:CKU31"/>
    <mergeCell ref="CKV31:CKZ31"/>
    <mergeCell ref="CLA31:CLE31"/>
    <mergeCell ref="CLF31:CLJ31"/>
    <mergeCell ref="CJM31:CJQ31"/>
    <mergeCell ref="CJR31:CJV31"/>
    <mergeCell ref="CJW31:CKA31"/>
    <mergeCell ref="CKB31:CKF31"/>
    <mergeCell ref="CKG31:CKK31"/>
    <mergeCell ref="CIN31:CIR31"/>
    <mergeCell ref="CIS31:CIW31"/>
    <mergeCell ref="CIX31:CJB31"/>
    <mergeCell ref="CJC31:CJG31"/>
    <mergeCell ref="CJH31:CJL31"/>
    <mergeCell ref="CHO31:CHS31"/>
    <mergeCell ref="CHT31:CHX31"/>
    <mergeCell ref="CHY31:CIC31"/>
    <mergeCell ref="CID31:CIH31"/>
    <mergeCell ref="CII31:CIM31"/>
    <mergeCell ref="CGP31:CGT31"/>
    <mergeCell ref="CGU31:CGY31"/>
    <mergeCell ref="CGZ31:CHD31"/>
    <mergeCell ref="CHE31:CHI31"/>
    <mergeCell ref="CHJ31:CHN31"/>
    <mergeCell ref="CFQ31:CFU31"/>
    <mergeCell ref="CFV31:CFZ31"/>
    <mergeCell ref="CGA31:CGE31"/>
    <mergeCell ref="CGF31:CGJ31"/>
    <mergeCell ref="CGK31:CGO31"/>
    <mergeCell ref="CER31:CEV31"/>
    <mergeCell ref="CEW31:CFA31"/>
    <mergeCell ref="CFB31:CFF31"/>
    <mergeCell ref="CFG31:CFK31"/>
    <mergeCell ref="CFL31:CFP31"/>
    <mergeCell ref="CDS31:CDW31"/>
    <mergeCell ref="CDX31:CEB31"/>
    <mergeCell ref="CEC31:CEG31"/>
    <mergeCell ref="CEH31:CEL31"/>
    <mergeCell ref="CEM31:CEQ31"/>
    <mergeCell ref="CCT31:CCX31"/>
    <mergeCell ref="CCY31:CDC31"/>
    <mergeCell ref="CDD31:CDH31"/>
    <mergeCell ref="CDI31:CDM31"/>
    <mergeCell ref="CDN31:CDR31"/>
    <mergeCell ref="CBU31:CBY31"/>
    <mergeCell ref="CBZ31:CCD31"/>
    <mergeCell ref="CCE31:CCI31"/>
    <mergeCell ref="CCJ31:CCN31"/>
    <mergeCell ref="CCO31:CCS31"/>
    <mergeCell ref="CAV31:CAZ31"/>
    <mergeCell ref="CBA31:CBE31"/>
    <mergeCell ref="CBF31:CBJ31"/>
    <mergeCell ref="CBK31:CBO31"/>
    <mergeCell ref="CBP31:CBT31"/>
    <mergeCell ref="BZW31:CAA31"/>
    <mergeCell ref="CAB31:CAF31"/>
    <mergeCell ref="CAG31:CAK31"/>
    <mergeCell ref="CAL31:CAP31"/>
    <mergeCell ref="CAQ31:CAU31"/>
    <mergeCell ref="BYX31:BZB31"/>
    <mergeCell ref="BZC31:BZG31"/>
    <mergeCell ref="BZH31:BZL31"/>
    <mergeCell ref="BZM31:BZQ31"/>
    <mergeCell ref="BZR31:BZV31"/>
    <mergeCell ref="BXY31:BYC31"/>
    <mergeCell ref="BYD31:BYH31"/>
    <mergeCell ref="BYI31:BYM31"/>
    <mergeCell ref="BYN31:BYR31"/>
    <mergeCell ref="BYS31:BYW31"/>
    <mergeCell ref="BWZ31:BXD31"/>
    <mergeCell ref="BXE31:BXI31"/>
    <mergeCell ref="BXJ31:BXN31"/>
    <mergeCell ref="BXO31:BXS31"/>
    <mergeCell ref="BXT31:BXX31"/>
    <mergeCell ref="BWA31:BWE31"/>
    <mergeCell ref="BWF31:BWJ31"/>
    <mergeCell ref="BWK31:BWO31"/>
    <mergeCell ref="BWP31:BWT31"/>
    <mergeCell ref="BWU31:BWY31"/>
    <mergeCell ref="BVB31:BVF31"/>
    <mergeCell ref="BVG31:BVK31"/>
    <mergeCell ref="BVL31:BVP31"/>
    <mergeCell ref="BVQ31:BVU31"/>
    <mergeCell ref="BVV31:BVZ31"/>
    <mergeCell ref="BUC31:BUG31"/>
    <mergeCell ref="BUH31:BUL31"/>
    <mergeCell ref="BUM31:BUQ31"/>
    <mergeCell ref="BUR31:BUV31"/>
    <mergeCell ref="BUW31:BVA31"/>
    <mergeCell ref="BTD31:BTH31"/>
    <mergeCell ref="BTI31:BTM31"/>
    <mergeCell ref="BTN31:BTR31"/>
    <mergeCell ref="BTS31:BTW31"/>
    <mergeCell ref="BTX31:BUB31"/>
    <mergeCell ref="BSE31:BSI31"/>
    <mergeCell ref="BSJ31:BSN31"/>
    <mergeCell ref="BSO31:BSS31"/>
    <mergeCell ref="BST31:BSX31"/>
    <mergeCell ref="BSY31:BTC31"/>
    <mergeCell ref="BRF31:BRJ31"/>
    <mergeCell ref="BRK31:BRO31"/>
    <mergeCell ref="BRP31:BRT31"/>
    <mergeCell ref="BRU31:BRY31"/>
    <mergeCell ref="BRZ31:BSD31"/>
    <mergeCell ref="BQG31:BQK31"/>
    <mergeCell ref="BQL31:BQP31"/>
    <mergeCell ref="BQQ31:BQU31"/>
    <mergeCell ref="BQV31:BQZ31"/>
    <mergeCell ref="BRA31:BRE31"/>
    <mergeCell ref="BPH31:BPL31"/>
    <mergeCell ref="BPM31:BPQ31"/>
    <mergeCell ref="BPR31:BPV31"/>
    <mergeCell ref="BPW31:BQA31"/>
    <mergeCell ref="BQB31:BQF31"/>
    <mergeCell ref="BOI31:BOM31"/>
    <mergeCell ref="BON31:BOR31"/>
    <mergeCell ref="BOS31:BOW31"/>
    <mergeCell ref="BOX31:BPB31"/>
    <mergeCell ref="BPC31:BPG31"/>
    <mergeCell ref="BNJ31:BNN31"/>
    <mergeCell ref="BNO31:BNS31"/>
    <mergeCell ref="BNT31:BNX31"/>
    <mergeCell ref="BNY31:BOC31"/>
    <mergeCell ref="BOD31:BOH31"/>
    <mergeCell ref="BMK31:BMO31"/>
    <mergeCell ref="BMP31:BMT31"/>
    <mergeCell ref="BMU31:BMY31"/>
    <mergeCell ref="BMZ31:BND31"/>
    <mergeCell ref="BNE31:BNI31"/>
    <mergeCell ref="BLL31:BLP31"/>
    <mergeCell ref="BLQ31:BLU31"/>
    <mergeCell ref="BLV31:BLZ31"/>
    <mergeCell ref="BMA31:BME31"/>
    <mergeCell ref="BMF31:BMJ31"/>
    <mergeCell ref="BKM31:BKQ31"/>
    <mergeCell ref="BKR31:BKV31"/>
    <mergeCell ref="BKW31:BLA31"/>
    <mergeCell ref="BLB31:BLF31"/>
    <mergeCell ref="BLG31:BLK31"/>
    <mergeCell ref="BJN31:BJR31"/>
    <mergeCell ref="BJS31:BJW31"/>
    <mergeCell ref="BJX31:BKB31"/>
    <mergeCell ref="BKC31:BKG31"/>
    <mergeCell ref="BKH31:BKL31"/>
    <mergeCell ref="BIO31:BIS31"/>
    <mergeCell ref="BIT31:BIX31"/>
    <mergeCell ref="BIY31:BJC31"/>
    <mergeCell ref="BJD31:BJH31"/>
    <mergeCell ref="BJI31:BJM31"/>
    <mergeCell ref="BHP31:BHT31"/>
    <mergeCell ref="BHU31:BHY31"/>
    <mergeCell ref="BHZ31:BID31"/>
    <mergeCell ref="BIE31:BII31"/>
    <mergeCell ref="BIJ31:BIN31"/>
    <mergeCell ref="BGQ31:BGU31"/>
    <mergeCell ref="BGV31:BGZ31"/>
    <mergeCell ref="BHA31:BHE31"/>
    <mergeCell ref="BHF31:BHJ31"/>
    <mergeCell ref="BHK31:BHO31"/>
    <mergeCell ref="BFR31:BFV31"/>
    <mergeCell ref="BFW31:BGA31"/>
    <mergeCell ref="BGB31:BGF31"/>
    <mergeCell ref="BGG31:BGK31"/>
    <mergeCell ref="BGL31:BGP31"/>
    <mergeCell ref="BES31:BEW31"/>
    <mergeCell ref="BEX31:BFB31"/>
    <mergeCell ref="BFC31:BFG31"/>
    <mergeCell ref="BFH31:BFL31"/>
    <mergeCell ref="BFM31:BFQ31"/>
    <mergeCell ref="BDT31:BDX31"/>
    <mergeCell ref="BDY31:BEC31"/>
    <mergeCell ref="BED31:BEH31"/>
    <mergeCell ref="BEI31:BEM31"/>
    <mergeCell ref="BEN31:BER31"/>
    <mergeCell ref="BCU31:BCY31"/>
    <mergeCell ref="BCZ31:BDD31"/>
    <mergeCell ref="BDE31:BDI31"/>
    <mergeCell ref="BDJ31:BDN31"/>
    <mergeCell ref="BDO31:BDS31"/>
    <mergeCell ref="BBV31:BBZ31"/>
    <mergeCell ref="BCA31:BCE31"/>
    <mergeCell ref="BCF31:BCJ31"/>
    <mergeCell ref="BCK31:BCO31"/>
    <mergeCell ref="BCP31:BCT31"/>
    <mergeCell ref="BAW31:BBA31"/>
    <mergeCell ref="BBB31:BBF31"/>
    <mergeCell ref="BBG31:BBK31"/>
    <mergeCell ref="BBL31:BBP31"/>
    <mergeCell ref="BBQ31:BBU31"/>
    <mergeCell ref="AZX31:BAB31"/>
    <mergeCell ref="BAC31:BAG31"/>
    <mergeCell ref="BAH31:BAL31"/>
    <mergeCell ref="BAM31:BAQ31"/>
    <mergeCell ref="BAR31:BAV31"/>
    <mergeCell ref="AYY31:AZC31"/>
    <mergeCell ref="AZD31:AZH31"/>
    <mergeCell ref="AZI31:AZM31"/>
    <mergeCell ref="AZN31:AZR31"/>
    <mergeCell ref="AZS31:AZW31"/>
    <mergeCell ref="AXZ31:AYD31"/>
    <mergeCell ref="AYE31:AYI31"/>
    <mergeCell ref="AYJ31:AYN31"/>
    <mergeCell ref="AYO31:AYS31"/>
    <mergeCell ref="AYT31:AYX31"/>
    <mergeCell ref="AXA31:AXE31"/>
    <mergeCell ref="AXF31:AXJ31"/>
    <mergeCell ref="AXK31:AXO31"/>
    <mergeCell ref="AXP31:AXT31"/>
    <mergeCell ref="AXU31:AXY31"/>
    <mergeCell ref="AWB31:AWF31"/>
    <mergeCell ref="AWG31:AWK31"/>
    <mergeCell ref="AWL31:AWP31"/>
    <mergeCell ref="AWQ31:AWU31"/>
    <mergeCell ref="AWV31:AWZ31"/>
    <mergeCell ref="AVC31:AVG31"/>
    <mergeCell ref="AVH31:AVL31"/>
    <mergeCell ref="AVM31:AVQ31"/>
    <mergeCell ref="AVR31:AVV31"/>
    <mergeCell ref="AVW31:AWA31"/>
    <mergeCell ref="AUD31:AUH31"/>
    <mergeCell ref="AUI31:AUM31"/>
    <mergeCell ref="AUN31:AUR31"/>
    <mergeCell ref="AUS31:AUW31"/>
    <mergeCell ref="AUX31:AVB31"/>
    <mergeCell ref="ATE31:ATI31"/>
    <mergeCell ref="ATJ31:ATN31"/>
    <mergeCell ref="ATO31:ATS31"/>
    <mergeCell ref="ATT31:ATX31"/>
    <mergeCell ref="ATY31:AUC31"/>
    <mergeCell ref="ASF31:ASJ31"/>
    <mergeCell ref="ASK31:ASO31"/>
    <mergeCell ref="ASP31:AST31"/>
    <mergeCell ref="ASU31:ASY31"/>
    <mergeCell ref="ASZ31:ATD31"/>
    <mergeCell ref="ARG31:ARK31"/>
    <mergeCell ref="ARL31:ARP31"/>
    <mergeCell ref="ARQ31:ARU31"/>
    <mergeCell ref="ARV31:ARZ31"/>
    <mergeCell ref="ASA31:ASE31"/>
    <mergeCell ref="AQH31:AQL31"/>
    <mergeCell ref="AQM31:AQQ31"/>
    <mergeCell ref="AQR31:AQV31"/>
    <mergeCell ref="AQW31:ARA31"/>
    <mergeCell ref="ARB31:ARF31"/>
    <mergeCell ref="API31:APM31"/>
    <mergeCell ref="APN31:APR31"/>
    <mergeCell ref="APS31:APW31"/>
    <mergeCell ref="APX31:AQB31"/>
    <mergeCell ref="AQC31:AQG31"/>
    <mergeCell ref="AOJ31:AON31"/>
    <mergeCell ref="AOO31:AOS31"/>
    <mergeCell ref="AOT31:AOX31"/>
    <mergeCell ref="AOY31:APC31"/>
    <mergeCell ref="APD31:APH31"/>
    <mergeCell ref="ANK31:ANO31"/>
    <mergeCell ref="ANP31:ANT31"/>
    <mergeCell ref="ANU31:ANY31"/>
    <mergeCell ref="ANZ31:AOD31"/>
    <mergeCell ref="AOE31:AOI31"/>
    <mergeCell ref="AML31:AMP31"/>
    <mergeCell ref="AMQ31:AMU31"/>
    <mergeCell ref="AMV31:AMZ31"/>
    <mergeCell ref="ANA31:ANE31"/>
    <mergeCell ref="ANF31:ANJ31"/>
    <mergeCell ref="ALM31:ALQ31"/>
    <mergeCell ref="ALR31:ALV31"/>
    <mergeCell ref="ALW31:AMA31"/>
    <mergeCell ref="AMB31:AMF31"/>
    <mergeCell ref="AMG31:AMK31"/>
    <mergeCell ref="AKN31:AKR31"/>
    <mergeCell ref="AKS31:AKW31"/>
    <mergeCell ref="AKX31:ALB31"/>
    <mergeCell ref="ALC31:ALG31"/>
    <mergeCell ref="ALH31:ALL31"/>
    <mergeCell ref="AJO31:AJS31"/>
    <mergeCell ref="AJT31:AJX31"/>
    <mergeCell ref="AJY31:AKC31"/>
    <mergeCell ref="AKD31:AKH31"/>
    <mergeCell ref="AKI31:AKM31"/>
    <mergeCell ref="AIP31:AIT31"/>
    <mergeCell ref="AIU31:AIY31"/>
    <mergeCell ref="AIZ31:AJD31"/>
    <mergeCell ref="AJE31:AJI31"/>
    <mergeCell ref="AJJ31:AJN31"/>
    <mergeCell ref="AHQ31:AHU31"/>
    <mergeCell ref="AHV31:AHZ31"/>
    <mergeCell ref="AIA31:AIE31"/>
    <mergeCell ref="AIF31:AIJ31"/>
    <mergeCell ref="AIK31:AIO31"/>
    <mergeCell ref="AGR31:AGV31"/>
    <mergeCell ref="AGW31:AHA31"/>
    <mergeCell ref="AHB31:AHF31"/>
    <mergeCell ref="AHG31:AHK31"/>
    <mergeCell ref="AHL31:AHP31"/>
    <mergeCell ref="AFS31:AFW31"/>
    <mergeCell ref="AFX31:AGB31"/>
    <mergeCell ref="AGC31:AGG31"/>
    <mergeCell ref="AGH31:AGL31"/>
    <mergeCell ref="AGM31:AGQ31"/>
    <mergeCell ref="AET31:AEX31"/>
    <mergeCell ref="AEY31:AFC31"/>
    <mergeCell ref="AFD31:AFH31"/>
    <mergeCell ref="AFI31:AFM31"/>
    <mergeCell ref="AFN31:AFR31"/>
    <mergeCell ref="ADU31:ADY31"/>
    <mergeCell ref="ADZ31:AED31"/>
    <mergeCell ref="AEE31:AEI31"/>
    <mergeCell ref="AEJ31:AEN31"/>
    <mergeCell ref="AEO31:AES31"/>
    <mergeCell ref="ACV31:ACZ31"/>
    <mergeCell ref="ADA31:ADE31"/>
    <mergeCell ref="ADF31:ADJ31"/>
    <mergeCell ref="ADK31:ADO31"/>
    <mergeCell ref="ADP31:ADT31"/>
    <mergeCell ref="ABW31:ACA31"/>
    <mergeCell ref="ACB31:ACF31"/>
    <mergeCell ref="ACG31:ACK31"/>
    <mergeCell ref="ACL31:ACP31"/>
    <mergeCell ref="ACQ31:ACU31"/>
    <mergeCell ref="AAX31:ABB31"/>
    <mergeCell ref="ABC31:ABG31"/>
    <mergeCell ref="ABH31:ABL31"/>
    <mergeCell ref="ABM31:ABQ31"/>
    <mergeCell ref="ABR31:ABV31"/>
    <mergeCell ref="ZY31:AAC31"/>
    <mergeCell ref="AAD31:AAH31"/>
    <mergeCell ref="AAI31:AAM31"/>
    <mergeCell ref="AAN31:AAR31"/>
    <mergeCell ref="AAS31:AAW31"/>
    <mergeCell ref="YZ31:ZD31"/>
    <mergeCell ref="ZE31:ZI31"/>
    <mergeCell ref="ZJ31:ZN31"/>
    <mergeCell ref="ZO31:ZS31"/>
    <mergeCell ref="ZT31:ZX31"/>
    <mergeCell ref="YA31:YE31"/>
    <mergeCell ref="YF31:YJ31"/>
    <mergeCell ref="YK31:YO31"/>
    <mergeCell ref="YP31:YT31"/>
    <mergeCell ref="YU31:YY31"/>
    <mergeCell ref="XB31:XF31"/>
    <mergeCell ref="XG31:XK31"/>
    <mergeCell ref="XL31:XP31"/>
    <mergeCell ref="XQ31:XU31"/>
    <mergeCell ref="XV31:XZ31"/>
    <mergeCell ref="WC31:WG31"/>
    <mergeCell ref="WH31:WL31"/>
    <mergeCell ref="WM31:WQ31"/>
    <mergeCell ref="WR31:WV31"/>
    <mergeCell ref="WW31:XA31"/>
    <mergeCell ref="VD31:VH31"/>
    <mergeCell ref="VI31:VM31"/>
    <mergeCell ref="VN31:VR31"/>
    <mergeCell ref="VS31:VW31"/>
    <mergeCell ref="VX31:WB31"/>
    <mergeCell ref="UE31:UI31"/>
    <mergeCell ref="UJ31:UN31"/>
    <mergeCell ref="UO31:US31"/>
    <mergeCell ref="UT31:UX31"/>
    <mergeCell ref="UY31:VC31"/>
    <mergeCell ref="TF31:TJ31"/>
    <mergeCell ref="TK31:TO31"/>
    <mergeCell ref="TP31:TT31"/>
    <mergeCell ref="TU31:TY31"/>
    <mergeCell ref="TZ31:UD31"/>
    <mergeCell ref="SG31:SK31"/>
    <mergeCell ref="SL31:SP31"/>
    <mergeCell ref="SQ31:SU31"/>
    <mergeCell ref="SV31:SZ31"/>
    <mergeCell ref="TA31:TE31"/>
    <mergeCell ref="RH31:RL31"/>
    <mergeCell ref="RM31:RQ31"/>
    <mergeCell ref="RR31:RV31"/>
    <mergeCell ref="RW31:SA31"/>
    <mergeCell ref="SB31:SF31"/>
    <mergeCell ref="QI31:QM31"/>
    <mergeCell ref="QN31:QR31"/>
    <mergeCell ref="QS31:QW31"/>
    <mergeCell ref="QX31:RB31"/>
    <mergeCell ref="RC31:RG31"/>
    <mergeCell ref="PJ31:PN31"/>
    <mergeCell ref="PO31:PS31"/>
    <mergeCell ref="PT31:PX31"/>
    <mergeCell ref="PY31:QC31"/>
    <mergeCell ref="QD31:QH31"/>
    <mergeCell ref="OK31:OO31"/>
    <mergeCell ref="OP31:OT31"/>
    <mergeCell ref="OU31:OY31"/>
    <mergeCell ref="OZ31:PD31"/>
    <mergeCell ref="PE31:PI31"/>
    <mergeCell ref="NL31:NP31"/>
    <mergeCell ref="NQ31:NU31"/>
    <mergeCell ref="NV31:NZ31"/>
    <mergeCell ref="OA31:OE31"/>
    <mergeCell ref="OF31:OJ31"/>
    <mergeCell ref="MM31:MQ31"/>
    <mergeCell ref="MR31:MV31"/>
    <mergeCell ref="MW31:NA31"/>
    <mergeCell ref="NB31:NF31"/>
    <mergeCell ref="NG31:NK31"/>
    <mergeCell ref="LN31:LR31"/>
    <mergeCell ref="LS31:LW31"/>
    <mergeCell ref="LX31:MB31"/>
    <mergeCell ref="MC31:MG31"/>
    <mergeCell ref="MH31:ML31"/>
    <mergeCell ref="KO31:KS31"/>
    <mergeCell ref="KT31:KX31"/>
    <mergeCell ref="KY31:LC31"/>
    <mergeCell ref="LD31:LH31"/>
    <mergeCell ref="LI31:LM31"/>
    <mergeCell ref="JP31:JT31"/>
    <mergeCell ref="JU31:JY31"/>
    <mergeCell ref="JZ31:KD31"/>
    <mergeCell ref="KE31:KI31"/>
    <mergeCell ref="KJ31:KN31"/>
    <mergeCell ref="IQ31:IU31"/>
    <mergeCell ref="IV31:IZ31"/>
    <mergeCell ref="JA31:JE31"/>
    <mergeCell ref="JF31:JJ31"/>
    <mergeCell ref="JK31:JO31"/>
    <mergeCell ref="HR31:HV31"/>
    <mergeCell ref="HW31:IA31"/>
    <mergeCell ref="IB31:IF31"/>
    <mergeCell ref="IG31:IK31"/>
    <mergeCell ref="IL31:IP31"/>
    <mergeCell ref="GS31:GW31"/>
    <mergeCell ref="GX31:HB31"/>
    <mergeCell ref="HC31:HG31"/>
    <mergeCell ref="HH31:HL31"/>
    <mergeCell ref="HM31:HQ31"/>
    <mergeCell ref="FT31:FX31"/>
    <mergeCell ref="FY31:GC31"/>
    <mergeCell ref="GD31:GH31"/>
    <mergeCell ref="GI31:GM31"/>
    <mergeCell ref="GN31:GR31"/>
    <mergeCell ref="EU31:EY31"/>
    <mergeCell ref="EZ31:FD31"/>
    <mergeCell ref="FE31:FI31"/>
    <mergeCell ref="FJ31:FN31"/>
    <mergeCell ref="FO31:FS31"/>
    <mergeCell ref="DV31:DZ31"/>
    <mergeCell ref="EA31:EE31"/>
    <mergeCell ref="EF31:EJ31"/>
    <mergeCell ref="EK31:EO31"/>
    <mergeCell ref="EP31:ET31"/>
    <mergeCell ref="CW31:DA31"/>
    <mergeCell ref="DB31:DF31"/>
    <mergeCell ref="DG31:DK31"/>
    <mergeCell ref="DL31:DP31"/>
    <mergeCell ref="DQ31:DU31"/>
    <mergeCell ref="BX31:CB31"/>
    <mergeCell ref="CC31:CG31"/>
    <mergeCell ref="CH31:CL31"/>
    <mergeCell ref="CM31:CQ31"/>
    <mergeCell ref="CR31:CV31"/>
    <mergeCell ref="AY31:BC31"/>
    <mergeCell ref="BD31:BH31"/>
    <mergeCell ref="BI31:BM31"/>
    <mergeCell ref="BN31:BR31"/>
    <mergeCell ref="BS31:BW31"/>
    <mergeCell ref="Z31:AD31"/>
    <mergeCell ref="AE31:AI31"/>
    <mergeCell ref="AJ31:AN31"/>
    <mergeCell ref="AO31:AS31"/>
    <mergeCell ref="AT31:AX31"/>
    <mergeCell ref="F31:J31"/>
    <mergeCell ref="K31:O31"/>
    <mergeCell ref="P31:T31"/>
    <mergeCell ref="U31:Y31"/>
    <mergeCell ref="XEG24:XEK24"/>
    <mergeCell ref="XEL24:XEP24"/>
    <mergeCell ref="XEQ24:XEU24"/>
    <mergeCell ref="XEV24:XEZ24"/>
    <mergeCell ref="XFA24:XFD24"/>
    <mergeCell ref="XDH24:XDL24"/>
    <mergeCell ref="XDM24:XDQ24"/>
    <mergeCell ref="XDR24:XDV24"/>
    <mergeCell ref="XDW24:XEA24"/>
    <mergeCell ref="XEB24:XEF24"/>
    <mergeCell ref="XCI24:XCM24"/>
    <mergeCell ref="XCN24:XCR24"/>
    <mergeCell ref="XCS24:XCW24"/>
    <mergeCell ref="XCX24:XDB24"/>
    <mergeCell ref="XDC24:XDG24"/>
    <mergeCell ref="XBJ24:XBN24"/>
    <mergeCell ref="XBO24:XBS24"/>
    <mergeCell ref="XBT24:XBX24"/>
    <mergeCell ref="XBY24:XCC24"/>
    <mergeCell ref="XCD24:XCH24"/>
    <mergeCell ref="XAK24:XAO24"/>
    <mergeCell ref="XAP24:XAT24"/>
    <mergeCell ref="XAU24:XAY24"/>
    <mergeCell ref="XAZ24:XBD24"/>
    <mergeCell ref="XBE24:XBI24"/>
    <mergeCell ref="WZL24:WZP24"/>
    <mergeCell ref="WZQ24:WZU24"/>
    <mergeCell ref="WZV24:WZZ24"/>
    <mergeCell ref="XAA24:XAE24"/>
    <mergeCell ref="XAF24:XAJ24"/>
    <mergeCell ref="WYM24:WYQ24"/>
    <mergeCell ref="WYR24:WYV24"/>
    <mergeCell ref="WYW24:WZA24"/>
    <mergeCell ref="WZB24:WZF24"/>
    <mergeCell ref="WZG24:WZK24"/>
    <mergeCell ref="WXN24:WXR24"/>
    <mergeCell ref="WXS24:WXW24"/>
    <mergeCell ref="WXX24:WYB24"/>
    <mergeCell ref="WYC24:WYG24"/>
    <mergeCell ref="WYH24:WYL24"/>
    <mergeCell ref="WWO24:WWS24"/>
    <mergeCell ref="WWT24:WWX24"/>
    <mergeCell ref="WWY24:WXC24"/>
    <mergeCell ref="WXD24:WXH24"/>
    <mergeCell ref="WXI24:WXM24"/>
    <mergeCell ref="WVP24:WVT24"/>
    <mergeCell ref="WVU24:WVY24"/>
    <mergeCell ref="WVZ24:WWD24"/>
    <mergeCell ref="WWE24:WWI24"/>
    <mergeCell ref="WWJ24:WWN24"/>
    <mergeCell ref="WUQ24:WUU24"/>
    <mergeCell ref="WUV24:WUZ24"/>
    <mergeCell ref="WVA24:WVE24"/>
    <mergeCell ref="WVF24:WVJ24"/>
    <mergeCell ref="WVK24:WVO24"/>
    <mergeCell ref="WTR24:WTV24"/>
    <mergeCell ref="WTW24:WUA24"/>
    <mergeCell ref="WUB24:WUF24"/>
    <mergeCell ref="WUG24:WUK24"/>
    <mergeCell ref="WUL24:WUP24"/>
    <mergeCell ref="WSS24:WSW24"/>
    <mergeCell ref="WSX24:WTB24"/>
    <mergeCell ref="WTC24:WTG24"/>
    <mergeCell ref="WTH24:WTL24"/>
    <mergeCell ref="WTM24:WTQ24"/>
    <mergeCell ref="WRT24:WRX24"/>
    <mergeCell ref="WRY24:WSC24"/>
    <mergeCell ref="WSD24:WSH24"/>
    <mergeCell ref="WSI24:WSM24"/>
    <mergeCell ref="WSN24:WSR24"/>
    <mergeCell ref="WQU24:WQY24"/>
    <mergeCell ref="WQZ24:WRD24"/>
    <mergeCell ref="WRE24:WRI24"/>
    <mergeCell ref="WRJ24:WRN24"/>
    <mergeCell ref="WRO24:WRS24"/>
    <mergeCell ref="WPV24:WPZ24"/>
    <mergeCell ref="WQA24:WQE24"/>
    <mergeCell ref="WQF24:WQJ24"/>
    <mergeCell ref="WQK24:WQO24"/>
    <mergeCell ref="WQP24:WQT24"/>
    <mergeCell ref="WOW24:WPA24"/>
    <mergeCell ref="WPB24:WPF24"/>
    <mergeCell ref="WPG24:WPK24"/>
    <mergeCell ref="WPL24:WPP24"/>
    <mergeCell ref="WPQ24:WPU24"/>
    <mergeCell ref="WNX24:WOB24"/>
    <mergeCell ref="WOC24:WOG24"/>
    <mergeCell ref="WOH24:WOL24"/>
    <mergeCell ref="WOM24:WOQ24"/>
    <mergeCell ref="WOR24:WOV24"/>
    <mergeCell ref="WMY24:WNC24"/>
    <mergeCell ref="WND24:WNH24"/>
    <mergeCell ref="WNI24:WNM24"/>
    <mergeCell ref="WNN24:WNR24"/>
    <mergeCell ref="WNS24:WNW24"/>
    <mergeCell ref="WLZ24:WMD24"/>
    <mergeCell ref="WME24:WMI24"/>
    <mergeCell ref="WMJ24:WMN24"/>
    <mergeCell ref="WMO24:WMS24"/>
    <mergeCell ref="WMT24:WMX24"/>
    <mergeCell ref="WLA24:WLE24"/>
    <mergeCell ref="WLF24:WLJ24"/>
    <mergeCell ref="WLK24:WLO24"/>
    <mergeCell ref="WLP24:WLT24"/>
    <mergeCell ref="WLU24:WLY24"/>
    <mergeCell ref="WKB24:WKF24"/>
    <mergeCell ref="WKG24:WKK24"/>
    <mergeCell ref="WKL24:WKP24"/>
    <mergeCell ref="WKQ24:WKU24"/>
    <mergeCell ref="WKV24:WKZ24"/>
    <mergeCell ref="WJC24:WJG24"/>
    <mergeCell ref="WJH24:WJL24"/>
    <mergeCell ref="WJM24:WJQ24"/>
    <mergeCell ref="WJR24:WJV24"/>
    <mergeCell ref="WJW24:WKA24"/>
    <mergeCell ref="WID24:WIH24"/>
    <mergeCell ref="WII24:WIM24"/>
    <mergeCell ref="WIN24:WIR24"/>
    <mergeCell ref="WIS24:WIW24"/>
    <mergeCell ref="WIX24:WJB24"/>
    <mergeCell ref="WHE24:WHI24"/>
    <mergeCell ref="WHJ24:WHN24"/>
    <mergeCell ref="WHO24:WHS24"/>
    <mergeCell ref="WHT24:WHX24"/>
    <mergeCell ref="WHY24:WIC24"/>
    <mergeCell ref="WGF24:WGJ24"/>
    <mergeCell ref="WGK24:WGO24"/>
    <mergeCell ref="WGP24:WGT24"/>
    <mergeCell ref="WGU24:WGY24"/>
    <mergeCell ref="WGZ24:WHD24"/>
    <mergeCell ref="WFG24:WFK24"/>
    <mergeCell ref="WFL24:WFP24"/>
    <mergeCell ref="WFQ24:WFU24"/>
    <mergeCell ref="WFV24:WFZ24"/>
    <mergeCell ref="WGA24:WGE24"/>
    <mergeCell ref="WEH24:WEL24"/>
    <mergeCell ref="WEM24:WEQ24"/>
    <mergeCell ref="WER24:WEV24"/>
    <mergeCell ref="WEW24:WFA24"/>
    <mergeCell ref="WFB24:WFF24"/>
    <mergeCell ref="WDI24:WDM24"/>
    <mergeCell ref="WDN24:WDR24"/>
    <mergeCell ref="WDS24:WDW24"/>
    <mergeCell ref="WDX24:WEB24"/>
    <mergeCell ref="WEC24:WEG24"/>
    <mergeCell ref="WCJ24:WCN24"/>
    <mergeCell ref="WCO24:WCS24"/>
    <mergeCell ref="WCT24:WCX24"/>
    <mergeCell ref="WCY24:WDC24"/>
    <mergeCell ref="WDD24:WDH24"/>
    <mergeCell ref="WBK24:WBO24"/>
    <mergeCell ref="WBP24:WBT24"/>
    <mergeCell ref="WBU24:WBY24"/>
    <mergeCell ref="WBZ24:WCD24"/>
    <mergeCell ref="WCE24:WCI24"/>
    <mergeCell ref="WAL24:WAP24"/>
    <mergeCell ref="WAQ24:WAU24"/>
    <mergeCell ref="WAV24:WAZ24"/>
    <mergeCell ref="WBA24:WBE24"/>
    <mergeCell ref="WBF24:WBJ24"/>
    <mergeCell ref="VZM24:VZQ24"/>
    <mergeCell ref="VZR24:VZV24"/>
    <mergeCell ref="VZW24:WAA24"/>
    <mergeCell ref="WAB24:WAF24"/>
    <mergeCell ref="WAG24:WAK24"/>
    <mergeCell ref="VYN24:VYR24"/>
    <mergeCell ref="VYS24:VYW24"/>
    <mergeCell ref="VYX24:VZB24"/>
    <mergeCell ref="VZC24:VZG24"/>
    <mergeCell ref="VZH24:VZL24"/>
    <mergeCell ref="VXO24:VXS24"/>
    <mergeCell ref="VXT24:VXX24"/>
    <mergeCell ref="VXY24:VYC24"/>
    <mergeCell ref="VYD24:VYH24"/>
    <mergeCell ref="VYI24:VYM24"/>
    <mergeCell ref="VWP24:VWT24"/>
    <mergeCell ref="VWU24:VWY24"/>
    <mergeCell ref="VWZ24:VXD24"/>
    <mergeCell ref="VXE24:VXI24"/>
    <mergeCell ref="VXJ24:VXN24"/>
    <mergeCell ref="VVQ24:VVU24"/>
    <mergeCell ref="VVV24:VVZ24"/>
    <mergeCell ref="VWA24:VWE24"/>
    <mergeCell ref="VWF24:VWJ24"/>
    <mergeCell ref="VWK24:VWO24"/>
    <mergeCell ref="VUR24:VUV24"/>
    <mergeCell ref="VUW24:VVA24"/>
    <mergeCell ref="VVB24:VVF24"/>
    <mergeCell ref="VVG24:VVK24"/>
    <mergeCell ref="VVL24:VVP24"/>
    <mergeCell ref="VTS24:VTW24"/>
    <mergeCell ref="VTX24:VUB24"/>
    <mergeCell ref="VUC24:VUG24"/>
    <mergeCell ref="VUH24:VUL24"/>
    <mergeCell ref="VUM24:VUQ24"/>
    <mergeCell ref="VST24:VSX24"/>
    <mergeCell ref="VSY24:VTC24"/>
    <mergeCell ref="VTD24:VTH24"/>
    <mergeCell ref="VTI24:VTM24"/>
    <mergeCell ref="VTN24:VTR24"/>
    <mergeCell ref="VRU24:VRY24"/>
    <mergeCell ref="VRZ24:VSD24"/>
    <mergeCell ref="VSE24:VSI24"/>
    <mergeCell ref="VSJ24:VSN24"/>
    <mergeCell ref="VSO24:VSS24"/>
    <mergeCell ref="VQV24:VQZ24"/>
    <mergeCell ref="VRA24:VRE24"/>
    <mergeCell ref="VRF24:VRJ24"/>
    <mergeCell ref="VRK24:VRO24"/>
    <mergeCell ref="VRP24:VRT24"/>
    <mergeCell ref="VPW24:VQA24"/>
    <mergeCell ref="VQB24:VQF24"/>
    <mergeCell ref="VQG24:VQK24"/>
    <mergeCell ref="VQL24:VQP24"/>
    <mergeCell ref="VQQ24:VQU24"/>
    <mergeCell ref="VOX24:VPB24"/>
    <mergeCell ref="VPC24:VPG24"/>
    <mergeCell ref="VPH24:VPL24"/>
    <mergeCell ref="VPM24:VPQ24"/>
    <mergeCell ref="VPR24:VPV24"/>
    <mergeCell ref="VNY24:VOC24"/>
    <mergeCell ref="VOD24:VOH24"/>
    <mergeCell ref="VOI24:VOM24"/>
    <mergeCell ref="VON24:VOR24"/>
    <mergeCell ref="VOS24:VOW24"/>
    <mergeCell ref="VMZ24:VND24"/>
    <mergeCell ref="VNE24:VNI24"/>
    <mergeCell ref="VNJ24:VNN24"/>
    <mergeCell ref="VNO24:VNS24"/>
    <mergeCell ref="VNT24:VNX24"/>
    <mergeCell ref="VMA24:VME24"/>
    <mergeCell ref="VMF24:VMJ24"/>
    <mergeCell ref="VMK24:VMO24"/>
    <mergeCell ref="VMP24:VMT24"/>
    <mergeCell ref="VMU24:VMY24"/>
    <mergeCell ref="VLB24:VLF24"/>
    <mergeCell ref="VLG24:VLK24"/>
    <mergeCell ref="VLL24:VLP24"/>
    <mergeCell ref="VLQ24:VLU24"/>
    <mergeCell ref="VLV24:VLZ24"/>
    <mergeCell ref="VKC24:VKG24"/>
    <mergeCell ref="VKH24:VKL24"/>
    <mergeCell ref="VKM24:VKQ24"/>
    <mergeCell ref="VKR24:VKV24"/>
    <mergeCell ref="VKW24:VLA24"/>
    <mergeCell ref="VJD24:VJH24"/>
    <mergeCell ref="VJI24:VJM24"/>
    <mergeCell ref="VJN24:VJR24"/>
    <mergeCell ref="VJS24:VJW24"/>
    <mergeCell ref="VJX24:VKB24"/>
    <mergeCell ref="VIE24:VII24"/>
    <mergeCell ref="VIJ24:VIN24"/>
    <mergeCell ref="VIO24:VIS24"/>
    <mergeCell ref="VIT24:VIX24"/>
    <mergeCell ref="VIY24:VJC24"/>
    <mergeCell ref="VHF24:VHJ24"/>
    <mergeCell ref="VHK24:VHO24"/>
    <mergeCell ref="VHP24:VHT24"/>
    <mergeCell ref="VHU24:VHY24"/>
    <mergeCell ref="VHZ24:VID24"/>
    <mergeCell ref="VGG24:VGK24"/>
    <mergeCell ref="VGL24:VGP24"/>
    <mergeCell ref="VGQ24:VGU24"/>
    <mergeCell ref="VGV24:VGZ24"/>
    <mergeCell ref="VHA24:VHE24"/>
    <mergeCell ref="VFH24:VFL24"/>
    <mergeCell ref="VFM24:VFQ24"/>
    <mergeCell ref="VFR24:VFV24"/>
    <mergeCell ref="VFW24:VGA24"/>
    <mergeCell ref="VGB24:VGF24"/>
    <mergeCell ref="VEI24:VEM24"/>
    <mergeCell ref="VEN24:VER24"/>
    <mergeCell ref="VES24:VEW24"/>
    <mergeCell ref="VEX24:VFB24"/>
    <mergeCell ref="VFC24:VFG24"/>
    <mergeCell ref="VDJ24:VDN24"/>
    <mergeCell ref="VDO24:VDS24"/>
    <mergeCell ref="VDT24:VDX24"/>
    <mergeCell ref="VDY24:VEC24"/>
    <mergeCell ref="VED24:VEH24"/>
    <mergeCell ref="VCK24:VCO24"/>
    <mergeCell ref="VCP24:VCT24"/>
    <mergeCell ref="VCU24:VCY24"/>
    <mergeCell ref="VCZ24:VDD24"/>
    <mergeCell ref="VDE24:VDI24"/>
    <mergeCell ref="VBL24:VBP24"/>
    <mergeCell ref="VBQ24:VBU24"/>
    <mergeCell ref="VBV24:VBZ24"/>
    <mergeCell ref="VCA24:VCE24"/>
    <mergeCell ref="VCF24:VCJ24"/>
    <mergeCell ref="VAM24:VAQ24"/>
    <mergeCell ref="VAR24:VAV24"/>
    <mergeCell ref="VAW24:VBA24"/>
    <mergeCell ref="VBB24:VBF24"/>
    <mergeCell ref="VBG24:VBK24"/>
    <mergeCell ref="UZN24:UZR24"/>
    <mergeCell ref="UZS24:UZW24"/>
    <mergeCell ref="UZX24:VAB24"/>
    <mergeCell ref="VAC24:VAG24"/>
    <mergeCell ref="VAH24:VAL24"/>
    <mergeCell ref="UYO24:UYS24"/>
    <mergeCell ref="UYT24:UYX24"/>
    <mergeCell ref="UYY24:UZC24"/>
    <mergeCell ref="UZD24:UZH24"/>
    <mergeCell ref="UZI24:UZM24"/>
    <mergeCell ref="UXP24:UXT24"/>
    <mergeCell ref="UXU24:UXY24"/>
    <mergeCell ref="UXZ24:UYD24"/>
    <mergeCell ref="UYE24:UYI24"/>
    <mergeCell ref="UYJ24:UYN24"/>
    <mergeCell ref="UWQ24:UWU24"/>
    <mergeCell ref="UWV24:UWZ24"/>
    <mergeCell ref="UXA24:UXE24"/>
    <mergeCell ref="UXF24:UXJ24"/>
    <mergeCell ref="UXK24:UXO24"/>
    <mergeCell ref="UVR24:UVV24"/>
    <mergeCell ref="UVW24:UWA24"/>
    <mergeCell ref="UWB24:UWF24"/>
    <mergeCell ref="UWG24:UWK24"/>
    <mergeCell ref="UWL24:UWP24"/>
    <mergeCell ref="UUS24:UUW24"/>
    <mergeCell ref="UUX24:UVB24"/>
    <mergeCell ref="UVC24:UVG24"/>
    <mergeCell ref="UVH24:UVL24"/>
    <mergeCell ref="UVM24:UVQ24"/>
    <mergeCell ref="UTT24:UTX24"/>
    <mergeCell ref="UTY24:UUC24"/>
    <mergeCell ref="UUD24:UUH24"/>
    <mergeCell ref="UUI24:UUM24"/>
    <mergeCell ref="UUN24:UUR24"/>
    <mergeCell ref="USU24:USY24"/>
    <mergeCell ref="USZ24:UTD24"/>
    <mergeCell ref="UTE24:UTI24"/>
    <mergeCell ref="UTJ24:UTN24"/>
    <mergeCell ref="UTO24:UTS24"/>
    <mergeCell ref="URV24:URZ24"/>
    <mergeCell ref="USA24:USE24"/>
    <mergeCell ref="USF24:USJ24"/>
    <mergeCell ref="USK24:USO24"/>
    <mergeCell ref="USP24:UST24"/>
    <mergeCell ref="UQW24:URA24"/>
    <mergeCell ref="URB24:URF24"/>
    <mergeCell ref="URG24:URK24"/>
    <mergeCell ref="URL24:URP24"/>
    <mergeCell ref="URQ24:URU24"/>
    <mergeCell ref="UPX24:UQB24"/>
    <mergeCell ref="UQC24:UQG24"/>
    <mergeCell ref="UQH24:UQL24"/>
    <mergeCell ref="UQM24:UQQ24"/>
    <mergeCell ref="UQR24:UQV24"/>
    <mergeCell ref="UOY24:UPC24"/>
    <mergeCell ref="UPD24:UPH24"/>
    <mergeCell ref="UPI24:UPM24"/>
    <mergeCell ref="UPN24:UPR24"/>
    <mergeCell ref="UPS24:UPW24"/>
    <mergeCell ref="UNZ24:UOD24"/>
    <mergeCell ref="UOE24:UOI24"/>
    <mergeCell ref="UOJ24:UON24"/>
    <mergeCell ref="UOO24:UOS24"/>
    <mergeCell ref="UOT24:UOX24"/>
    <mergeCell ref="UNA24:UNE24"/>
    <mergeCell ref="UNF24:UNJ24"/>
    <mergeCell ref="UNK24:UNO24"/>
    <mergeCell ref="UNP24:UNT24"/>
    <mergeCell ref="UNU24:UNY24"/>
    <mergeCell ref="UMB24:UMF24"/>
    <mergeCell ref="UMG24:UMK24"/>
    <mergeCell ref="UML24:UMP24"/>
    <mergeCell ref="UMQ24:UMU24"/>
    <mergeCell ref="UMV24:UMZ24"/>
    <mergeCell ref="ULC24:ULG24"/>
    <mergeCell ref="ULH24:ULL24"/>
    <mergeCell ref="ULM24:ULQ24"/>
    <mergeCell ref="ULR24:ULV24"/>
    <mergeCell ref="ULW24:UMA24"/>
    <mergeCell ref="UKD24:UKH24"/>
    <mergeCell ref="UKI24:UKM24"/>
    <mergeCell ref="UKN24:UKR24"/>
    <mergeCell ref="UKS24:UKW24"/>
    <mergeCell ref="UKX24:ULB24"/>
    <mergeCell ref="UJE24:UJI24"/>
    <mergeCell ref="UJJ24:UJN24"/>
    <mergeCell ref="UJO24:UJS24"/>
    <mergeCell ref="UJT24:UJX24"/>
    <mergeCell ref="UJY24:UKC24"/>
    <mergeCell ref="UIF24:UIJ24"/>
    <mergeCell ref="UIK24:UIO24"/>
    <mergeCell ref="UIP24:UIT24"/>
    <mergeCell ref="UIU24:UIY24"/>
    <mergeCell ref="UIZ24:UJD24"/>
    <mergeCell ref="UHG24:UHK24"/>
    <mergeCell ref="UHL24:UHP24"/>
    <mergeCell ref="UHQ24:UHU24"/>
    <mergeCell ref="UHV24:UHZ24"/>
    <mergeCell ref="UIA24:UIE24"/>
    <mergeCell ref="UGH24:UGL24"/>
    <mergeCell ref="UGM24:UGQ24"/>
    <mergeCell ref="UGR24:UGV24"/>
    <mergeCell ref="UGW24:UHA24"/>
    <mergeCell ref="UHB24:UHF24"/>
    <mergeCell ref="UFI24:UFM24"/>
    <mergeCell ref="UFN24:UFR24"/>
    <mergeCell ref="UFS24:UFW24"/>
    <mergeCell ref="UFX24:UGB24"/>
    <mergeCell ref="UGC24:UGG24"/>
    <mergeCell ref="UEJ24:UEN24"/>
    <mergeCell ref="UEO24:UES24"/>
    <mergeCell ref="UET24:UEX24"/>
    <mergeCell ref="UEY24:UFC24"/>
    <mergeCell ref="UFD24:UFH24"/>
    <mergeCell ref="UDK24:UDO24"/>
    <mergeCell ref="UDP24:UDT24"/>
    <mergeCell ref="UDU24:UDY24"/>
    <mergeCell ref="UDZ24:UED24"/>
    <mergeCell ref="UEE24:UEI24"/>
    <mergeCell ref="UCL24:UCP24"/>
    <mergeCell ref="UCQ24:UCU24"/>
    <mergeCell ref="UCV24:UCZ24"/>
    <mergeCell ref="UDA24:UDE24"/>
    <mergeCell ref="UDF24:UDJ24"/>
    <mergeCell ref="UBM24:UBQ24"/>
    <mergeCell ref="UBR24:UBV24"/>
    <mergeCell ref="UBW24:UCA24"/>
    <mergeCell ref="UCB24:UCF24"/>
    <mergeCell ref="UCG24:UCK24"/>
    <mergeCell ref="UAN24:UAR24"/>
    <mergeCell ref="UAS24:UAW24"/>
    <mergeCell ref="UAX24:UBB24"/>
    <mergeCell ref="UBC24:UBG24"/>
    <mergeCell ref="UBH24:UBL24"/>
    <mergeCell ref="TZO24:TZS24"/>
    <mergeCell ref="TZT24:TZX24"/>
    <mergeCell ref="TZY24:UAC24"/>
    <mergeCell ref="UAD24:UAH24"/>
    <mergeCell ref="UAI24:UAM24"/>
    <mergeCell ref="TYP24:TYT24"/>
    <mergeCell ref="TYU24:TYY24"/>
    <mergeCell ref="TYZ24:TZD24"/>
    <mergeCell ref="TZE24:TZI24"/>
    <mergeCell ref="TZJ24:TZN24"/>
    <mergeCell ref="TXQ24:TXU24"/>
    <mergeCell ref="TXV24:TXZ24"/>
    <mergeCell ref="TYA24:TYE24"/>
    <mergeCell ref="TYF24:TYJ24"/>
    <mergeCell ref="TYK24:TYO24"/>
    <mergeCell ref="TWR24:TWV24"/>
    <mergeCell ref="TWW24:TXA24"/>
    <mergeCell ref="TXB24:TXF24"/>
    <mergeCell ref="TXG24:TXK24"/>
    <mergeCell ref="TXL24:TXP24"/>
    <mergeCell ref="TVS24:TVW24"/>
    <mergeCell ref="TVX24:TWB24"/>
    <mergeCell ref="TWC24:TWG24"/>
    <mergeCell ref="TWH24:TWL24"/>
    <mergeCell ref="TWM24:TWQ24"/>
    <mergeCell ref="TUT24:TUX24"/>
    <mergeCell ref="TUY24:TVC24"/>
    <mergeCell ref="TVD24:TVH24"/>
    <mergeCell ref="TVI24:TVM24"/>
    <mergeCell ref="TVN24:TVR24"/>
    <mergeCell ref="TTU24:TTY24"/>
    <mergeCell ref="TTZ24:TUD24"/>
    <mergeCell ref="TUE24:TUI24"/>
    <mergeCell ref="TUJ24:TUN24"/>
    <mergeCell ref="TUO24:TUS24"/>
    <mergeCell ref="TSV24:TSZ24"/>
    <mergeCell ref="TTA24:TTE24"/>
    <mergeCell ref="TTF24:TTJ24"/>
    <mergeCell ref="TTK24:TTO24"/>
    <mergeCell ref="TTP24:TTT24"/>
    <mergeCell ref="TRW24:TSA24"/>
    <mergeCell ref="TSB24:TSF24"/>
    <mergeCell ref="TSG24:TSK24"/>
    <mergeCell ref="TSL24:TSP24"/>
    <mergeCell ref="TSQ24:TSU24"/>
    <mergeCell ref="TQX24:TRB24"/>
    <mergeCell ref="TRC24:TRG24"/>
    <mergeCell ref="TRH24:TRL24"/>
    <mergeCell ref="TRM24:TRQ24"/>
    <mergeCell ref="TRR24:TRV24"/>
    <mergeCell ref="TPY24:TQC24"/>
    <mergeCell ref="TQD24:TQH24"/>
    <mergeCell ref="TQI24:TQM24"/>
    <mergeCell ref="TQN24:TQR24"/>
    <mergeCell ref="TQS24:TQW24"/>
    <mergeCell ref="TOZ24:TPD24"/>
    <mergeCell ref="TPE24:TPI24"/>
    <mergeCell ref="TPJ24:TPN24"/>
    <mergeCell ref="TPO24:TPS24"/>
    <mergeCell ref="TPT24:TPX24"/>
    <mergeCell ref="TOA24:TOE24"/>
    <mergeCell ref="TOF24:TOJ24"/>
    <mergeCell ref="TOK24:TOO24"/>
    <mergeCell ref="TOP24:TOT24"/>
    <mergeCell ref="TOU24:TOY24"/>
    <mergeCell ref="TNB24:TNF24"/>
    <mergeCell ref="TNG24:TNK24"/>
    <mergeCell ref="TNL24:TNP24"/>
    <mergeCell ref="TNQ24:TNU24"/>
    <mergeCell ref="TNV24:TNZ24"/>
    <mergeCell ref="TMC24:TMG24"/>
    <mergeCell ref="TMH24:TML24"/>
    <mergeCell ref="TMM24:TMQ24"/>
    <mergeCell ref="TMR24:TMV24"/>
    <mergeCell ref="TMW24:TNA24"/>
    <mergeCell ref="TLD24:TLH24"/>
    <mergeCell ref="TLI24:TLM24"/>
    <mergeCell ref="TLN24:TLR24"/>
    <mergeCell ref="TLS24:TLW24"/>
    <mergeCell ref="TLX24:TMB24"/>
    <mergeCell ref="TKE24:TKI24"/>
    <mergeCell ref="TKJ24:TKN24"/>
    <mergeCell ref="TKO24:TKS24"/>
    <mergeCell ref="TKT24:TKX24"/>
    <mergeCell ref="TKY24:TLC24"/>
    <mergeCell ref="TJF24:TJJ24"/>
    <mergeCell ref="TJK24:TJO24"/>
    <mergeCell ref="TJP24:TJT24"/>
    <mergeCell ref="TJU24:TJY24"/>
    <mergeCell ref="TJZ24:TKD24"/>
    <mergeCell ref="TIG24:TIK24"/>
    <mergeCell ref="TIL24:TIP24"/>
    <mergeCell ref="TIQ24:TIU24"/>
    <mergeCell ref="TIV24:TIZ24"/>
    <mergeCell ref="TJA24:TJE24"/>
    <mergeCell ref="THH24:THL24"/>
    <mergeCell ref="THM24:THQ24"/>
    <mergeCell ref="THR24:THV24"/>
    <mergeCell ref="THW24:TIA24"/>
    <mergeCell ref="TIB24:TIF24"/>
    <mergeCell ref="TGI24:TGM24"/>
    <mergeCell ref="TGN24:TGR24"/>
    <mergeCell ref="TGS24:TGW24"/>
    <mergeCell ref="TGX24:THB24"/>
    <mergeCell ref="THC24:THG24"/>
    <mergeCell ref="TFJ24:TFN24"/>
    <mergeCell ref="TFO24:TFS24"/>
    <mergeCell ref="TFT24:TFX24"/>
    <mergeCell ref="TFY24:TGC24"/>
    <mergeCell ref="TGD24:TGH24"/>
    <mergeCell ref="TEK24:TEO24"/>
    <mergeCell ref="TEP24:TET24"/>
    <mergeCell ref="TEU24:TEY24"/>
    <mergeCell ref="TEZ24:TFD24"/>
    <mergeCell ref="TFE24:TFI24"/>
    <mergeCell ref="TDL24:TDP24"/>
    <mergeCell ref="TDQ24:TDU24"/>
    <mergeCell ref="TDV24:TDZ24"/>
    <mergeCell ref="TEA24:TEE24"/>
    <mergeCell ref="TEF24:TEJ24"/>
    <mergeCell ref="TCM24:TCQ24"/>
    <mergeCell ref="TCR24:TCV24"/>
    <mergeCell ref="TCW24:TDA24"/>
    <mergeCell ref="TDB24:TDF24"/>
    <mergeCell ref="TDG24:TDK24"/>
    <mergeCell ref="TBN24:TBR24"/>
    <mergeCell ref="TBS24:TBW24"/>
    <mergeCell ref="TBX24:TCB24"/>
    <mergeCell ref="TCC24:TCG24"/>
    <mergeCell ref="TCH24:TCL24"/>
    <mergeCell ref="TAO24:TAS24"/>
    <mergeCell ref="TAT24:TAX24"/>
    <mergeCell ref="TAY24:TBC24"/>
    <mergeCell ref="TBD24:TBH24"/>
    <mergeCell ref="TBI24:TBM24"/>
    <mergeCell ref="SZP24:SZT24"/>
    <mergeCell ref="SZU24:SZY24"/>
    <mergeCell ref="SZZ24:TAD24"/>
    <mergeCell ref="TAE24:TAI24"/>
    <mergeCell ref="TAJ24:TAN24"/>
    <mergeCell ref="SYQ24:SYU24"/>
    <mergeCell ref="SYV24:SYZ24"/>
    <mergeCell ref="SZA24:SZE24"/>
    <mergeCell ref="SZF24:SZJ24"/>
    <mergeCell ref="SZK24:SZO24"/>
    <mergeCell ref="SXR24:SXV24"/>
    <mergeCell ref="SXW24:SYA24"/>
    <mergeCell ref="SYB24:SYF24"/>
    <mergeCell ref="SYG24:SYK24"/>
    <mergeCell ref="SYL24:SYP24"/>
    <mergeCell ref="SWS24:SWW24"/>
    <mergeCell ref="SWX24:SXB24"/>
    <mergeCell ref="SXC24:SXG24"/>
    <mergeCell ref="SXH24:SXL24"/>
    <mergeCell ref="SXM24:SXQ24"/>
    <mergeCell ref="SVT24:SVX24"/>
    <mergeCell ref="SVY24:SWC24"/>
    <mergeCell ref="SWD24:SWH24"/>
    <mergeCell ref="SWI24:SWM24"/>
    <mergeCell ref="SWN24:SWR24"/>
    <mergeCell ref="SUU24:SUY24"/>
    <mergeCell ref="SUZ24:SVD24"/>
    <mergeCell ref="SVE24:SVI24"/>
    <mergeCell ref="SVJ24:SVN24"/>
    <mergeCell ref="SVO24:SVS24"/>
    <mergeCell ref="STV24:STZ24"/>
    <mergeCell ref="SUA24:SUE24"/>
    <mergeCell ref="SUF24:SUJ24"/>
    <mergeCell ref="SUK24:SUO24"/>
    <mergeCell ref="SUP24:SUT24"/>
    <mergeCell ref="SSW24:STA24"/>
    <mergeCell ref="STB24:STF24"/>
    <mergeCell ref="STG24:STK24"/>
    <mergeCell ref="STL24:STP24"/>
    <mergeCell ref="STQ24:STU24"/>
    <mergeCell ref="SRX24:SSB24"/>
    <mergeCell ref="SSC24:SSG24"/>
    <mergeCell ref="SSH24:SSL24"/>
    <mergeCell ref="SSM24:SSQ24"/>
    <mergeCell ref="SSR24:SSV24"/>
    <mergeCell ref="SQY24:SRC24"/>
    <mergeCell ref="SRD24:SRH24"/>
    <mergeCell ref="SRI24:SRM24"/>
    <mergeCell ref="SRN24:SRR24"/>
    <mergeCell ref="SRS24:SRW24"/>
    <mergeCell ref="SPZ24:SQD24"/>
    <mergeCell ref="SQE24:SQI24"/>
    <mergeCell ref="SQJ24:SQN24"/>
    <mergeCell ref="SQO24:SQS24"/>
    <mergeCell ref="SQT24:SQX24"/>
    <mergeCell ref="SPA24:SPE24"/>
    <mergeCell ref="SPF24:SPJ24"/>
    <mergeCell ref="SPK24:SPO24"/>
    <mergeCell ref="SPP24:SPT24"/>
    <mergeCell ref="SPU24:SPY24"/>
    <mergeCell ref="SOB24:SOF24"/>
    <mergeCell ref="SOG24:SOK24"/>
    <mergeCell ref="SOL24:SOP24"/>
    <mergeCell ref="SOQ24:SOU24"/>
    <mergeCell ref="SOV24:SOZ24"/>
    <mergeCell ref="SNC24:SNG24"/>
    <mergeCell ref="SNH24:SNL24"/>
    <mergeCell ref="SNM24:SNQ24"/>
    <mergeCell ref="SNR24:SNV24"/>
    <mergeCell ref="SNW24:SOA24"/>
    <mergeCell ref="SMD24:SMH24"/>
    <mergeCell ref="SMI24:SMM24"/>
    <mergeCell ref="SMN24:SMR24"/>
    <mergeCell ref="SMS24:SMW24"/>
    <mergeCell ref="SMX24:SNB24"/>
    <mergeCell ref="SLE24:SLI24"/>
    <mergeCell ref="SLJ24:SLN24"/>
    <mergeCell ref="SLO24:SLS24"/>
    <mergeCell ref="SLT24:SLX24"/>
    <mergeCell ref="SLY24:SMC24"/>
    <mergeCell ref="SKF24:SKJ24"/>
    <mergeCell ref="SKK24:SKO24"/>
    <mergeCell ref="SKP24:SKT24"/>
    <mergeCell ref="SKU24:SKY24"/>
    <mergeCell ref="SKZ24:SLD24"/>
    <mergeCell ref="SJG24:SJK24"/>
    <mergeCell ref="SJL24:SJP24"/>
    <mergeCell ref="SJQ24:SJU24"/>
    <mergeCell ref="SJV24:SJZ24"/>
    <mergeCell ref="SKA24:SKE24"/>
    <mergeCell ref="SIH24:SIL24"/>
    <mergeCell ref="SIM24:SIQ24"/>
    <mergeCell ref="SIR24:SIV24"/>
    <mergeCell ref="SIW24:SJA24"/>
    <mergeCell ref="SJB24:SJF24"/>
    <mergeCell ref="SHI24:SHM24"/>
    <mergeCell ref="SHN24:SHR24"/>
    <mergeCell ref="SHS24:SHW24"/>
    <mergeCell ref="SHX24:SIB24"/>
    <mergeCell ref="SIC24:SIG24"/>
    <mergeCell ref="SGJ24:SGN24"/>
    <mergeCell ref="SGO24:SGS24"/>
    <mergeCell ref="SGT24:SGX24"/>
    <mergeCell ref="SGY24:SHC24"/>
    <mergeCell ref="SHD24:SHH24"/>
    <mergeCell ref="SFK24:SFO24"/>
    <mergeCell ref="SFP24:SFT24"/>
    <mergeCell ref="SFU24:SFY24"/>
    <mergeCell ref="SFZ24:SGD24"/>
    <mergeCell ref="SGE24:SGI24"/>
    <mergeCell ref="SEL24:SEP24"/>
    <mergeCell ref="SEQ24:SEU24"/>
    <mergeCell ref="SEV24:SEZ24"/>
    <mergeCell ref="SFA24:SFE24"/>
    <mergeCell ref="SFF24:SFJ24"/>
    <mergeCell ref="SDM24:SDQ24"/>
    <mergeCell ref="SDR24:SDV24"/>
    <mergeCell ref="SDW24:SEA24"/>
    <mergeCell ref="SEB24:SEF24"/>
    <mergeCell ref="SEG24:SEK24"/>
    <mergeCell ref="SCN24:SCR24"/>
    <mergeCell ref="SCS24:SCW24"/>
    <mergeCell ref="SCX24:SDB24"/>
    <mergeCell ref="SDC24:SDG24"/>
    <mergeCell ref="SDH24:SDL24"/>
    <mergeCell ref="SBO24:SBS24"/>
    <mergeCell ref="SBT24:SBX24"/>
    <mergeCell ref="SBY24:SCC24"/>
    <mergeCell ref="SCD24:SCH24"/>
    <mergeCell ref="SCI24:SCM24"/>
    <mergeCell ref="SAP24:SAT24"/>
    <mergeCell ref="SAU24:SAY24"/>
    <mergeCell ref="SAZ24:SBD24"/>
    <mergeCell ref="SBE24:SBI24"/>
    <mergeCell ref="SBJ24:SBN24"/>
    <mergeCell ref="RZQ24:RZU24"/>
    <mergeCell ref="RZV24:RZZ24"/>
    <mergeCell ref="SAA24:SAE24"/>
    <mergeCell ref="SAF24:SAJ24"/>
    <mergeCell ref="SAK24:SAO24"/>
    <mergeCell ref="RYR24:RYV24"/>
    <mergeCell ref="RYW24:RZA24"/>
    <mergeCell ref="RZB24:RZF24"/>
    <mergeCell ref="RZG24:RZK24"/>
    <mergeCell ref="RZL24:RZP24"/>
    <mergeCell ref="RXS24:RXW24"/>
    <mergeCell ref="RXX24:RYB24"/>
    <mergeCell ref="RYC24:RYG24"/>
    <mergeCell ref="RYH24:RYL24"/>
    <mergeCell ref="RYM24:RYQ24"/>
    <mergeCell ref="RWT24:RWX24"/>
    <mergeCell ref="RWY24:RXC24"/>
    <mergeCell ref="RXD24:RXH24"/>
    <mergeCell ref="RXI24:RXM24"/>
    <mergeCell ref="RXN24:RXR24"/>
    <mergeCell ref="RVU24:RVY24"/>
    <mergeCell ref="RVZ24:RWD24"/>
    <mergeCell ref="RWE24:RWI24"/>
    <mergeCell ref="RWJ24:RWN24"/>
    <mergeCell ref="RWO24:RWS24"/>
    <mergeCell ref="RUV24:RUZ24"/>
    <mergeCell ref="RVA24:RVE24"/>
    <mergeCell ref="RVF24:RVJ24"/>
    <mergeCell ref="RVK24:RVO24"/>
    <mergeCell ref="RVP24:RVT24"/>
    <mergeCell ref="RTW24:RUA24"/>
    <mergeCell ref="RUB24:RUF24"/>
    <mergeCell ref="RUG24:RUK24"/>
    <mergeCell ref="RUL24:RUP24"/>
    <mergeCell ref="RUQ24:RUU24"/>
    <mergeCell ref="RSX24:RTB24"/>
    <mergeCell ref="RTC24:RTG24"/>
    <mergeCell ref="RTH24:RTL24"/>
    <mergeCell ref="RTM24:RTQ24"/>
    <mergeCell ref="RTR24:RTV24"/>
    <mergeCell ref="RRY24:RSC24"/>
    <mergeCell ref="RSD24:RSH24"/>
    <mergeCell ref="RSI24:RSM24"/>
    <mergeCell ref="RSN24:RSR24"/>
    <mergeCell ref="RSS24:RSW24"/>
    <mergeCell ref="RQZ24:RRD24"/>
    <mergeCell ref="RRE24:RRI24"/>
    <mergeCell ref="RRJ24:RRN24"/>
    <mergeCell ref="RRO24:RRS24"/>
    <mergeCell ref="RRT24:RRX24"/>
    <mergeCell ref="RQA24:RQE24"/>
    <mergeCell ref="RQF24:RQJ24"/>
    <mergeCell ref="RQK24:RQO24"/>
    <mergeCell ref="RQP24:RQT24"/>
    <mergeCell ref="RQU24:RQY24"/>
    <mergeCell ref="RPB24:RPF24"/>
    <mergeCell ref="RPG24:RPK24"/>
    <mergeCell ref="RPL24:RPP24"/>
    <mergeCell ref="RPQ24:RPU24"/>
    <mergeCell ref="RPV24:RPZ24"/>
    <mergeCell ref="ROC24:ROG24"/>
    <mergeCell ref="ROH24:ROL24"/>
    <mergeCell ref="ROM24:ROQ24"/>
    <mergeCell ref="ROR24:ROV24"/>
    <mergeCell ref="ROW24:RPA24"/>
    <mergeCell ref="RND24:RNH24"/>
    <mergeCell ref="RNI24:RNM24"/>
    <mergeCell ref="RNN24:RNR24"/>
    <mergeCell ref="RNS24:RNW24"/>
    <mergeCell ref="RNX24:ROB24"/>
    <mergeCell ref="RME24:RMI24"/>
    <mergeCell ref="RMJ24:RMN24"/>
    <mergeCell ref="RMO24:RMS24"/>
    <mergeCell ref="RMT24:RMX24"/>
    <mergeCell ref="RMY24:RNC24"/>
    <mergeCell ref="RLF24:RLJ24"/>
    <mergeCell ref="RLK24:RLO24"/>
    <mergeCell ref="RLP24:RLT24"/>
    <mergeCell ref="RLU24:RLY24"/>
    <mergeCell ref="RLZ24:RMD24"/>
    <mergeCell ref="RKG24:RKK24"/>
    <mergeCell ref="RKL24:RKP24"/>
    <mergeCell ref="RKQ24:RKU24"/>
    <mergeCell ref="RKV24:RKZ24"/>
    <mergeCell ref="RLA24:RLE24"/>
    <mergeCell ref="RJH24:RJL24"/>
    <mergeCell ref="RJM24:RJQ24"/>
    <mergeCell ref="RJR24:RJV24"/>
    <mergeCell ref="RJW24:RKA24"/>
    <mergeCell ref="RKB24:RKF24"/>
    <mergeCell ref="RII24:RIM24"/>
    <mergeCell ref="RIN24:RIR24"/>
    <mergeCell ref="RIS24:RIW24"/>
    <mergeCell ref="RIX24:RJB24"/>
    <mergeCell ref="RJC24:RJG24"/>
    <mergeCell ref="RHJ24:RHN24"/>
    <mergeCell ref="RHO24:RHS24"/>
    <mergeCell ref="RHT24:RHX24"/>
    <mergeCell ref="RHY24:RIC24"/>
    <mergeCell ref="RID24:RIH24"/>
    <mergeCell ref="RGK24:RGO24"/>
    <mergeCell ref="RGP24:RGT24"/>
    <mergeCell ref="RGU24:RGY24"/>
    <mergeCell ref="RGZ24:RHD24"/>
    <mergeCell ref="RHE24:RHI24"/>
    <mergeCell ref="RFL24:RFP24"/>
    <mergeCell ref="RFQ24:RFU24"/>
    <mergeCell ref="RFV24:RFZ24"/>
    <mergeCell ref="RGA24:RGE24"/>
    <mergeCell ref="RGF24:RGJ24"/>
    <mergeCell ref="REM24:REQ24"/>
    <mergeCell ref="RER24:REV24"/>
    <mergeCell ref="REW24:RFA24"/>
    <mergeCell ref="RFB24:RFF24"/>
    <mergeCell ref="RFG24:RFK24"/>
    <mergeCell ref="RDN24:RDR24"/>
    <mergeCell ref="RDS24:RDW24"/>
    <mergeCell ref="RDX24:REB24"/>
    <mergeCell ref="REC24:REG24"/>
    <mergeCell ref="REH24:REL24"/>
    <mergeCell ref="RCO24:RCS24"/>
    <mergeCell ref="RCT24:RCX24"/>
    <mergeCell ref="RCY24:RDC24"/>
    <mergeCell ref="RDD24:RDH24"/>
    <mergeCell ref="RDI24:RDM24"/>
    <mergeCell ref="RBP24:RBT24"/>
    <mergeCell ref="RBU24:RBY24"/>
    <mergeCell ref="RBZ24:RCD24"/>
    <mergeCell ref="RCE24:RCI24"/>
    <mergeCell ref="RCJ24:RCN24"/>
    <mergeCell ref="RAQ24:RAU24"/>
    <mergeCell ref="RAV24:RAZ24"/>
    <mergeCell ref="RBA24:RBE24"/>
    <mergeCell ref="RBF24:RBJ24"/>
    <mergeCell ref="RBK24:RBO24"/>
    <mergeCell ref="QZR24:QZV24"/>
    <mergeCell ref="QZW24:RAA24"/>
    <mergeCell ref="RAB24:RAF24"/>
    <mergeCell ref="RAG24:RAK24"/>
    <mergeCell ref="RAL24:RAP24"/>
    <mergeCell ref="QYS24:QYW24"/>
    <mergeCell ref="QYX24:QZB24"/>
    <mergeCell ref="QZC24:QZG24"/>
    <mergeCell ref="QZH24:QZL24"/>
    <mergeCell ref="QZM24:QZQ24"/>
    <mergeCell ref="QXT24:QXX24"/>
    <mergeCell ref="QXY24:QYC24"/>
    <mergeCell ref="QYD24:QYH24"/>
    <mergeCell ref="QYI24:QYM24"/>
    <mergeCell ref="QYN24:QYR24"/>
    <mergeCell ref="QWU24:QWY24"/>
    <mergeCell ref="QWZ24:QXD24"/>
    <mergeCell ref="QXE24:QXI24"/>
    <mergeCell ref="QXJ24:QXN24"/>
    <mergeCell ref="QXO24:QXS24"/>
    <mergeCell ref="QVV24:QVZ24"/>
    <mergeCell ref="QWA24:QWE24"/>
    <mergeCell ref="QWF24:QWJ24"/>
    <mergeCell ref="QWK24:QWO24"/>
    <mergeCell ref="QWP24:QWT24"/>
    <mergeCell ref="QUW24:QVA24"/>
    <mergeCell ref="QVB24:QVF24"/>
    <mergeCell ref="QVG24:QVK24"/>
    <mergeCell ref="QVL24:QVP24"/>
    <mergeCell ref="QVQ24:QVU24"/>
    <mergeCell ref="QTX24:QUB24"/>
    <mergeCell ref="QUC24:QUG24"/>
    <mergeCell ref="QUH24:QUL24"/>
    <mergeCell ref="QUM24:QUQ24"/>
    <mergeCell ref="QUR24:QUV24"/>
    <mergeCell ref="QSY24:QTC24"/>
    <mergeCell ref="QTD24:QTH24"/>
    <mergeCell ref="QTI24:QTM24"/>
    <mergeCell ref="QTN24:QTR24"/>
    <mergeCell ref="QTS24:QTW24"/>
    <mergeCell ref="QRZ24:QSD24"/>
    <mergeCell ref="QSE24:QSI24"/>
    <mergeCell ref="QSJ24:QSN24"/>
    <mergeCell ref="QSO24:QSS24"/>
    <mergeCell ref="QST24:QSX24"/>
    <mergeCell ref="QRA24:QRE24"/>
    <mergeCell ref="QRF24:QRJ24"/>
    <mergeCell ref="QRK24:QRO24"/>
    <mergeCell ref="QRP24:QRT24"/>
    <mergeCell ref="QRU24:QRY24"/>
    <mergeCell ref="QQB24:QQF24"/>
    <mergeCell ref="QQG24:QQK24"/>
    <mergeCell ref="QQL24:QQP24"/>
    <mergeCell ref="QQQ24:QQU24"/>
    <mergeCell ref="QQV24:QQZ24"/>
    <mergeCell ref="QPC24:QPG24"/>
    <mergeCell ref="QPH24:QPL24"/>
    <mergeCell ref="QPM24:QPQ24"/>
    <mergeCell ref="QPR24:QPV24"/>
    <mergeCell ref="QPW24:QQA24"/>
    <mergeCell ref="QOD24:QOH24"/>
    <mergeCell ref="QOI24:QOM24"/>
    <mergeCell ref="QON24:QOR24"/>
    <mergeCell ref="QOS24:QOW24"/>
    <mergeCell ref="QOX24:QPB24"/>
    <mergeCell ref="QNE24:QNI24"/>
    <mergeCell ref="QNJ24:QNN24"/>
    <mergeCell ref="QNO24:QNS24"/>
    <mergeCell ref="QNT24:QNX24"/>
    <mergeCell ref="QNY24:QOC24"/>
    <mergeCell ref="QMF24:QMJ24"/>
    <mergeCell ref="QMK24:QMO24"/>
    <mergeCell ref="QMP24:QMT24"/>
    <mergeCell ref="QMU24:QMY24"/>
    <mergeCell ref="QMZ24:QND24"/>
    <mergeCell ref="QLG24:QLK24"/>
    <mergeCell ref="QLL24:QLP24"/>
    <mergeCell ref="QLQ24:QLU24"/>
    <mergeCell ref="QLV24:QLZ24"/>
    <mergeCell ref="QMA24:QME24"/>
    <mergeCell ref="QKH24:QKL24"/>
    <mergeCell ref="QKM24:QKQ24"/>
    <mergeCell ref="QKR24:QKV24"/>
    <mergeCell ref="QKW24:QLA24"/>
    <mergeCell ref="QLB24:QLF24"/>
    <mergeCell ref="QJI24:QJM24"/>
    <mergeCell ref="QJN24:QJR24"/>
    <mergeCell ref="QJS24:QJW24"/>
    <mergeCell ref="QJX24:QKB24"/>
    <mergeCell ref="QKC24:QKG24"/>
    <mergeCell ref="QIJ24:QIN24"/>
    <mergeCell ref="QIO24:QIS24"/>
    <mergeCell ref="QIT24:QIX24"/>
    <mergeCell ref="QIY24:QJC24"/>
    <mergeCell ref="QJD24:QJH24"/>
    <mergeCell ref="QHK24:QHO24"/>
    <mergeCell ref="QHP24:QHT24"/>
    <mergeCell ref="QHU24:QHY24"/>
    <mergeCell ref="QHZ24:QID24"/>
    <mergeCell ref="QIE24:QII24"/>
    <mergeCell ref="QGL24:QGP24"/>
    <mergeCell ref="QGQ24:QGU24"/>
    <mergeCell ref="QGV24:QGZ24"/>
    <mergeCell ref="QHA24:QHE24"/>
    <mergeCell ref="QHF24:QHJ24"/>
    <mergeCell ref="QFM24:QFQ24"/>
    <mergeCell ref="QFR24:QFV24"/>
    <mergeCell ref="QFW24:QGA24"/>
    <mergeCell ref="QGB24:QGF24"/>
    <mergeCell ref="QGG24:QGK24"/>
    <mergeCell ref="QEN24:QER24"/>
    <mergeCell ref="QES24:QEW24"/>
    <mergeCell ref="QEX24:QFB24"/>
    <mergeCell ref="QFC24:QFG24"/>
    <mergeCell ref="QFH24:QFL24"/>
    <mergeCell ref="QDO24:QDS24"/>
    <mergeCell ref="QDT24:QDX24"/>
    <mergeCell ref="QDY24:QEC24"/>
    <mergeCell ref="QED24:QEH24"/>
    <mergeCell ref="QEI24:QEM24"/>
    <mergeCell ref="QCP24:QCT24"/>
    <mergeCell ref="QCU24:QCY24"/>
    <mergeCell ref="QCZ24:QDD24"/>
    <mergeCell ref="QDE24:QDI24"/>
    <mergeCell ref="QDJ24:QDN24"/>
    <mergeCell ref="QBQ24:QBU24"/>
    <mergeCell ref="QBV24:QBZ24"/>
    <mergeCell ref="QCA24:QCE24"/>
    <mergeCell ref="QCF24:QCJ24"/>
    <mergeCell ref="QCK24:QCO24"/>
    <mergeCell ref="QAR24:QAV24"/>
    <mergeCell ref="QAW24:QBA24"/>
    <mergeCell ref="QBB24:QBF24"/>
    <mergeCell ref="QBG24:QBK24"/>
    <mergeCell ref="QBL24:QBP24"/>
    <mergeCell ref="PZS24:PZW24"/>
    <mergeCell ref="PZX24:QAB24"/>
    <mergeCell ref="QAC24:QAG24"/>
    <mergeCell ref="QAH24:QAL24"/>
    <mergeCell ref="QAM24:QAQ24"/>
    <mergeCell ref="PYT24:PYX24"/>
    <mergeCell ref="PYY24:PZC24"/>
    <mergeCell ref="PZD24:PZH24"/>
    <mergeCell ref="PZI24:PZM24"/>
    <mergeCell ref="PZN24:PZR24"/>
    <mergeCell ref="PXU24:PXY24"/>
    <mergeCell ref="PXZ24:PYD24"/>
    <mergeCell ref="PYE24:PYI24"/>
    <mergeCell ref="PYJ24:PYN24"/>
    <mergeCell ref="PYO24:PYS24"/>
    <mergeCell ref="PWV24:PWZ24"/>
    <mergeCell ref="PXA24:PXE24"/>
    <mergeCell ref="PXF24:PXJ24"/>
    <mergeCell ref="PXK24:PXO24"/>
    <mergeCell ref="PXP24:PXT24"/>
    <mergeCell ref="PVW24:PWA24"/>
    <mergeCell ref="PWB24:PWF24"/>
    <mergeCell ref="PWG24:PWK24"/>
    <mergeCell ref="PWL24:PWP24"/>
    <mergeCell ref="PWQ24:PWU24"/>
    <mergeCell ref="PUX24:PVB24"/>
    <mergeCell ref="PVC24:PVG24"/>
    <mergeCell ref="PVH24:PVL24"/>
    <mergeCell ref="PVM24:PVQ24"/>
    <mergeCell ref="PVR24:PVV24"/>
    <mergeCell ref="PTY24:PUC24"/>
    <mergeCell ref="PUD24:PUH24"/>
    <mergeCell ref="PUI24:PUM24"/>
    <mergeCell ref="PUN24:PUR24"/>
    <mergeCell ref="PUS24:PUW24"/>
    <mergeCell ref="PSZ24:PTD24"/>
    <mergeCell ref="PTE24:PTI24"/>
    <mergeCell ref="PTJ24:PTN24"/>
    <mergeCell ref="PTO24:PTS24"/>
    <mergeCell ref="PTT24:PTX24"/>
    <mergeCell ref="PSA24:PSE24"/>
    <mergeCell ref="PSF24:PSJ24"/>
    <mergeCell ref="PSK24:PSO24"/>
    <mergeCell ref="PSP24:PST24"/>
    <mergeCell ref="PSU24:PSY24"/>
    <mergeCell ref="PRB24:PRF24"/>
    <mergeCell ref="PRG24:PRK24"/>
    <mergeCell ref="PRL24:PRP24"/>
    <mergeCell ref="PRQ24:PRU24"/>
    <mergeCell ref="PRV24:PRZ24"/>
    <mergeCell ref="PQC24:PQG24"/>
    <mergeCell ref="PQH24:PQL24"/>
    <mergeCell ref="PQM24:PQQ24"/>
    <mergeCell ref="PQR24:PQV24"/>
    <mergeCell ref="PQW24:PRA24"/>
    <mergeCell ref="PPD24:PPH24"/>
    <mergeCell ref="PPI24:PPM24"/>
    <mergeCell ref="PPN24:PPR24"/>
    <mergeCell ref="PPS24:PPW24"/>
    <mergeCell ref="PPX24:PQB24"/>
    <mergeCell ref="POE24:POI24"/>
    <mergeCell ref="POJ24:PON24"/>
    <mergeCell ref="POO24:POS24"/>
    <mergeCell ref="POT24:POX24"/>
    <mergeCell ref="POY24:PPC24"/>
    <mergeCell ref="PNF24:PNJ24"/>
    <mergeCell ref="PNK24:PNO24"/>
    <mergeCell ref="PNP24:PNT24"/>
    <mergeCell ref="PNU24:PNY24"/>
    <mergeCell ref="PNZ24:POD24"/>
    <mergeCell ref="PMG24:PMK24"/>
    <mergeCell ref="PML24:PMP24"/>
    <mergeCell ref="PMQ24:PMU24"/>
    <mergeCell ref="PMV24:PMZ24"/>
    <mergeCell ref="PNA24:PNE24"/>
    <mergeCell ref="PLH24:PLL24"/>
    <mergeCell ref="PLM24:PLQ24"/>
    <mergeCell ref="PLR24:PLV24"/>
    <mergeCell ref="PLW24:PMA24"/>
    <mergeCell ref="PMB24:PMF24"/>
    <mergeCell ref="PKI24:PKM24"/>
    <mergeCell ref="PKN24:PKR24"/>
    <mergeCell ref="PKS24:PKW24"/>
    <mergeCell ref="PKX24:PLB24"/>
    <mergeCell ref="PLC24:PLG24"/>
    <mergeCell ref="PJJ24:PJN24"/>
    <mergeCell ref="PJO24:PJS24"/>
    <mergeCell ref="PJT24:PJX24"/>
    <mergeCell ref="PJY24:PKC24"/>
    <mergeCell ref="PKD24:PKH24"/>
    <mergeCell ref="PIK24:PIO24"/>
    <mergeCell ref="PIP24:PIT24"/>
    <mergeCell ref="PIU24:PIY24"/>
    <mergeCell ref="PIZ24:PJD24"/>
    <mergeCell ref="PJE24:PJI24"/>
    <mergeCell ref="PHL24:PHP24"/>
    <mergeCell ref="PHQ24:PHU24"/>
    <mergeCell ref="PHV24:PHZ24"/>
    <mergeCell ref="PIA24:PIE24"/>
    <mergeCell ref="PIF24:PIJ24"/>
    <mergeCell ref="PGM24:PGQ24"/>
    <mergeCell ref="PGR24:PGV24"/>
    <mergeCell ref="PGW24:PHA24"/>
    <mergeCell ref="PHB24:PHF24"/>
    <mergeCell ref="PHG24:PHK24"/>
    <mergeCell ref="PFN24:PFR24"/>
    <mergeCell ref="PFS24:PFW24"/>
    <mergeCell ref="PFX24:PGB24"/>
    <mergeCell ref="PGC24:PGG24"/>
    <mergeCell ref="PGH24:PGL24"/>
    <mergeCell ref="PEO24:PES24"/>
    <mergeCell ref="PET24:PEX24"/>
    <mergeCell ref="PEY24:PFC24"/>
    <mergeCell ref="PFD24:PFH24"/>
    <mergeCell ref="PFI24:PFM24"/>
    <mergeCell ref="PDP24:PDT24"/>
    <mergeCell ref="PDU24:PDY24"/>
    <mergeCell ref="PDZ24:PED24"/>
    <mergeCell ref="PEE24:PEI24"/>
    <mergeCell ref="PEJ24:PEN24"/>
    <mergeCell ref="PCQ24:PCU24"/>
    <mergeCell ref="PCV24:PCZ24"/>
    <mergeCell ref="PDA24:PDE24"/>
    <mergeCell ref="PDF24:PDJ24"/>
    <mergeCell ref="PDK24:PDO24"/>
    <mergeCell ref="PBR24:PBV24"/>
    <mergeCell ref="PBW24:PCA24"/>
    <mergeCell ref="PCB24:PCF24"/>
    <mergeCell ref="PCG24:PCK24"/>
    <mergeCell ref="PCL24:PCP24"/>
    <mergeCell ref="PAS24:PAW24"/>
    <mergeCell ref="PAX24:PBB24"/>
    <mergeCell ref="PBC24:PBG24"/>
    <mergeCell ref="PBH24:PBL24"/>
    <mergeCell ref="PBM24:PBQ24"/>
    <mergeCell ref="OZT24:OZX24"/>
    <mergeCell ref="OZY24:PAC24"/>
    <mergeCell ref="PAD24:PAH24"/>
    <mergeCell ref="PAI24:PAM24"/>
    <mergeCell ref="PAN24:PAR24"/>
    <mergeCell ref="OYU24:OYY24"/>
    <mergeCell ref="OYZ24:OZD24"/>
    <mergeCell ref="OZE24:OZI24"/>
    <mergeCell ref="OZJ24:OZN24"/>
    <mergeCell ref="OZO24:OZS24"/>
    <mergeCell ref="OXV24:OXZ24"/>
    <mergeCell ref="OYA24:OYE24"/>
    <mergeCell ref="OYF24:OYJ24"/>
    <mergeCell ref="OYK24:OYO24"/>
    <mergeCell ref="OYP24:OYT24"/>
    <mergeCell ref="OWW24:OXA24"/>
    <mergeCell ref="OXB24:OXF24"/>
    <mergeCell ref="OXG24:OXK24"/>
    <mergeCell ref="OXL24:OXP24"/>
    <mergeCell ref="OXQ24:OXU24"/>
    <mergeCell ref="OVX24:OWB24"/>
    <mergeCell ref="OWC24:OWG24"/>
    <mergeCell ref="OWH24:OWL24"/>
    <mergeCell ref="OWM24:OWQ24"/>
    <mergeCell ref="OWR24:OWV24"/>
    <mergeCell ref="OUY24:OVC24"/>
    <mergeCell ref="OVD24:OVH24"/>
    <mergeCell ref="OVI24:OVM24"/>
    <mergeCell ref="OVN24:OVR24"/>
    <mergeCell ref="OVS24:OVW24"/>
    <mergeCell ref="OTZ24:OUD24"/>
    <mergeCell ref="OUE24:OUI24"/>
    <mergeCell ref="OUJ24:OUN24"/>
    <mergeCell ref="OUO24:OUS24"/>
    <mergeCell ref="OUT24:OUX24"/>
    <mergeCell ref="OTA24:OTE24"/>
    <mergeCell ref="OTF24:OTJ24"/>
    <mergeCell ref="OTK24:OTO24"/>
    <mergeCell ref="OTP24:OTT24"/>
    <mergeCell ref="OTU24:OTY24"/>
    <mergeCell ref="OSB24:OSF24"/>
    <mergeCell ref="OSG24:OSK24"/>
    <mergeCell ref="OSL24:OSP24"/>
    <mergeCell ref="OSQ24:OSU24"/>
    <mergeCell ref="OSV24:OSZ24"/>
    <mergeCell ref="ORC24:ORG24"/>
    <mergeCell ref="ORH24:ORL24"/>
    <mergeCell ref="ORM24:ORQ24"/>
    <mergeCell ref="ORR24:ORV24"/>
    <mergeCell ref="ORW24:OSA24"/>
    <mergeCell ref="OQD24:OQH24"/>
    <mergeCell ref="OQI24:OQM24"/>
    <mergeCell ref="OQN24:OQR24"/>
    <mergeCell ref="OQS24:OQW24"/>
    <mergeCell ref="OQX24:ORB24"/>
    <mergeCell ref="OPE24:OPI24"/>
    <mergeCell ref="OPJ24:OPN24"/>
    <mergeCell ref="OPO24:OPS24"/>
    <mergeCell ref="OPT24:OPX24"/>
    <mergeCell ref="OPY24:OQC24"/>
    <mergeCell ref="OOF24:OOJ24"/>
    <mergeCell ref="OOK24:OOO24"/>
    <mergeCell ref="OOP24:OOT24"/>
    <mergeCell ref="OOU24:OOY24"/>
    <mergeCell ref="OOZ24:OPD24"/>
    <mergeCell ref="ONG24:ONK24"/>
    <mergeCell ref="ONL24:ONP24"/>
    <mergeCell ref="ONQ24:ONU24"/>
    <mergeCell ref="ONV24:ONZ24"/>
    <mergeCell ref="OOA24:OOE24"/>
    <mergeCell ref="OMH24:OML24"/>
    <mergeCell ref="OMM24:OMQ24"/>
    <mergeCell ref="OMR24:OMV24"/>
    <mergeCell ref="OMW24:ONA24"/>
    <mergeCell ref="ONB24:ONF24"/>
    <mergeCell ref="OLI24:OLM24"/>
    <mergeCell ref="OLN24:OLR24"/>
    <mergeCell ref="OLS24:OLW24"/>
    <mergeCell ref="OLX24:OMB24"/>
    <mergeCell ref="OMC24:OMG24"/>
    <mergeCell ref="OKJ24:OKN24"/>
    <mergeCell ref="OKO24:OKS24"/>
    <mergeCell ref="OKT24:OKX24"/>
    <mergeCell ref="OKY24:OLC24"/>
    <mergeCell ref="OLD24:OLH24"/>
    <mergeCell ref="OJK24:OJO24"/>
    <mergeCell ref="OJP24:OJT24"/>
    <mergeCell ref="OJU24:OJY24"/>
    <mergeCell ref="OJZ24:OKD24"/>
    <mergeCell ref="OKE24:OKI24"/>
    <mergeCell ref="OIL24:OIP24"/>
    <mergeCell ref="OIQ24:OIU24"/>
    <mergeCell ref="OIV24:OIZ24"/>
    <mergeCell ref="OJA24:OJE24"/>
    <mergeCell ref="OJF24:OJJ24"/>
    <mergeCell ref="OHM24:OHQ24"/>
    <mergeCell ref="OHR24:OHV24"/>
    <mergeCell ref="OHW24:OIA24"/>
    <mergeCell ref="OIB24:OIF24"/>
    <mergeCell ref="OIG24:OIK24"/>
    <mergeCell ref="OGN24:OGR24"/>
    <mergeCell ref="OGS24:OGW24"/>
    <mergeCell ref="OGX24:OHB24"/>
    <mergeCell ref="OHC24:OHG24"/>
    <mergeCell ref="OHH24:OHL24"/>
    <mergeCell ref="OFO24:OFS24"/>
    <mergeCell ref="OFT24:OFX24"/>
    <mergeCell ref="OFY24:OGC24"/>
    <mergeCell ref="OGD24:OGH24"/>
    <mergeCell ref="OGI24:OGM24"/>
    <mergeCell ref="OEP24:OET24"/>
    <mergeCell ref="OEU24:OEY24"/>
    <mergeCell ref="OEZ24:OFD24"/>
    <mergeCell ref="OFE24:OFI24"/>
    <mergeCell ref="OFJ24:OFN24"/>
    <mergeCell ref="ODQ24:ODU24"/>
    <mergeCell ref="ODV24:ODZ24"/>
    <mergeCell ref="OEA24:OEE24"/>
    <mergeCell ref="OEF24:OEJ24"/>
    <mergeCell ref="OEK24:OEO24"/>
    <mergeCell ref="OCR24:OCV24"/>
    <mergeCell ref="OCW24:ODA24"/>
    <mergeCell ref="ODB24:ODF24"/>
    <mergeCell ref="ODG24:ODK24"/>
    <mergeCell ref="ODL24:ODP24"/>
    <mergeCell ref="OBS24:OBW24"/>
    <mergeCell ref="OBX24:OCB24"/>
    <mergeCell ref="OCC24:OCG24"/>
    <mergeCell ref="OCH24:OCL24"/>
    <mergeCell ref="OCM24:OCQ24"/>
    <mergeCell ref="OAT24:OAX24"/>
    <mergeCell ref="OAY24:OBC24"/>
    <mergeCell ref="OBD24:OBH24"/>
    <mergeCell ref="OBI24:OBM24"/>
    <mergeCell ref="OBN24:OBR24"/>
    <mergeCell ref="NZU24:NZY24"/>
    <mergeCell ref="NZZ24:OAD24"/>
    <mergeCell ref="OAE24:OAI24"/>
    <mergeCell ref="OAJ24:OAN24"/>
    <mergeCell ref="OAO24:OAS24"/>
    <mergeCell ref="NYV24:NYZ24"/>
    <mergeCell ref="NZA24:NZE24"/>
    <mergeCell ref="NZF24:NZJ24"/>
    <mergeCell ref="NZK24:NZO24"/>
    <mergeCell ref="NZP24:NZT24"/>
    <mergeCell ref="NXW24:NYA24"/>
    <mergeCell ref="NYB24:NYF24"/>
    <mergeCell ref="NYG24:NYK24"/>
    <mergeCell ref="NYL24:NYP24"/>
    <mergeCell ref="NYQ24:NYU24"/>
    <mergeCell ref="NWX24:NXB24"/>
    <mergeCell ref="NXC24:NXG24"/>
    <mergeCell ref="NXH24:NXL24"/>
    <mergeCell ref="NXM24:NXQ24"/>
    <mergeCell ref="NXR24:NXV24"/>
    <mergeCell ref="NVY24:NWC24"/>
    <mergeCell ref="NWD24:NWH24"/>
    <mergeCell ref="NWI24:NWM24"/>
    <mergeCell ref="NWN24:NWR24"/>
    <mergeCell ref="NWS24:NWW24"/>
    <mergeCell ref="NUZ24:NVD24"/>
    <mergeCell ref="NVE24:NVI24"/>
    <mergeCell ref="NVJ24:NVN24"/>
    <mergeCell ref="NVO24:NVS24"/>
    <mergeCell ref="NVT24:NVX24"/>
    <mergeCell ref="NUA24:NUE24"/>
    <mergeCell ref="NUF24:NUJ24"/>
    <mergeCell ref="NUK24:NUO24"/>
    <mergeCell ref="NUP24:NUT24"/>
    <mergeCell ref="NUU24:NUY24"/>
    <mergeCell ref="NTB24:NTF24"/>
    <mergeCell ref="NTG24:NTK24"/>
    <mergeCell ref="NTL24:NTP24"/>
    <mergeCell ref="NTQ24:NTU24"/>
    <mergeCell ref="NTV24:NTZ24"/>
    <mergeCell ref="NSC24:NSG24"/>
    <mergeCell ref="NSH24:NSL24"/>
    <mergeCell ref="NSM24:NSQ24"/>
    <mergeCell ref="NSR24:NSV24"/>
    <mergeCell ref="NSW24:NTA24"/>
    <mergeCell ref="NRD24:NRH24"/>
    <mergeCell ref="NRI24:NRM24"/>
    <mergeCell ref="NRN24:NRR24"/>
    <mergeCell ref="NRS24:NRW24"/>
    <mergeCell ref="NRX24:NSB24"/>
    <mergeCell ref="NQE24:NQI24"/>
    <mergeCell ref="NQJ24:NQN24"/>
    <mergeCell ref="NQO24:NQS24"/>
    <mergeCell ref="NQT24:NQX24"/>
    <mergeCell ref="NQY24:NRC24"/>
    <mergeCell ref="NPF24:NPJ24"/>
    <mergeCell ref="NPK24:NPO24"/>
    <mergeCell ref="NPP24:NPT24"/>
    <mergeCell ref="NPU24:NPY24"/>
    <mergeCell ref="NPZ24:NQD24"/>
    <mergeCell ref="NOG24:NOK24"/>
    <mergeCell ref="NOL24:NOP24"/>
    <mergeCell ref="NOQ24:NOU24"/>
    <mergeCell ref="NOV24:NOZ24"/>
    <mergeCell ref="NPA24:NPE24"/>
    <mergeCell ref="NNH24:NNL24"/>
    <mergeCell ref="NNM24:NNQ24"/>
    <mergeCell ref="NNR24:NNV24"/>
    <mergeCell ref="NNW24:NOA24"/>
    <mergeCell ref="NOB24:NOF24"/>
    <mergeCell ref="NMI24:NMM24"/>
    <mergeCell ref="NMN24:NMR24"/>
    <mergeCell ref="NMS24:NMW24"/>
    <mergeCell ref="NMX24:NNB24"/>
    <mergeCell ref="NNC24:NNG24"/>
    <mergeCell ref="NLJ24:NLN24"/>
    <mergeCell ref="NLO24:NLS24"/>
    <mergeCell ref="NLT24:NLX24"/>
    <mergeCell ref="NLY24:NMC24"/>
    <mergeCell ref="NMD24:NMH24"/>
    <mergeCell ref="NKK24:NKO24"/>
    <mergeCell ref="NKP24:NKT24"/>
    <mergeCell ref="NKU24:NKY24"/>
    <mergeCell ref="NKZ24:NLD24"/>
    <mergeCell ref="NLE24:NLI24"/>
    <mergeCell ref="NJL24:NJP24"/>
    <mergeCell ref="NJQ24:NJU24"/>
    <mergeCell ref="NJV24:NJZ24"/>
    <mergeCell ref="NKA24:NKE24"/>
    <mergeCell ref="NKF24:NKJ24"/>
    <mergeCell ref="NIM24:NIQ24"/>
    <mergeCell ref="NIR24:NIV24"/>
    <mergeCell ref="NIW24:NJA24"/>
    <mergeCell ref="NJB24:NJF24"/>
    <mergeCell ref="NJG24:NJK24"/>
    <mergeCell ref="NHN24:NHR24"/>
    <mergeCell ref="NHS24:NHW24"/>
    <mergeCell ref="NHX24:NIB24"/>
    <mergeCell ref="NIC24:NIG24"/>
    <mergeCell ref="NIH24:NIL24"/>
    <mergeCell ref="NGO24:NGS24"/>
    <mergeCell ref="NGT24:NGX24"/>
    <mergeCell ref="NGY24:NHC24"/>
    <mergeCell ref="NHD24:NHH24"/>
    <mergeCell ref="NHI24:NHM24"/>
    <mergeCell ref="NFP24:NFT24"/>
    <mergeCell ref="NFU24:NFY24"/>
    <mergeCell ref="NFZ24:NGD24"/>
    <mergeCell ref="NGE24:NGI24"/>
    <mergeCell ref="NGJ24:NGN24"/>
    <mergeCell ref="NEQ24:NEU24"/>
    <mergeCell ref="NEV24:NEZ24"/>
    <mergeCell ref="NFA24:NFE24"/>
    <mergeCell ref="NFF24:NFJ24"/>
    <mergeCell ref="NFK24:NFO24"/>
    <mergeCell ref="NDR24:NDV24"/>
    <mergeCell ref="NDW24:NEA24"/>
    <mergeCell ref="NEB24:NEF24"/>
    <mergeCell ref="NEG24:NEK24"/>
    <mergeCell ref="NEL24:NEP24"/>
    <mergeCell ref="NCS24:NCW24"/>
    <mergeCell ref="NCX24:NDB24"/>
    <mergeCell ref="NDC24:NDG24"/>
    <mergeCell ref="NDH24:NDL24"/>
    <mergeCell ref="NDM24:NDQ24"/>
    <mergeCell ref="NBT24:NBX24"/>
    <mergeCell ref="NBY24:NCC24"/>
    <mergeCell ref="NCD24:NCH24"/>
    <mergeCell ref="NCI24:NCM24"/>
    <mergeCell ref="NCN24:NCR24"/>
    <mergeCell ref="NAU24:NAY24"/>
    <mergeCell ref="NAZ24:NBD24"/>
    <mergeCell ref="NBE24:NBI24"/>
    <mergeCell ref="NBJ24:NBN24"/>
    <mergeCell ref="NBO24:NBS24"/>
    <mergeCell ref="MZV24:MZZ24"/>
    <mergeCell ref="NAA24:NAE24"/>
    <mergeCell ref="NAF24:NAJ24"/>
    <mergeCell ref="NAK24:NAO24"/>
    <mergeCell ref="NAP24:NAT24"/>
    <mergeCell ref="MYW24:MZA24"/>
    <mergeCell ref="MZB24:MZF24"/>
    <mergeCell ref="MZG24:MZK24"/>
    <mergeCell ref="MZL24:MZP24"/>
    <mergeCell ref="MZQ24:MZU24"/>
    <mergeCell ref="MXX24:MYB24"/>
    <mergeCell ref="MYC24:MYG24"/>
    <mergeCell ref="MYH24:MYL24"/>
    <mergeCell ref="MYM24:MYQ24"/>
    <mergeCell ref="MYR24:MYV24"/>
    <mergeCell ref="MWY24:MXC24"/>
    <mergeCell ref="MXD24:MXH24"/>
    <mergeCell ref="MXI24:MXM24"/>
    <mergeCell ref="MXN24:MXR24"/>
    <mergeCell ref="MXS24:MXW24"/>
    <mergeCell ref="MVZ24:MWD24"/>
    <mergeCell ref="MWE24:MWI24"/>
    <mergeCell ref="MWJ24:MWN24"/>
    <mergeCell ref="MWO24:MWS24"/>
    <mergeCell ref="MWT24:MWX24"/>
    <mergeCell ref="MVA24:MVE24"/>
    <mergeCell ref="MVF24:MVJ24"/>
    <mergeCell ref="MVK24:MVO24"/>
    <mergeCell ref="MVP24:MVT24"/>
    <mergeCell ref="MVU24:MVY24"/>
    <mergeCell ref="MUB24:MUF24"/>
    <mergeCell ref="MUG24:MUK24"/>
    <mergeCell ref="MUL24:MUP24"/>
    <mergeCell ref="MUQ24:MUU24"/>
    <mergeCell ref="MUV24:MUZ24"/>
    <mergeCell ref="MTC24:MTG24"/>
    <mergeCell ref="MTH24:MTL24"/>
    <mergeCell ref="MTM24:MTQ24"/>
    <mergeCell ref="MTR24:MTV24"/>
    <mergeCell ref="MTW24:MUA24"/>
    <mergeCell ref="MSD24:MSH24"/>
    <mergeCell ref="MSI24:MSM24"/>
    <mergeCell ref="MSN24:MSR24"/>
    <mergeCell ref="MSS24:MSW24"/>
    <mergeCell ref="MSX24:MTB24"/>
    <mergeCell ref="MRE24:MRI24"/>
    <mergeCell ref="MRJ24:MRN24"/>
    <mergeCell ref="MRO24:MRS24"/>
    <mergeCell ref="MRT24:MRX24"/>
    <mergeCell ref="MRY24:MSC24"/>
    <mergeCell ref="MQF24:MQJ24"/>
    <mergeCell ref="MQK24:MQO24"/>
    <mergeCell ref="MQP24:MQT24"/>
    <mergeCell ref="MQU24:MQY24"/>
    <mergeCell ref="MQZ24:MRD24"/>
    <mergeCell ref="MPG24:MPK24"/>
    <mergeCell ref="MPL24:MPP24"/>
    <mergeCell ref="MPQ24:MPU24"/>
    <mergeCell ref="MPV24:MPZ24"/>
    <mergeCell ref="MQA24:MQE24"/>
    <mergeCell ref="MOH24:MOL24"/>
    <mergeCell ref="MOM24:MOQ24"/>
    <mergeCell ref="MOR24:MOV24"/>
    <mergeCell ref="MOW24:MPA24"/>
    <mergeCell ref="MPB24:MPF24"/>
    <mergeCell ref="MNI24:MNM24"/>
    <mergeCell ref="MNN24:MNR24"/>
    <mergeCell ref="MNS24:MNW24"/>
    <mergeCell ref="MNX24:MOB24"/>
    <mergeCell ref="MOC24:MOG24"/>
    <mergeCell ref="MMJ24:MMN24"/>
    <mergeCell ref="MMO24:MMS24"/>
    <mergeCell ref="MMT24:MMX24"/>
    <mergeCell ref="MMY24:MNC24"/>
    <mergeCell ref="MND24:MNH24"/>
    <mergeCell ref="MLK24:MLO24"/>
    <mergeCell ref="MLP24:MLT24"/>
    <mergeCell ref="MLU24:MLY24"/>
    <mergeCell ref="MLZ24:MMD24"/>
    <mergeCell ref="MME24:MMI24"/>
    <mergeCell ref="MKL24:MKP24"/>
    <mergeCell ref="MKQ24:MKU24"/>
    <mergeCell ref="MKV24:MKZ24"/>
    <mergeCell ref="MLA24:MLE24"/>
    <mergeCell ref="MLF24:MLJ24"/>
    <mergeCell ref="MJM24:MJQ24"/>
    <mergeCell ref="MJR24:MJV24"/>
    <mergeCell ref="MJW24:MKA24"/>
    <mergeCell ref="MKB24:MKF24"/>
    <mergeCell ref="MKG24:MKK24"/>
    <mergeCell ref="MIN24:MIR24"/>
    <mergeCell ref="MIS24:MIW24"/>
    <mergeCell ref="MIX24:MJB24"/>
    <mergeCell ref="MJC24:MJG24"/>
    <mergeCell ref="MJH24:MJL24"/>
    <mergeCell ref="MHO24:MHS24"/>
    <mergeCell ref="MHT24:MHX24"/>
    <mergeCell ref="MHY24:MIC24"/>
    <mergeCell ref="MID24:MIH24"/>
    <mergeCell ref="MII24:MIM24"/>
    <mergeCell ref="MGP24:MGT24"/>
    <mergeCell ref="MGU24:MGY24"/>
    <mergeCell ref="MGZ24:MHD24"/>
    <mergeCell ref="MHE24:MHI24"/>
    <mergeCell ref="MHJ24:MHN24"/>
    <mergeCell ref="MFQ24:MFU24"/>
    <mergeCell ref="MFV24:MFZ24"/>
    <mergeCell ref="MGA24:MGE24"/>
    <mergeCell ref="MGF24:MGJ24"/>
    <mergeCell ref="MGK24:MGO24"/>
    <mergeCell ref="MER24:MEV24"/>
    <mergeCell ref="MEW24:MFA24"/>
    <mergeCell ref="MFB24:MFF24"/>
    <mergeCell ref="MFG24:MFK24"/>
    <mergeCell ref="MFL24:MFP24"/>
    <mergeCell ref="MDS24:MDW24"/>
    <mergeCell ref="MDX24:MEB24"/>
    <mergeCell ref="MEC24:MEG24"/>
    <mergeCell ref="MEH24:MEL24"/>
    <mergeCell ref="MEM24:MEQ24"/>
    <mergeCell ref="MCT24:MCX24"/>
    <mergeCell ref="MCY24:MDC24"/>
    <mergeCell ref="MDD24:MDH24"/>
    <mergeCell ref="MDI24:MDM24"/>
    <mergeCell ref="MDN24:MDR24"/>
    <mergeCell ref="MBU24:MBY24"/>
    <mergeCell ref="MBZ24:MCD24"/>
    <mergeCell ref="MCE24:MCI24"/>
    <mergeCell ref="MCJ24:MCN24"/>
    <mergeCell ref="MCO24:MCS24"/>
    <mergeCell ref="MAV24:MAZ24"/>
    <mergeCell ref="MBA24:MBE24"/>
    <mergeCell ref="MBF24:MBJ24"/>
    <mergeCell ref="MBK24:MBO24"/>
    <mergeCell ref="MBP24:MBT24"/>
    <mergeCell ref="LZW24:MAA24"/>
    <mergeCell ref="MAB24:MAF24"/>
    <mergeCell ref="MAG24:MAK24"/>
    <mergeCell ref="MAL24:MAP24"/>
    <mergeCell ref="MAQ24:MAU24"/>
    <mergeCell ref="LYX24:LZB24"/>
    <mergeCell ref="LZC24:LZG24"/>
    <mergeCell ref="LZH24:LZL24"/>
    <mergeCell ref="LZM24:LZQ24"/>
    <mergeCell ref="LZR24:LZV24"/>
    <mergeCell ref="LXY24:LYC24"/>
    <mergeCell ref="LYD24:LYH24"/>
    <mergeCell ref="LYI24:LYM24"/>
    <mergeCell ref="LYN24:LYR24"/>
    <mergeCell ref="LYS24:LYW24"/>
    <mergeCell ref="LWZ24:LXD24"/>
    <mergeCell ref="LXE24:LXI24"/>
    <mergeCell ref="LXJ24:LXN24"/>
    <mergeCell ref="LXO24:LXS24"/>
    <mergeCell ref="LXT24:LXX24"/>
    <mergeCell ref="LWA24:LWE24"/>
    <mergeCell ref="LWF24:LWJ24"/>
    <mergeCell ref="LWK24:LWO24"/>
    <mergeCell ref="LWP24:LWT24"/>
    <mergeCell ref="LWU24:LWY24"/>
    <mergeCell ref="LVB24:LVF24"/>
    <mergeCell ref="LVG24:LVK24"/>
    <mergeCell ref="LVL24:LVP24"/>
    <mergeCell ref="LVQ24:LVU24"/>
    <mergeCell ref="LVV24:LVZ24"/>
    <mergeCell ref="LUC24:LUG24"/>
    <mergeCell ref="LUH24:LUL24"/>
    <mergeCell ref="LUM24:LUQ24"/>
    <mergeCell ref="LUR24:LUV24"/>
    <mergeCell ref="LUW24:LVA24"/>
    <mergeCell ref="LTD24:LTH24"/>
    <mergeCell ref="LTI24:LTM24"/>
    <mergeCell ref="LTN24:LTR24"/>
    <mergeCell ref="LTS24:LTW24"/>
    <mergeCell ref="LTX24:LUB24"/>
    <mergeCell ref="LSE24:LSI24"/>
    <mergeCell ref="LSJ24:LSN24"/>
    <mergeCell ref="LSO24:LSS24"/>
    <mergeCell ref="LST24:LSX24"/>
    <mergeCell ref="LSY24:LTC24"/>
    <mergeCell ref="LRF24:LRJ24"/>
    <mergeCell ref="LRK24:LRO24"/>
    <mergeCell ref="LRP24:LRT24"/>
    <mergeCell ref="LRU24:LRY24"/>
    <mergeCell ref="LRZ24:LSD24"/>
    <mergeCell ref="LQG24:LQK24"/>
    <mergeCell ref="LQL24:LQP24"/>
    <mergeCell ref="LQQ24:LQU24"/>
    <mergeCell ref="LQV24:LQZ24"/>
    <mergeCell ref="LRA24:LRE24"/>
    <mergeCell ref="LPH24:LPL24"/>
    <mergeCell ref="LPM24:LPQ24"/>
    <mergeCell ref="LPR24:LPV24"/>
    <mergeCell ref="LPW24:LQA24"/>
    <mergeCell ref="LQB24:LQF24"/>
    <mergeCell ref="LOI24:LOM24"/>
    <mergeCell ref="LON24:LOR24"/>
    <mergeCell ref="LOS24:LOW24"/>
    <mergeCell ref="LOX24:LPB24"/>
    <mergeCell ref="LPC24:LPG24"/>
    <mergeCell ref="LNJ24:LNN24"/>
    <mergeCell ref="LNO24:LNS24"/>
    <mergeCell ref="LNT24:LNX24"/>
    <mergeCell ref="LNY24:LOC24"/>
    <mergeCell ref="LOD24:LOH24"/>
    <mergeCell ref="LMK24:LMO24"/>
    <mergeCell ref="LMP24:LMT24"/>
    <mergeCell ref="LMU24:LMY24"/>
    <mergeCell ref="LMZ24:LND24"/>
    <mergeCell ref="LNE24:LNI24"/>
    <mergeCell ref="LLL24:LLP24"/>
    <mergeCell ref="LLQ24:LLU24"/>
    <mergeCell ref="LLV24:LLZ24"/>
    <mergeCell ref="LMA24:LME24"/>
    <mergeCell ref="LMF24:LMJ24"/>
    <mergeCell ref="LKM24:LKQ24"/>
    <mergeCell ref="LKR24:LKV24"/>
    <mergeCell ref="LKW24:LLA24"/>
    <mergeCell ref="LLB24:LLF24"/>
    <mergeCell ref="LLG24:LLK24"/>
    <mergeCell ref="LJN24:LJR24"/>
    <mergeCell ref="LJS24:LJW24"/>
    <mergeCell ref="LJX24:LKB24"/>
    <mergeCell ref="LKC24:LKG24"/>
    <mergeCell ref="LKH24:LKL24"/>
    <mergeCell ref="LIO24:LIS24"/>
    <mergeCell ref="LIT24:LIX24"/>
    <mergeCell ref="LIY24:LJC24"/>
    <mergeCell ref="LJD24:LJH24"/>
    <mergeCell ref="LJI24:LJM24"/>
    <mergeCell ref="LHP24:LHT24"/>
    <mergeCell ref="LHU24:LHY24"/>
    <mergeCell ref="LHZ24:LID24"/>
    <mergeCell ref="LIE24:LII24"/>
    <mergeCell ref="LIJ24:LIN24"/>
    <mergeCell ref="LGQ24:LGU24"/>
    <mergeCell ref="LGV24:LGZ24"/>
    <mergeCell ref="LHA24:LHE24"/>
    <mergeCell ref="LHF24:LHJ24"/>
    <mergeCell ref="LHK24:LHO24"/>
    <mergeCell ref="LFR24:LFV24"/>
    <mergeCell ref="LFW24:LGA24"/>
    <mergeCell ref="LGB24:LGF24"/>
    <mergeCell ref="LGG24:LGK24"/>
    <mergeCell ref="LGL24:LGP24"/>
    <mergeCell ref="LES24:LEW24"/>
    <mergeCell ref="LEX24:LFB24"/>
    <mergeCell ref="LFC24:LFG24"/>
    <mergeCell ref="LFH24:LFL24"/>
    <mergeCell ref="LFM24:LFQ24"/>
    <mergeCell ref="LDT24:LDX24"/>
    <mergeCell ref="LDY24:LEC24"/>
    <mergeCell ref="LED24:LEH24"/>
    <mergeCell ref="LEI24:LEM24"/>
    <mergeCell ref="LEN24:LER24"/>
    <mergeCell ref="LCU24:LCY24"/>
    <mergeCell ref="LCZ24:LDD24"/>
    <mergeCell ref="LDE24:LDI24"/>
    <mergeCell ref="LDJ24:LDN24"/>
    <mergeCell ref="LDO24:LDS24"/>
    <mergeCell ref="LBV24:LBZ24"/>
    <mergeCell ref="LCA24:LCE24"/>
    <mergeCell ref="LCF24:LCJ24"/>
    <mergeCell ref="LCK24:LCO24"/>
    <mergeCell ref="LCP24:LCT24"/>
    <mergeCell ref="LAW24:LBA24"/>
    <mergeCell ref="LBB24:LBF24"/>
    <mergeCell ref="LBG24:LBK24"/>
    <mergeCell ref="LBL24:LBP24"/>
    <mergeCell ref="LBQ24:LBU24"/>
    <mergeCell ref="KZX24:LAB24"/>
    <mergeCell ref="LAC24:LAG24"/>
    <mergeCell ref="LAH24:LAL24"/>
    <mergeCell ref="LAM24:LAQ24"/>
    <mergeCell ref="LAR24:LAV24"/>
    <mergeCell ref="KYY24:KZC24"/>
    <mergeCell ref="KZD24:KZH24"/>
    <mergeCell ref="KZI24:KZM24"/>
    <mergeCell ref="KZN24:KZR24"/>
    <mergeCell ref="KZS24:KZW24"/>
    <mergeCell ref="KXZ24:KYD24"/>
    <mergeCell ref="KYE24:KYI24"/>
    <mergeCell ref="KYJ24:KYN24"/>
    <mergeCell ref="KYO24:KYS24"/>
    <mergeCell ref="KYT24:KYX24"/>
    <mergeCell ref="KXA24:KXE24"/>
    <mergeCell ref="KXF24:KXJ24"/>
    <mergeCell ref="KXK24:KXO24"/>
    <mergeCell ref="KXP24:KXT24"/>
    <mergeCell ref="KXU24:KXY24"/>
    <mergeCell ref="KWB24:KWF24"/>
    <mergeCell ref="KWG24:KWK24"/>
    <mergeCell ref="KWL24:KWP24"/>
    <mergeCell ref="KWQ24:KWU24"/>
    <mergeCell ref="KWV24:KWZ24"/>
    <mergeCell ref="KVC24:KVG24"/>
    <mergeCell ref="KVH24:KVL24"/>
    <mergeCell ref="KVM24:KVQ24"/>
    <mergeCell ref="KVR24:KVV24"/>
    <mergeCell ref="KVW24:KWA24"/>
    <mergeCell ref="KUD24:KUH24"/>
    <mergeCell ref="KUI24:KUM24"/>
    <mergeCell ref="KUN24:KUR24"/>
    <mergeCell ref="KUS24:KUW24"/>
    <mergeCell ref="KUX24:KVB24"/>
    <mergeCell ref="KTE24:KTI24"/>
    <mergeCell ref="KTJ24:KTN24"/>
    <mergeCell ref="KTO24:KTS24"/>
    <mergeCell ref="KTT24:KTX24"/>
    <mergeCell ref="KTY24:KUC24"/>
    <mergeCell ref="KSF24:KSJ24"/>
    <mergeCell ref="KSK24:KSO24"/>
    <mergeCell ref="KSP24:KST24"/>
    <mergeCell ref="KSU24:KSY24"/>
    <mergeCell ref="KSZ24:KTD24"/>
    <mergeCell ref="KRG24:KRK24"/>
    <mergeCell ref="KRL24:KRP24"/>
    <mergeCell ref="KRQ24:KRU24"/>
    <mergeCell ref="KRV24:KRZ24"/>
    <mergeCell ref="KSA24:KSE24"/>
    <mergeCell ref="KQH24:KQL24"/>
    <mergeCell ref="KQM24:KQQ24"/>
    <mergeCell ref="KQR24:KQV24"/>
    <mergeCell ref="KQW24:KRA24"/>
    <mergeCell ref="KRB24:KRF24"/>
    <mergeCell ref="KPI24:KPM24"/>
    <mergeCell ref="KPN24:KPR24"/>
    <mergeCell ref="KPS24:KPW24"/>
    <mergeCell ref="KPX24:KQB24"/>
    <mergeCell ref="KQC24:KQG24"/>
    <mergeCell ref="KOJ24:KON24"/>
    <mergeCell ref="KOO24:KOS24"/>
    <mergeCell ref="KOT24:KOX24"/>
    <mergeCell ref="KOY24:KPC24"/>
    <mergeCell ref="KPD24:KPH24"/>
    <mergeCell ref="KNK24:KNO24"/>
    <mergeCell ref="KNP24:KNT24"/>
    <mergeCell ref="KNU24:KNY24"/>
    <mergeCell ref="KNZ24:KOD24"/>
    <mergeCell ref="KOE24:KOI24"/>
    <mergeCell ref="KML24:KMP24"/>
    <mergeCell ref="KMQ24:KMU24"/>
    <mergeCell ref="KMV24:KMZ24"/>
    <mergeCell ref="KNA24:KNE24"/>
    <mergeCell ref="KNF24:KNJ24"/>
    <mergeCell ref="KLM24:KLQ24"/>
    <mergeCell ref="KLR24:KLV24"/>
    <mergeCell ref="KLW24:KMA24"/>
    <mergeCell ref="KMB24:KMF24"/>
    <mergeCell ref="KMG24:KMK24"/>
    <mergeCell ref="KKN24:KKR24"/>
    <mergeCell ref="KKS24:KKW24"/>
    <mergeCell ref="KKX24:KLB24"/>
    <mergeCell ref="KLC24:KLG24"/>
    <mergeCell ref="KLH24:KLL24"/>
    <mergeCell ref="KJO24:KJS24"/>
    <mergeCell ref="KJT24:KJX24"/>
    <mergeCell ref="KJY24:KKC24"/>
    <mergeCell ref="KKD24:KKH24"/>
    <mergeCell ref="KKI24:KKM24"/>
    <mergeCell ref="KIP24:KIT24"/>
    <mergeCell ref="KIU24:KIY24"/>
    <mergeCell ref="KIZ24:KJD24"/>
    <mergeCell ref="KJE24:KJI24"/>
    <mergeCell ref="KJJ24:KJN24"/>
    <mergeCell ref="KHQ24:KHU24"/>
    <mergeCell ref="KHV24:KHZ24"/>
    <mergeCell ref="KIA24:KIE24"/>
    <mergeCell ref="KIF24:KIJ24"/>
    <mergeCell ref="KIK24:KIO24"/>
    <mergeCell ref="KGR24:KGV24"/>
    <mergeCell ref="KGW24:KHA24"/>
    <mergeCell ref="KHB24:KHF24"/>
    <mergeCell ref="KHG24:KHK24"/>
    <mergeCell ref="KHL24:KHP24"/>
    <mergeCell ref="KFS24:KFW24"/>
    <mergeCell ref="KFX24:KGB24"/>
    <mergeCell ref="KGC24:KGG24"/>
    <mergeCell ref="KGH24:KGL24"/>
    <mergeCell ref="KGM24:KGQ24"/>
    <mergeCell ref="KET24:KEX24"/>
    <mergeCell ref="KEY24:KFC24"/>
    <mergeCell ref="KFD24:KFH24"/>
    <mergeCell ref="KFI24:KFM24"/>
    <mergeCell ref="KFN24:KFR24"/>
    <mergeCell ref="KDU24:KDY24"/>
    <mergeCell ref="KDZ24:KED24"/>
    <mergeCell ref="KEE24:KEI24"/>
    <mergeCell ref="KEJ24:KEN24"/>
    <mergeCell ref="KEO24:KES24"/>
    <mergeCell ref="KCV24:KCZ24"/>
    <mergeCell ref="KDA24:KDE24"/>
    <mergeCell ref="KDF24:KDJ24"/>
    <mergeCell ref="KDK24:KDO24"/>
    <mergeCell ref="KDP24:KDT24"/>
    <mergeCell ref="KBW24:KCA24"/>
    <mergeCell ref="KCB24:KCF24"/>
    <mergeCell ref="KCG24:KCK24"/>
    <mergeCell ref="KCL24:KCP24"/>
    <mergeCell ref="KCQ24:KCU24"/>
    <mergeCell ref="KAX24:KBB24"/>
    <mergeCell ref="KBC24:KBG24"/>
    <mergeCell ref="KBH24:KBL24"/>
    <mergeCell ref="KBM24:KBQ24"/>
    <mergeCell ref="KBR24:KBV24"/>
    <mergeCell ref="JZY24:KAC24"/>
    <mergeCell ref="KAD24:KAH24"/>
    <mergeCell ref="KAI24:KAM24"/>
    <mergeCell ref="KAN24:KAR24"/>
    <mergeCell ref="KAS24:KAW24"/>
    <mergeCell ref="JYZ24:JZD24"/>
    <mergeCell ref="JZE24:JZI24"/>
    <mergeCell ref="JZJ24:JZN24"/>
    <mergeCell ref="JZO24:JZS24"/>
    <mergeCell ref="JZT24:JZX24"/>
    <mergeCell ref="JYA24:JYE24"/>
    <mergeCell ref="JYF24:JYJ24"/>
    <mergeCell ref="JYK24:JYO24"/>
    <mergeCell ref="JYP24:JYT24"/>
    <mergeCell ref="JYU24:JYY24"/>
    <mergeCell ref="JXB24:JXF24"/>
    <mergeCell ref="JXG24:JXK24"/>
    <mergeCell ref="JXL24:JXP24"/>
    <mergeCell ref="JXQ24:JXU24"/>
    <mergeCell ref="JXV24:JXZ24"/>
    <mergeCell ref="JWC24:JWG24"/>
    <mergeCell ref="JWH24:JWL24"/>
    <mergeCell ref="JWM24:JWQ24"/>
    <mergeCell ref="JWR24:JWV24"/>
    <mergeCell ref="JWW24:JXA24"/>
    <mergeCell ref="JVD24:JVH24"/>
    <mergeCell ref="JVI24:JVM24"/>
    <mergeCell ref="JVN24:JVR24"/>
    <mergeCell ref="JVS24:JVW24"/>
    <mergeCell ref="JVX24:JWB24"/>
    <mergeCell ref="JUE24:JUI24"/>
    <mergeCell ref="JUJ24:JUN24"/>
    <mergeCell ref="JUO24:JUS24"/>
    <mergeCell ref="JUT24:JUX24"/>
    <mergeCell ref="JUY24:JVC24"/>
    <mergeCell ref="JTF24:JTJ24"/>
    <mergeCell ref="JTK24:JTO24"/>
    <mergeCell ref="JTP24:JTT24"/>
    <mergeCell ref="JTU24:JTY24"/>
    <mergeCell ref="JTZ24:JUD24"/>
    <mergeCell ref="JSG24:JSK24"/>
    <mergeCell ref="JSL24:JSP24"/>
    <mergeCell ref="JSQ24:JSU24"/>
    <mergeCell ref="JSV24:JSZ24"/>
    <mergeCell ref="JTA24:JTE24"/>
    <mergeCell ref="JRH24:JRL24"/>
    <mergeCell ref="JRM24:JRQ24"/>
    <mergeCell ref="JRR24:JRV24"/>
    <mergeCell ref="JRW24:JSA24"/>
    <mergeCell ref="JSB24:JSF24"/>
    <mergeCell ref="JQI24:JQM24"/>
    <mergeCell ref="JQN24:JQR24"/>
    <mergeCell ref="JQS24:JQW24"/>
    <mergeCell ref="JQX24:JRB24"/>
    <mergeCell ref="JRC24:JRG24"/>
    <mergeCell ref="JPJ24:JPN24"/>
    <mergeCell ref="JPO24:JPS24"/>
    <mergeCell ref="JPT24:JPX24"/>
    <mergeCell ref="JPY24:JQC24"/>
    <mergeCell ref="JQD24:JQH24"/>
    <mergeCell ref="JOK24:JOO24"/>
    <mergeCell ref="JOP24:JOT24"/>
    <mergeCell ref="JOU24:JOY24"/>
    <mergeCell ref="JOZ24:JPD24"/>
    <mergeCell ref="JPE24:JPI24"/>
    <mergeCell ref="JNL24:JNP24"/>
    <mergeCell ref="JNQ24:JNU24"/>
    <mergeCell ref="JNV24:JNZ24"/>
    <mergeCell ref="JOA24:JOE24"/>
    <mergeCell ref="JOF24:JOJ24"/>
    <mergeCell ref="JMM24:JMQ24"/>
    <mergeCell ref="JMR24:JMV24"/>
    <mergeCell ref="JMW24:JNA24"/>
    <mergeCell ref="JNB24:JNF24"/>
    <mergeCell ref="JNG24:JNK24"/>
    <mergeCell ref="JLN24:JLR24"/>
    <mergeCell ref="JLS24:JLW24"/>
    <mergeCell ref="JLX24:JMB24"/>
    <mergeCell ref="JMC24:JMG24"/>
    <mergeCell ref="JMH24:JML24"/>
    <mergeCell ref="JKO24:JKS24"/>
    <mergeCell ref="JKT24:JKX24"/>
    <mergeCell ref="JKY24:JLC24"/>
    <mergeCell ref="JLD24:JLH24"/>
    <mergeCell ref="JLI24:JLM24"/>
    <mergeCell ref="JJP24:JJT24"/>
    <mergeCell ref="JJU24:JJY24"/>
    <mergeCell ref="JJZ24:JKD24"/>
    <mergeCell ref="JKE24:JKI24"/>
    <mergeCell ref="JKJ24:JKN24"/>
    <mergeCell ref="JIQ24:JIU24"/>
    <mergeCell ref="JIV24:JIZ24"/>
    <mergeCell ref="JJA24:JJE24"/>
    <mergeCell ref="JJF24:JJJ24"/>
    <mergeCell ref="JJK24:JJO24"/>
    <mergeCell ref="JHR24:JHV24"/>
    <mergeCell ref="JHW24:JIA24"/>
    <mergeCell ref="JIB24:JIF24"/>
    <mergeCell ref="JIG24:JIK24"/>
    <mergeCell ref="JIL24:JIP24"/>
    <mergeCell ref="JGS24:JGW24"/>
    <mergeCell ref="JGX24:JHB24"/>
    <mergeCell ref="JHC24:JHG24"/>
    <mergeCell ref="JHH24:JHL24"/>
    <mergeCell ref="JHM24:JHQ24"/>
    <mergeCell ref="JFT24:JFX24"/>
    <mergeCell ref="JFY24:JGC24"/>
    <mergeCell ref="JGD24:JGH24"/>
    <mergeCell ref="JGI24:JGM24"/>
    <mergeCell ref="JGN24:JGR24"/>
    <mergeCell ref="JEU24:JEY24"/>
    <mergeCell ref="JEZ24:JFD24"/>
    <mergeCell ref="JFE24:JFI24"/>
    <mergeCell ref="JFJ24:JFN24"/>
    <mergeCell ref="JFO24:JFS24"/>
    <mergeCell ref="JDV24:JDZ24"/>
    <mergeCell ref="JEA24:JEE24"/>
    <mergeCell ref="JEF24:JEJ24"/>
    <mergeCell ref="JEK24:JEO24"/>
    <mergeCell ref="JEP24:JET24"/>
    <mergeCell ref="JCW24:JDA24"/>
    <mergeCell ref="JDB24:JDF24"/>
    <mergeCell ref="JDG24:JDK24"/>
    <mergeCell ref="JDL24:JDP24"/>
    <mergeCell ref="JDQ24:JDU24"/>
    <mergeCell ref="JBX24:JCB24"/>
    <mergeCell ref="JCC24:JCG24"/>
    <mergeCell ref="JCH24:JCL24"/>
    <mergeCell ref="JCM24:JCQ24"/>
    <mergeCell ref="JCR24:JCV24"/>
    <mergeCell ref="JAY24:JBC24"/>
    <mergeCell ref="JBD24:JBH24"/>
    <mergeCell ref="JBI24:JBM24"/>
    <mergeCell ref="JBN24:JBR24"/>
    <mergeCell ref="JBS24:JBW24"/>
    <mergeCell ref="IZZ24:JAD24"/>
    <mergeCell ref="JAE24:JAI24"/>
    <mergeCell ref="JAJ24:JAN24"/>
    <mergeCell ref="JAO24:JAS24"/>
    <mergeCell ref="JAT24:JAX24"/>
    <mergeCell ref="IZA24:IZE24"/>
    <mergeCell ref="IZF24:IZJ24"/>
    <mergeCell ref="IZK24:IZO24"/>
    <mergeCell ref="IZP24:IZT24"/>
    <mergeCell ref="IZU24:IZY24"/>
    <mergeCell ref="IYB24:IYF24"/>
    <mergeCell ref="IYG24:IYK24"/>
    <mergeCell ref="IYL24:IYP24"/>
    <mergeCell ref="IYQ24:IYU24"/>
    <mergeCell ref="IYV24:IYZ24"/>
    <mergeCell ref="IXC24:IXG24"/>
    <mergeCell ref="IXH24:IXL24"/>
    <mergeCell ref="IXM24:IXQ24"/>
    <mergeCell ref="IXR24:IXV24"/>
    <mergeCell ref="IXW24:IYA24"/>
    <mergeCell ref="IWD24:IWH24"/>
    <mergeCell ref="IWI24:IWM24"/>
    <mergeCell ref="IWN24:IWR24"/>
    <mergeCell ref="IWS24:IWW24"/>
    <mergeCell ref="IWX24:IXB24"/>
    <mergeCell ref="IVE24:IVI24"/>
    <mergeCell ref="IVJ24:IVN24"/>
    <mergeCell ref="IVO24:IVS24"/>
    <mergeCell ref="IVT24:IVX24"/>
    <mergeCell ref="IVY24:IWC24"/>
    <mergeCell ref="IUF24:IUJ24"/>
    <mergeCell ref="IUK24:IUO24"/>
    <mergeCell ref="IUP24:IUT24"/>
    <mergeCell ref="IUU24:IUY24"/>
    <mergeCell ref="IUZ24:IVD24"/>
    <mergeCell ref="ITG24:ITK24"/>
    <mergeCell ref="ITL24:ITP24"/>
    <mergeCell ref="ITQ24:ITU24"/>
    <mergeCell ref="ITV24:ITZ24"/>
    <mergeCell ref="IUA24:IUE24"/>
    <mergeCell ref="ISH24:ISL24"/>
    <mergeCell ref="ISM24:ISQ24"/>
    <mergeCell ref="ISR24:ISV24"/>
    <mergeCell ref="ISW24:ITA24"/>
    <mergeCell ref="ITB24:ITF24"/>
    <mergeCell ref="IRI24:IRM24"/>
    <mergeCell ref="IRN24:IRR24"/>
    <mergeCell ref="IRS24:IRW24"/>
    <mergeCell ref="IRX24:ISB24"/>
    <mergeCell ref="ISC24:ISG24"/>
    <mergeCell ref="IQJ24:IQN24"/>
    <mergeCell ref="IQO24:IQS24"/>
    <mergeCell ref="IQT24:IQX24"/>
    <mergeCell ref="IQY24:IRC24"/>
    <mergeCell ref="IRD24:IRH24"/>
    <mergeCell ref="IPK24:IPO24"/>
    <mergeCell ref="IPP24:IPT24"/>
    <mergeCell ref="IPU24:IPY24"/>
    <mergeCell ref="IPZ24:IQD24"/>
    <mergeCell ref="IQE24:IQI24"/>
    <mergeCell ref="IOL24:IOP24"/>
    <mergeCell ref="IOQ24:IOU24"/>
    <mergeCell ref="IOV24:IOZ24"/>
    <mergeCell ref="IPA24:IPE24"/>
    <mergeCell ref="IPF24:IPJ24"/>
    <mergeCell ref="INM24:INQ24"/>
    <mergeCell ref="INR24:INV24"/>
    <mergeCell ref="INW24:IOA24"/>
    <mergeCell ref="IOB24:IOF24"/>
    <mergeCell ref="IOG24:IOK24"/>
    <mergeCell ref="IMN24:IMR24"/>
    <mergeCell ref="IMS24:IMW24"/>
    <mergeCell ref="IMX24:INB24"/>
    <mergeCell ref="INC24:ING24"/>
    <mergeCell ref="INH24:INL24"/>
    <mergeCell ref="ILO24:ILS24"/>
    <mergeCell ref="ILT24:ILX24"/>
    <mergeCell ref="ILY24:IMC24"/>
    <mergeCell ref="IMD24:IMH24"/>
    <mergeCell ref="IMI24:IMM24"/>
    <mergeCell ref="IKP24:IKT24"/>
    <mergeCell ref="IKU24:IKY24"/>
    <mergeCell ref="IKZ24:ILD24"/>
    <mergeCell ref="ILE24:ILI24"/>
    <mergeCell ref="ILJ24:ILN24"/>
    <mergeCell ref="IJQ24:IJU24"/>
    <mergeCell ref="IJV24:IJZ24"/>
    <mergeCell ref="IKA24:IKE24"/>
    <mergeCell ref="IKF24:IKJ24"/>
    <mergeCell ref="IKK24:IKO24"/>
    <mergeCell ref="IIR24:IIV24"/>
    <mergeCell ref="IIW24:IJA24"/>
    <mergeCell ref="IJB24:IJF24"/>
    <mergeCell ref="IJG24:IJK24"/>
    <mergeCell ref="IJL24:IJP24"/>
    <mergeCell ref="IHS24:IHW24"/>
    <mergeCell ref="IHX24:IIB24"/>
    <mergeCell ref="IIC24:IIG24"/>
    <mergeCell ref="IIH24:IIL24"/>
    <mergeCell ref="IIM24:IIQ24"/>
    <mergeCell ref="IGT24:IGX24"/>
    <mergeCell ref="IGY24:IHC24"/>
    <mergeCell ref="IHD24:IHH24"/>
    <mergeCell ref="IHI24:IHM24"/>
    <mergeCell ref="IHN24:IHR24"/>
    <mergeCell ref="IFU24:IFY24"/>
    <mergeCell ref="IFZ24:IGD24"/>
    <mergeCell ref="IGE24:IGI24"/>
    <mergeCell ref="IGJ24:IGN24"/>
    <mergeCell ref="IGO24:IGS24"/>
    <mergeCell ref="IEV24:IEZ24"/>
    <mergeCell ref="IFA24:IFE24"/>
    <mergeCell ref="IFF24:IFJ24"/>
    <mergeCell ref="IFK24:IFO24"/>
    <mergeCell ref="IFP24:IFT24"/>
    <mergeCell ref="IDW24:IEA24"/>
    <mergeCell ref="IEB24:IEF24"/>
    <mergeCell ref="IEG24:IEK24"/>
    <mergeCell ref="IEL24:IEP24"/>
    <mergeCell ref="IEQ24:IEU24"/>
    <mergeCell ref="ICX24:IDB24"/>
    <mergeCell ref="IDC24:IDG24"/>
    <mergeCell ref="IDH24:IDL24"/>
    <mergeCell ref="IDM24:IDQ24"/>
    <mergeCell ref="IDR24:IDV24"/>
    <mergeCell ref="IBY24:ICC24"/>
    <mergeCell ref="ICD24:ICH24"/>
    <mergeCell ref="ICI24:ICM24"/>
    <mergeCell ref="ICN24:ICR24"/>
    <mergeCell ref="ICS24:ICW24"/>
    <mergeCell ref="IAZ24:IBD24"/>
    <mergeCell ref="IBE24:IBI24"/>
    <mergeCell ref="IBJ24:IBN24"/>
    <mergeCell ref="IBO24:IBS24"/>
    <mergeCell ref="IBT24:IBX24"/>
    <mergeCell ref="IAA24:IAE24"/>
    <mergeCell ref="IAF24:IAJ24"/>
    <mergeCell ref="IAK24:IAO24"/>
    <mergeCell ref="IAP24:IAT24"/>
    <mergeCell ref="IAU24:IAY24"/>
    <mergeCell ref="HZB24:HZF24"/>
    <mergeCell ref="HZG24:HZK24"/>
    <mergeCell ref="HZL24:HZP24"/>
    <mergeCell ref="HZQ24:HZU24"/>
    <mergeCell ref="HZV24:HZZ24"/>
    <mergeCell ref="HYC24:HYG24"/>
    <mergeCell ref="HYH24:HYL24"/>
    <mergeCell ref="HYM24:HYQ24"/>
    <mergeCell ref="HYR24:HYV24"/>
    <mergeCell ref="HYW24:HZA24"/>
    <mergeCell ref="HXD24:HXH24"/>
    <mergeCell ref="HXI24:HXM24"/>
    <mergeCell ref="HXN24:HXR24"/>
    <mergeCell ref="HXS24:HXW24"/>
    <mergeCell ref="HXX24:HYB24"/>
    <mergeCell ref="HWE24:HWI24"/>
    <mergeCell ref="HWJ24:HWN24"/>
    <mergeCell ref="HWO24:HWS24"/>
    <mergeCell ref="HWT24:HWX24"/>
    <mergeCell ref="HWY24:HXC24"/>
    <mergeCell ref="HVF24:HVJ24"/>
    <mergeCell ref="HVK24:HVO24"/>
    <mergeCell ref="HVP24:HVT24"/>
    <mergeCell ref="HVU24:HVY24"/>
    <mergeCell ref="HVZ24:HWD24"/>
    <mergeCell ref="HUG24:HUK24"/>
    <mergeCell ref="HUL24:HUP24"/>
    <mergeCell ref="HUQ24:HUU24"/>
    <mergeCell ref="HUV24:HUZ24"/>
    <mergeCell ref="HVA24:HVE24"/>
    <mergeCell ref="HTH24:HTL24"/>
    <mergeCell ref="HTM24:HTQ24"/>
    <mergeCell ref="HTR24:HTV24"/>
    <mergeCell ref="HTW24:HUA24"/>
    <mergeCell ref="HUB24:HUF24"/>
    <mergeCell ref="HSI24:HSM24"/>
    <mergeCell ref="HSN24:HSR24"/>
    <mergeCell ref="HSS24:HSW24"/>
    <mergeCell ref="HSX24:HTB24"/>
    <mergeCell ref="HTC24:HTG24"/>
    <mergeCell ref="HRJ24:HRN24"/>
    <mergeCell ref="HRO24:HRS24"/>
    <mergeCell ref="HRT24:HRX24"/>
    <mergeCell ref="HRY24:HSC24"/>
    <mergeCell ref="HSD24:HSH24"/>
    <mergeCell ref="HQK24:HQO24"/>
    <mergeCell ref="HQP24:HQT24"/>
    <mergeCell ref="HQU24:HQY24"/>
    <mergeCell ref="HQZ24:HRD24"/>
    <mergeCell ref="HRE24:HRI24"/>
    <mergeCell ref="HPL24:HPP24"/>
    <mergeCell ref="HPQ24:HPU24"/>
    <mergeCell ref="HPV24:HPZ24"/>
    <mergeCell ref="HQA24:HQE24"/>
    <mergeCell ref="HQF24:HQJ24"/>
    <mergeCell ref="HOM24:HOQ24"/>
    <mergeCell ref="HOR24:HOV24"/>
    <mergeCell ref="HOW24:HPA24"/>
    <mergeCell ref="HPB24:HPF24"/>
    <mergeCell ref="HPG24:HPK24"/>
    <mergeCell ref="HNN24:HNR24"/>
    <mergeCell ref="HNS24:HNW24"/>
    <mergeCell ref="HNX24:HOB24"/>
    <mergeCell ref="HOC24:HOG24"/>
    <mergeCell ref="HOH24:HOL24"/>
    <mergeCell ref="HMO24:HMS24"/>
    <mergeCell ref="HMT24:HMX24"/>
    <mergeCell ref="HMY24:HNC24"/>
    <mergeCell ref="HND24:HNH24"/>
    <mergeCell ref="HNI24:HNM24"/>
    <mergeCell ref="HLP24:HLT24"/>
    <mergeCell ref="HLU24:HLY24"/>
    <mergeCell ref="HLZ24:HMD24"/>
    <mergeCell ref="HME24:HMI24"/>
    <mergeCell ref="HMJ24:HMN24"/>
    <mergeCell ref="HKQ24:HKU24"/>
    <mergeCell ref="HKV24:HKZ24"/>
    <mergeCell ref="HLA24:HLE24"/>
    <mergeCell ref="HLF24:HLJ24"/>
    <mergeCell ref="HLK24:HLO24"/>
    <mergeCell ref="HJR24:HJV24"/>
    <mergeCell ref="HJW24:HKA24"/>
    <mergeCell ref="HKB24:HKF24"/>
    <mergeCell ref="HKG24:HKK24"/>
    <mergeCell ref="HKL24:HKP24"/>
    <mergeCell ref="HIS24:HIW24"/>
    <mergeCell ref="HIX24:HJB24"/>
    <mergeCell ref="HJC24:HJG24"/>
    <mergeCell ref="HJH24:HJL24"/>
    <mergeCell ref="HJM24:HJQ24"/>
    <mergeCell ref="HHT24:HHX24"/>
    <mergeCell ref="HHY24:HIC24"/>
    <mergeCell ref="HID24:HIH24"/>
    <mergeCell ref="HII24:HIM24"/>
    <mergeCell ref="HIN24:HIR24"/>
    <mergeCell ref="HGU24:HGY24"/>
    <mergeCell ref="HGZ24:HHD24"/>
    <mergeCell ref="HHE24:HHI24"/>
    <mergeCell ref="HHJ24:HHN24"/>
    <mergeCell ref="HHO24:HHS24"/>
    <mergeCell ref="HFV24:HFZ24"/>
    <mergeCell ref="HGA24:HGE24"/>
    <mergeCell ref="HGF24:HGJ24"/>
    <mergeCell ref="HGK24:HGO24"/>
    <mergeCell ref="HGP24:HGT24"/>
    <mergeCell ref="HEW24:HFA24"/>
    <mergeCell ref="HFB24:HFF24"/>
    <mergeCell ref="HFG24:HFK24"/>
    <mergeCell ref="HFL24:HFP24"/>
    <mergeCell ref="HFQ24:HFU24"/>
    <mergeCell ref="HDX24:HEB24"/>
    <mergeCell ref="HEC24:HEG24"/>
    <mergeCell ref="HEH24:HEL24"/>
    <mergeCell ref="HEM24:HEQ24"/>
    <mergeCell ref="HER24:HEV24"/>
    <mergeCell ref="HCY24:HDC24"/>
    <mergeCell ref="HDD24:HDH24"/>
    <mergeCell ref="HDI24:HDM24"/>
    <mergeCell ref="HDN24:HDR24"/>
    <mergeCell ref="HDS24:HDW24"/>
    <mergeCell ref="HBZ24:HCD24"/>
    <mergeCell ref="HCE24:HCI24"/>
    <mergeCell ref="HCJ24:HCN24"/>
    <mergeCell ref="HCO24:HCS24"/>
    <mergeCell ref="HCT24:HCX24"/>
    <mergeCell ref="HBA24:HBE24"/>
    <mergeCell ref="HBF24:HBJ24"/>
    <mergeCell ref="HBK24:HBO24"/>
    <mergeCell ref="HBP24:HBT24"/>
    <mergeCell ref="HBU24:HBY24"/>
    <mergeCell ref="HAB24:HAF24"/>
    <mergeCell ref="HAG24:HAK24"/>
    <mergeCell ref="HAL24:HAP24"/>
    <mergeCell ref="HAQ24:HAU24"/>
    <mergeCell ref="HAV24:HAZ24"/>
    <mergeCell ref="GZC24:GZG24"/>
    <mergeCell ref="GZH24:GZL24"/>
    <mergeCell ref="GZM24:GZQ24"/>
    <mergeCell ref="GZR24:GZV24"/>
    <mergeCell ref="GZW24:HAA24"/>
    <mergeCell ref="GYD24:GYH24"/>
    <mergeCell ref="GYI24:GYM24"/>
    <mergeCell ref="GYN24:GYR24"/>
    <mergeCell ref="GYS24:GYW24"/>
    <mergeCell ref="GYX24:GZB24"/>
    <mergeCell ref="GXE24:GXI24"/>
    <mergeCell ref="GXJ24:GXN24"/>
    <mergeCell ref="GXO24:GXS24"/>
    <mergeCell ref="GXT24:GXX24"/>
    <mergeCell ref="GXY24:GYC24"/>
    <mergeCell ref="GWF24:GWJ24"/>
    <mergeCell ref="GWK24:GWO24"/>
    <mergeCell ref="GWP24:GWT24"/>
    <mergeCell ref="GWU24:GWY24"/>
    <mergeCell ref="GWZ24:GXD24"/>
    <mergeCell ref="GVG24:GVK24"/>
    <mergeCell ref="GVL24:GVP24"/>
    <mergeCell ref="GVQ24:GVU24"/>
    <mergeCell ref="GVV24:GVZ24"/>
    <mergeCell ref="GWA24:GWE24"/>
    <mergeCell ref="GUH24:GUL24"/>
    <mergeCell ref="GUM24:GUQ24"/>
    <mergeCell ref="GUR24:GUV24"/>
    <mergeCell ref="GUW24:GVA24"/>
    <mergeCell ref="GVB24:GVF24"/>
    <mergeCell ref="GTI24:GTM24"/>
    <mergeCell ref="GTN24:GTR24"/>
    <mergeCell ref="GTS24:GTW24"/>
    <mergeCell ref="GTX24:GUB24"/>
    <mergeCell ref="GUC24:GUG24"/>
    <mergeCell ref="GSJ24:GSN24"/>
    <mergeCell ref="GSO24:GSS24"/>
    <mergeCell ref="GST24:GSX24"/>
    <mergeCell ref="GSY24:GTC24"/>
    <mergeCell ref="GTD24:GTH24"/>
    <mergeCell ref="GRK24:GRO24"/>
    <mergeCell ref="GRP24:GRT24"/>
    <mergeCell ref="GRU24:GRY24"/>
    <mergeCell ref="GRZ24:GSD24"/>
    <mergeCell ref="GSE24:GSI24"/>
    <mergeCell ref="GQL24:GQP24"/>
    <mergeCell ref="GQQ24:GQU24"/>
    <mergeCell ref="GQV24:GQZ24"/>
    <mergeCell ref="GRA24:GRE24"/>
    <mergeCell ref="GRF24:GRJ24"/>
    <mergeCell ref="GPM24:GPQ24"/>
    <mergeCell ref="GPR24:GPV24"/>
    <mergeCell ref="GPW24:GQA24"/>
    <mergeCell ref="GQB24:GQF24"/>
    <mergeCell ref="GQG24:GQK24"/>
    <mergeCell ref="GON24:GOR24"/>
    <mergeCell ref="GOS24:GOW24"/>
    <mergeCell ref="GOX24:GPB24"/>
    <mergeCell ref="GPC24:GPG24"/>
    <mergeCell ref="GPH24:GPL24"/>
    <mergeCell ref="GNO24:GNS24"/>
    <mergeCell ref="GNT24:GNX24"/>
    <mergeCell ref="GNY24:GOC24"/>
    <mergeCell ref="GOD24:GOH24"/>
    <mergeCell ref="GOI24:GOM24"/>
    <mergeCell ref="GMP24:GMT24"/>
    <mergeCell ref="GMU24:GMY24"/>
    <mergeCell ref="GMZ24:GND24"/>
    <mergeCell ref="GNE24:GNI24"/>
    <mergeCell ref="GNJ24:GNN24"/>
    <mergeCell ref="GLQ24:GLU24"/>
    <mergeCell ref="GLV24:GLZ24"/>
    <mergeCell ref="GMA24:GME24"/>
    <mergeCell ref="GMF24:GMJ24"/>
    <mergeCell ref="GMK24:GMO24"/>
    <mergeCell ref="GKR24:GKV24"/>
    <mergeCell ref="GKW24:GLA24"/>
    <mergeCell ref="GLB24:GLF24"/>
    <mergeCell ref="GLG24:GLK24"/>
    <mergeCell ref="GLL24:GLP24"/>
    <mergeCell ref="GJS24:GJW24"/>
    <mergeCell ref="GJX24:GKB24"/>
    <mergeCell ref="GKC24:GKG24"/>
    <mergeCell ref="GKH24:GKL24"/>
    <mergeCell ref="GKM24:GKQ24"/>
    <mergeCell ref="GIT24:GIX24"/>
    <mergeCell ref="GIY24:GJC24"/>
    <mergeCell ref="GJD24:GJH24"/>
    <mergeCell ref="GJI24:GJM24"/>
    <mergeCell ref="GJN24:GJR24"/>
    <mergeCell ref="GHU24:GHY24"/>
    <mergeCell ref="GHZ24:GID24"/>
    <mergeCell ref="GIE24:GII24"/>
    <mergeCell ref="GIJ24:GIN24"/>
    <mergeCell ref="GIO24:GIS24"/>
    <mergeCell ref="GGV24:GGZ24"/>
    <mergeCell ref="GHA24:GHE24"/>
    <mergeCell ref="GHF24:GHJ24"/>
    <mergeCell ref="GHK24:GHO24"/>
    <mergeCell ref="GHP24:GHT24"/>
    <mergeCell ref="GFW24:GGA24"/>
    <mergeCell ref="GGB24:GGF24"/>
    <mergeCell ref="GGG24:GGK24"/>
    <mergeCell ref="GGL24:GGP24"/>
    <mergeCell ref="GGQ24:GGU24"/>
    <mergeCell ref="GEX24:GFB24"/>
    <mergeCell ref="GFC24:GFG24"/>
    <mergeCell ref="GFH24:GFL24"/>
    <mergeCell ref="GFM24:GFQ24"/>
    <mergeCell ref="GFR24:GFV24"/>
    <mergeCell ref="GDY24:GEC24"/>
    <mergeCell ref="GED24:GEH24"/>
    <mergeCell ref="GEI24:GEM24"/>
    <mergeCell ref="GEN24:GER24"/>
    <mergeCell ref="GES24:GEW24"/>
    <mergeCell ref="GCZ24:GDD24"/>
    <mergeCell ref="GDE24:GDI24"/>
    <mergeCell ref="GDJ24:GDN24"/>
    <mergeCell ref="GDO24:GDS24"/>
    <mergeCell ref="GDT24:GDX24"/>
    <mergeCell ref="GCA24:GCE24"/>
    <mergeCell ref="GCF24:GCJ24"/>
    <mergeCell ref="GCK24:GCO24"/>
    <mergeCell ref="GCP24:GCT24"/>
    <mergeCell ref="GCU24:GCY24"/>
    <mergeCell ref="GBB24:GBF24"/>
    <mergeCell ref="GBG24:GBK24"/>
    <mergeCell ref="GBL24:GBP24"/>
    <mergeCell ref="GBQ24:GBU24"/>
    <mergeCell ref="GBV24:GBZ24"/>
    <mergeCell ref="GAC24:GAG24"/>
    <mergeCell ref="GAH24:GAL24"/>
    <mergeCell ref="GAM24:GAQ24"/>
    <mergeCell ref="GAR24:GAV24"/>
    <mergeCell ref="GAW24:GBA24"/>
    <mergeCell ref="FZD24:FZH24"/>
    <mergeCell ref="FZI24:FZM24"/>
    <mergeCell ref="FZN24:FZR24"/>
    <mergeCell ref="FZS24:FZW24"/>
    <mergeCell ref="FZX24:GAB24"/>
    <mergeCell ref="FYE24:FYI24"/>
    <mergeCell ref="FYJ24:FYN24"/>
    <mergeCell ref="FYO24:FYS24"/>
    <mergeCell ref="FYT24:FYX24"/>
    <mergeCell ref="FYY24:FZC24"/>
    <mergeCell ref="FXF24:FXJ24"/>
    <mergeCell ref="FXK24:FXO24"/>
    <mergeCell ref="FXP24:FXT24"/>
    <mergeCell ref="FXU24:FXY24"/>
    <mergeCell ref="FXZ24:FYD24"/>
    <mergeCell ref="FWG24:FWK24"/>
    <mergeCell ref="FWL24:FWP24"/>
    <mergeCell ref="FWQ24:FWU24"/>
    <mergeCell ref="FWV24:FWZ24"/>
    <mergeCell ref="FXA24:FXE24"/>
    <mergeCell ref="FVH24:FVL24"/>
    <mergeCell ref="FVM24:FVQ24"/>
    <mergeCell ref="FVR24:FVV24"/>
    <mergeCell ref="FVW24:FWA24"/>
    <mergeCell ref="FWB24:FWF24"/>
    <mergeCell ref="FUI24:FUM24"/>
    <mergeCell ref="FUN24:FUR24"/>
    <mergeCell ref="FUS24:FUW24"/>
    <mergeCell ref="FUX24:FVB24"/>
    <mergeCell ref="FVC24:FVG24"/>
    <mergeCell ref="FTJ24:FTN24"/>
    <mergeCell ref="FTO24:FTS24"/>
    <mergeCell ref="FTT24:FTX24"/>
    <mergeCell ref="FTY24:FUC24"/>
    <mergeCell ref="FUD24:FUH24"/>
    <mergeCell ref="FSK24:FSO24"/>
    <mergeCell ref="FSP24:FST24"/>
    <mergeCell ref="FSU24:FSY24"/>
    <mergeCell ref="FSZ24:FTD24"/>
    <mergeCell ref="FTE24:FTI24"/>
    <mergeCell ref="FRL24:FRP24"/>
    <mergeCell ref="FRQ24:FRU24"/>
    <mergeCell ref="FRV24:FRZ24"/>
    <mergeCell ref="FSA24:FSE24"/>
    <mergeCell ref="FSF24:FSJ24"/>
    <mergeCell ref="FQM24:FQQ24"/>
    <mergeCell ref="FQR24:FQV24"/>
    <mergeCell ref="FQW24:FRA24"/>
    <mergeCell ref="FRB24:FRF24"/>
    <mergeCell ref="FRG24:FRK24"/>
    <mergeCell ref="FPN24:FPR24"/>
    <mergeCell ref="FPS24:FPW24"/>
    <mergeCell ref="FPX24:FQB24"/>
    <mergeCell ref="FQC24:FQG24"/>
    <mergeCell ref="FQH24:FQL24"/>
    <mergeCell ref="FOO24:FOS24"/>
    <mergeCell ref="FOT24:FOX24"/>
    <mergeCell ref="FOY24:FPC24"/>
    <mergeCell ref="FPD24:FPH24"/>
    <mergeCell ref="FPI24:FPM24"/>
    <mergeCell ref="FNP24:FNT24"/>
    <mergeCell ref="FNU24:FNY24"/>
    <mergeCell ref="FNZ24:FOD24"/>
    <mergeCell ref="FOE24:FOI24"/>
    <mergeCell ref="FOJ24:FON24"/>
    <mergeCell ref="FMQ24:FMU24"/>
    <mergeCell ref="FMV24:FMZ24"/>
    <mergeCell ref="FNA24:FNE24"/>
    <mergeCell ref="FNF24:FNJ24"/>
    <mergeCell ref="FNK24:FNO24"/>
    <mergeCell ref="FLR24:FLV24"/>
    <mergeCell ref="FLW24:FMA24"/>
    <mergeCell ref="FMB24:FMF24"/>
    <mergeCell ref="FMG24:FMK24"/>
    <mergeCell ref="FML24:FMP24"/>
    <mergeCell ref="FKS24:FKW24"/>
    <mergeCell ref="FKX24:FLB24"/>
    <mergeCell ref="FLC24:FLG24"/>
    <mergeCell ref="FLH24:FLL24"/>
    <mergeCell ref="FLM24:FLQ24"/>
    <mergeCell ref="FJT24:FJX24"/>
    <mergeCell ref="FJY24:FKC24"/>
    <mergeCell ref="FKD24:FKH24"/>
    <mergeCell ref="FKI24:FKM24"/>
    <mergeCell ref="FKN24:FKR24"/>
    <mergeCell ref="FIU24:FIY24"/>
    <mergeCell ref="FIZ24:FJD24"/>
    <mergeCell ref="FJE24:FJI24"/>
    <mergeCell ref="FJJ24:FJN24"/>
    <mergeCell ref="FJO24:FJS24"/>
    <mergeCell ref="FHV24:FHZ24"/>
    <mergeCell ref="FIA24:FIE24"/>
    <mergeCell ref="FIF24:FIJ24"/>
    <mergeCell ref="FIK24:FIO24"/>
    <mergeCell ref="FIP24:FIT24"/>
    <mergeCell ref="FGW24:FHA24"/>
    <mergeCell ref="FHB24:FHF24"/>
    <mergeCell ref="FHG24:FHK24"/>
    <mergeCell ref="FHL24:FHP24"/>
    <mergeCell ref="FHQ24:FHU24"/>
    <mergeCell ref="FFX24:FGB24"/>
    <mergeCell ref="FGC24:FGG24"/>
    <mergeCell ref="FGH24:FGL24"/>
    <mergeCell ref="FGM24:FGQ24"/>
    <mergeCell ref="FGR24:FGV24"/>
    <mergeCell ref="FEY24:FFC24"/>
    <mergeCell ref="FFD24:FFH24"/>
    <mergeCell ref="FFI24:FFM24"/>
    <mergeCell ref="FFN24:FFR24"/>
    <mergeCell ref="FFS24:FFW24"/>
    <mergeCell ref="FDZ24:FED24"/>
    <mergeCell ref="FEE24:FEI24"/>
    <mergeCell ref="FEJ24:FEN24"/>
    <mergeCell ref="FEO24:FES24"/>
    <mergeCell ref="FET24:FEX24"/>
    <mergeCell ref="FDA24:FDE24"/>
    <mergeCell ref="FDF24:FDJ24"/>
    <mergeCell ref="FDK24:FDO24"/>
    <mergeCell ref="FDP24:FDT24"/>
    <mergeCell ref="FDU24:FDY24"/>
    <mergeCell ref="FCB24:FCF24"/>
    <mergeCell ref="FCG24:FCK24"/>
    <mergeCell ref="FCL24:FCP24"/>
    <mergeCell ref="FCQ24:FCU24"/>
    <mergeCell ref="FCV24:FCZ24"/>
    <mergeCell ref="FBC24:FBG24"/>
    <mergeCell ref="FBH24:FBL24"/>
    <mergeCell ref="FBM24:FBQ24"/>
    <mergeCell ref="FBR24:FBV24"/>
    <mergeCell ref="FBW24:FCA24"/>
    <mergeCell ref="FAD24:FAH24"/>
    <mergeCell ref="FAI24:FAM24"/>
    <mergeCell ref="FAN24:FAR24"/>
    <mergeCell ref="FAS24:FAW24"/>
    <mergeCell ref="FAX24:FBB24"/>
    <mergeCell ref="EZE24:EZI24"/>
    <mergeCell ref="EZJ24:EZN24"/>
    <mergeCell ref="EZO24:EZS24"/>
    <mergeCell ref="EZT24:EZX24"/>
    <mergeCell ref="EZY24:FAC24"/>
    <mergeCell ref="EYF24:EYJ24"/>
    <mergeCell ref="EYK24:EYO24"/>
    <mergeCell ref="EYP24:EYT24"/>
    <mergeCell ref="EYU24:EYY24"/>
    <mergeCell ref="EYZ24:EZD24"/>
    <mergeCell ref="EXG24:EXK24"/>
    <mergeCell ref="EXL24:EXP24"/>
    <mergeCell ref="EXQ24:EXU24"/>
    <mergeCell ref="EXV24:EXZ24"/>
    <mergeCell ref="EYA24:EYE24"/>
    <mergeCell ref="EWH24:EWL24"/>
    <mergeCell ref="EWM24:EWQ24"/>
    <mergeCell ref="EWR24:EWV24"/>
    <mergeCell ref="EWW24:EXA24"/>
    <mergeCell ref="EXB24:EXF24"/>
    <mergeCell ref="EVI24:EVM24"/>
    <mergeCell ref="EVN24:EVR24"/>
    <mergeCell ref="EVS24:EVW24"/>
    <mergeCell ref="EVX24:EWB24"/>
    <mergeCell ref="EWC24:EWG24"/>
    <mergeCell ref="EUJ24:EUN24"/>
    <mergeCell ref="EUO24:EUS24"/>
    <mergeCell ref="EUT24:EUX24"/>
    <mergeCell ref="EUY24:EVC24"/>
    <mergeCell ref="EVD24:EVH24"/>
    <mergeCell ref="ETK24:ETO24"/>
    <mergeCell ref="ETP24:ETT24"/>
    <mergeCell ref="ETU24:ETY24"/>
    <mergeCell ref="ETZ24:EUD24"/>
    <mergeCell ref="EUE24:EUI24"/>
    <mergeCell ref="ESL24:ESP24"/>
    <mergeCell ref="ESQ24:ESU24"/>
    <mergeCell ref="ESV24:ESZ24"/>
    <mergeCell ref="ETA24:ETE24"/>
    <mergeCell ref="ETF24:ETJ24"/>
    <mergeCell ref="ERM24:ERQ24"/>
    <mergeCell ref="ERR24:ERV24"/>
    <mergeCell ref="ERW24:ESA24"/>
    <mergeCell ref="ESB24:ESF24"/>
    <mergeCell ref="ESG24:ESK24"/>
    <mergeCell ref="EQN24:EQR24"/>
    <mergeCell ref="EQS24:EQW24"/>
    <mergeCell ref="EQX24:ERB24"/>
    <mergeCell ref="ERC24:ERG24"/>
    <mergeCell ref="ERH24:ERL24"/>
    <mergeCell ref="EPO24:EPS24"/>
    <mergeCell ref="EPT24:EPX24"/>
    <mergeCell ref="EPY24:EQC24"/>
    <mergeCell ref="EQD24:EQH24"/>
    <mergeCell ref="EQI24:EQM24"/>
    <mergeCell ref="EOP24:EOT24"/>
    <mergeCell ref="EOU24:EOY24"/>
    <mergeCell ref="EOZ24:EPD24"/>
    <mergeCell ref="EPE24:EPI24"/>
    <mergeCell ref="EPJ24:EPN24"/>
    <mergeCell ref="ENQ24:ENU24"/>
    <mergeCell ref="ENV24:ENZ24"/>
    <mergeCell ref="EOA24:EOE24"/>
    <mergeCell ref="EOF24:EOJ24"/>
    <mergeCell ref="EOK24:EOO24"/>
    <mergeCell ref="EMR24:EMV24"/>
    <mergeCell ref="EMW24:ENA24"/>
    <mergeCell ref="ENB24:ENF24"/>
    <mergeCell ref="ENG24:ENK24"/>
    <mergeCell ref="ENL24:ENP24"/>
    <mergeCell ref="ELS24:ELW24"/>
    <mergeCell ref="ELX24:EMB24"/>
    <mergeCell ref="EMC24:EMG24"/>
    <mergeCell ref="EMH24:EML24"/>
    <mergeCell ref="EMM24:EMQ24"/>
    <mergeCell ref="EKT24:EKX24"/>
    <mergeCell ref="EKY24:ELC24"/>
    <mergeCell ref="ELD24:ELH24"/>
    <mergeCell ref="ELI24:ELM24"/>
    <mergeCell ref="ELN24:ELR24"/>
    <mergeCell ref="EJU24:EJY24"/>
    <mergeCell ref="EJZ24:EKD24"/>
    <mergeCell ref="EKE24:EKI24"/>
    <mergeCell ref="EKJ24:EKN24"/>
    <mergeCell ref="EKO24:EKS24"/>
    <mergeCell ref="EIV24:EIZ24"/>
    <mergeCell ref="EJA24:EJE24"/>
    <mergeCell ref="EJF24:EJJ24"/>
    <mergeCell ref="EJK24:EJO24"/>
    <mergeCell ref="EJP24:EJT24"/>
    <mergeCell ref="EHW24:EIA24"/>
    <mergeCell ref="EIB24:EIF24"/>
    <mergeCell ref="EIG24:EIK24"/>
    <mergeCell ref="EIL24:EIP24"/>
    <mergeCell ref="EIQ24:EIU24"/>
    <mergeCell ref="EGX24:EHB24"/>
    <mergeCell ref="EHC24:EHG24"/>
    <mergeCell ref="EHH24:EHL24"/>
    <mergeCell ref="EHM24:EHQ24"/>
    <mergeCell ref="EHR24:EHV24"/>
    <mergeCell ref="EFY24:EGC24"/>
    <mergeCell ref="EGD24:EGH24"/>
    <mergeCell ref="EGI24:EGM24"/>
    <mergeCell ref="EGN24:EGR24"/>
    <mergeCell ref="EGS24:EGW24"/>
    <mergeCell ref="EEZ24:EFD24"/>
    <mergeCell ref="EFE24:EFI24"/>
    <mergeCell ref="EFJ24:EFN24"/>
    <mergeCell ref="EFO24:EFS24"/>
    <mergeCell ref="EFT24:EFX24"/>
    <mergeCell ref="EEA24:EEE24"/>
    <mergeCell ref="EEF24:EEJ24"/>
    <mergeCell ref="EEK24:EEO24"/>
    <mergeCell ref="EEP24:EET24"/>
    <mergeCell ref="EEU24:EEY24"/>
    <mergeCell ref="EDB24:EDF24"/>
    <mergeCell ref="EDG24:EDK24"/>
    <mergeCell ref="EDL24:EDP24"/>
    <mergeCell ref="EDQ24:EDU24"/>
    <mergeCell ref="EDV24:EDZ24"/>
    <mergeCell ref="ECC24:ECG24"/>
    <mergeCell ref="ECH24:ECL24"/>
    <mergeCell ref="ECM24:ECQ24"/>
    <mergeCell ref="ECR24:ECV24"/>
    <mergeCell ref="ECW24:EDA24"/>
    <mergeCell ref="EBD24:EBH24"/>
    <mergeCell ref="EBI24:EBM24"/>
    <mergeCell ref="EBN24:EBR24"/>
    <mergeCell ref="EBS24:EBW24"/>
    <mergeCell ref="EBX24:ECB24"/>
    <mergeCell ref="EAE24:EAI24"/>
    <mergeCell ref="EAJ24:EAN24"/>
    <mergeCell ref="EAO24:EAS24"/>
    <mergeCell ref="EAT24:EAX24"/>
    <mergeCell ref="EAY24:EBC24"/>
    <mergeCell ref="DZF24:DZJ24"/>
    <mergeCell ref="DZK24:DZO24"/>
    <mergeCell ref="DZP24:DZT24"/>
    <mergeCell ref="DZU24:DZY24"/>
    <mergeCell ref="DZZ24:EAD24"/>
    <mergeCell ref="DYG24:DYK24"/>
    <mergeCell ref="DYL24:DYP24"/>
    <mergeCell ref="DYQ24:DYU24"/>
    <mergeCell ref="DYV24:DYZ24"/>
    <mergeCell ref="DZA24:DZE24"/>
    <mergeCell ref="DXH24:DXL24"/>
    <mergeCell ref="DXM24:DXQ24"/>
    <mergeCell ref="DXR24:DXV24"/>
    <mergeCell ref="DXW24:DYA24"/>
    <mergeCell ref="DYB24:DYF24"/>
    <mergeCell ref="DWI24:DWM24"/>
    <mergeCell ref="DWN24:DWR24"/>
    <mergeCell ref="DWS24:DWW24"/>
    <mergeCell ref="DWX24:DXB24"/>
    <mergeCell ref="DXC24:DXG24"/>
    <mergeCell ref="DVJ24:DVN24"/>
    <mergeCell ref="DVO24:DVS24"/>
    <mergeCell ref="DVT24:DVX24"/>
    <mergeCell ref="DVY24:DWC24"/>
    <mergeCell ref="DWD24:DWH24"/>
    <mergeCell ref="DUK24:DUO24"/>
    <mergeCell ref="DUP24:DUT24"/>
    <mergeCell ref="DUU24:DUY24"/>
    <mergeCell ref="DUZ24:DVD24"/>
    <mergeCell ref="DVE24:DVI24"/>
    <mergeCell ref="DTL24:DTP24"/>
    <mergeCell ref="DTQ24:DTU24"/>
    <mergeCell ref="DTV24:DTZ24"/>
    <mergeCell ref="DUA24:DUE24"/>
    <mergeCell ref="DUF24:DUJ24"/>
    <mergeCell ref="DSM24:DSQ24"/>
    <mergeCell ref="DSR24:DSV24"/>
    <mergeCell ref="DSW24:DTA24"/>
    <mergeCell ref="DTB24:DTF24"/>
    <mergeCell ref="DTG24:DTK24"/>
    <mergeCell ref="DRN24:DRR24"/>
    <mergeCell ref="DRS24:DRW24"/>
    <mergeCell ref="DRX24:DSB24"/>
    <mergeCell ref="DSC24:DSG24"/>
    <mergeCell ref="DSH24:DSL24"/>
    <mergeCell ref="DQO24:DQS24"/>
    <mergeCell ref="DQT24:DQX24"/>
    <mergeCell ref="DQY24:DRC24"/>
    <mergeCell ref="DRD24:DRH24"/>
    <mergeCell ref="DRI24:DRM24"/>
    <mergeCell ref="DPP24:DPT24"/>
    <mergeCell ref="DPU24:DPY24"/>
    <mergeCell ref="DPZ24:DQD24"/>
    <mergeCell ref="DQE24:DQI24"/>
    <mergeCell ref="DQJ24:DQN24"/>
    <mergeCell ref="DOQ24:DOU24"/>
    <mergeCell ref="DOV24:DOZ24"/>
    <mergeCell ref="DPA24:DPE24"/>
    <mergeCell ref="DPF24:DPJ24"/>
    <mergeCell ref="DPK24:DPO24"/>
    <mergeCell ref="DNR24:DNV24"/>
    <mergeCell ref="DNW24:DOA24"/>
    <mergeCell ref="DOB24:DOF24"/>
    <mergeCell ref="DOG24:DOK24"/>
    <mergeCell ref="DOL24:DOP24"/>
    <mergeCell ref="DMS24:DMW24"/>
    <mergeCell ref="DMX24:DNB24"/>
    <mergeCell ref="DNC24:DNG24"/>
    <mergeCell ref="DNH24:DNL24"/>
    <mergeCell ref="DNM24:DNQ24"/>
    <mergeCell ref="DLT24:DLX24"/>
    <mergeCell ref="DLY24:DMC24"/>
    <mergeCell ref="DMD24:DMH24"/>
    <mergeCell ref="DMI24:DMM24"/>
    <mergeCell ref="DMN24:DMR24"/>
    <mergeCell ref="DKU24:DKY24"/>
    <mergeCell ref="DKZ24:DLD24"/>
    <mergeCell ref="DLE24:DLI24"/>
    <mergeCell ref="DLJ24:DLN24"/>
    <mergeCell ref="DLO24:DLS24"/>
    <mergeCell ref="DJV24:DJZ24"/>
    <mergeCell ref="DKA24:DKE24"/>
    <mergeCell ref="DKF24:DKJ24"/>
    <mergeCell ref="DKK24:DKO24"/>
    <mergeCell ref="DKP24:DKT24"/>
    <mergeCell ref="DIW24:DJA24"/>
    <mergeCell ref="DJB24:DJF24"/>
    <mergeCell ref="DJG24:DJK24"/>
    <mergeCell ref="DJL24:DJP24"/>
    <mergeCell ref="DJQ24:DJU24"/>
    <mergeCell ref="DHX24:DIB24"/>
    <mergeCell ref="DIC24:DIG24"/>
    <mergeCell ref="DIH24:DIL24"/>
    <mergeCell ref="DIM24:DIQ24"/>
    <mergeCell ref="DIR24:DIV24"/>
    <mergeCell ref="DGY24:DHC24"/>
    <mergeCell ref="DHD24:DHH24"/>
    <mergeCell ref="DHI24:DHM24"/>
    <mergeCell ref="DHN24:DHR24"/>
    <mergeCell ref="DHS24:DHW24"/>
    <mergeCell ref="DFZ24:DGD24"/>
    <mergeCell ref="DGE24:DGI24"/>
    <mergeCell ref="DGJ24:DGN24"/>
    <mergeCell ref="DGO24:DGS24"/>
    <mergeCell ref="DGT24:DGX24"/>
    <mergeCell ref="DFA24:DFE24"/>
    <mergeCell ref="DFF24:DFJ24"/>
    <mergeCell ref="DFK24:DFO24"/>
    <mergeCell ref="DFP24:DFT24"/>
    <mergeCell ref="DFU24:DFY24"/>
    <mergeCell ref="DEB24:DEF24"/>
    <mergeCell ref="DEG24:DEK24"/>
    <mergeCell ref="DEL24:DEP24"/>
    <mergeCell ref="DEQ24:DEU24"/>
    <mergeCell ref="DEV24:DEZ24"/>
    <mergeCell ref="DDC24:DDG24"/>
    <mergeCell ref="DDH24:DDL24"/>
    <mergeCell ref="DDM24:DDQ24"/>
    <mergeCell ref="DDR24:DDV24"/>
    <mergeCell ref="DDW24:DEA24"/>
    <mergeCell ref="DCD24:DCH24"/>
    <mergeCell ref="DCI24:DCM24"/>
    <mergeCell ref="DCN24:DCR24"/>
    <mergeCell ref="DCS24:DCW24"/>
    <mergeCell ref="DCX24:DDB24"/>
    <mergeCell ref="DBE24:DBI24"/>
    <mergeCell ref="DBJ24:DBN24"/>
    <mergeCell ref="DBO24:DBS24"/>
    <mergeCell ref="DBT24:DBX24"/>
    <mergeCell ref="DBY24:DCC24"/>
    <mergeCell ref="DAF24:DAJ24"/>
    <mergeCell ref="DAK24:DAO24"/>
    <mergeCell ref="DAP24:DAT24"/>
    <mergeCell ref="DAU24:DAY24"/>
    <mergeCell ref="DAZ24:DBD24"/>
    <mergeCell ref="CZG24:CZK24"/>
    <mergeCell ref="CZL24:CZP24"/>
    <mergeCell ref="CZQ24:CZU24"/>
    <mergeCell ref="CZV24:CZZ24"/>
    <mergeCell ref="DAA24:DAE24"/>
    <mergeCell ref="CYH24:CYL24"/>
    <mergeCell ref="CYM24:CYQ24"/>
    <mergeCell ref="CYR24:CYV24"/>
    <mergeCell ref="CYW24:CZA24"/>
    <mergeCell ref="CZB24:CZF24"/>
    <mergeCell ref="CXI24:CXM24"/>
    <mergeCell ref="CXN24:CXR24"/>
    <mergeCell ref="CXS24:CXW24"/>
    <mergeCell ref="CXX24:CYB24"/>
    <mergeCell ref="CYC24:CYG24"/>
    <mergeCell ref="CWJ24:CWN24"/>
    <mergeCell ref="CWO24:CWS24"/>
    <mergeCell ref="CWT24:CWX24"/>
    <mergeCell ref="CWY24:CXC24"/>
    <mergeCell ref="CXD24:CXH24"/>
    <mergeCell ref="CVK24:CVO24"/>
    <mergeCell ref="CVP24:CVT24"/>
    <mergeCell ref="CVU24:CVY24"/>
    <mergeCell ref="CVZ24:CWD24"/>
    <mergeCell ref="CWE24:CWI24"/>
    <mergeCell ref="CUL24:CUP24"/>
    <mergeCell ref="CUQ24:CUU24"/>
    <mergeCell ref="CUV24:CUZ24"/>
    <mergeCell ref="CVA24:CVE24"/>
    <mergeCell ref="CVF24:CVJ24"/>
    <mergeCell ref="CTM24:CTQ24"/>
    <mergeCell ref="CTR24:CTV24"/>
    <mergeCell ref="CTW24:CUA24"/>
    <mergeCell ref="CUB24:CUF24"/>
    <mergeCell ref="CUG24:CUK24"/>
    <mergeCell ref="CSN24:CSR24"/>
    <mergeCell ref="CSS24:CSW24"/>
    <mergeCell ref="CSX24:CTB24"/>
    <mergeCell ref="CTC24:CTG24"/>
    <mergeCell ref="CTH24:CTL24"/>
    <mergeCell ref="CRO24:CRS24"/>
    <mergeCell ref="CRT24:CRX24"/>
    <mergeCell ref="CRY24:CSC24"/>
    <mergeCell ref="CSD24:CSH24"/>
    <mergeCell ref="CSI24:CSM24"/>
    <mergeCell ref="CQP24:CQT24"/>
    <mergeCell ref="CQU24:CQY24"/>
    <mergeCell ref="CQZ24:CRD24"/>
    <mergeCell ref="CRE24:CRI24"/>
    <mergeCell ref="CRJ24:CRN24"/>
    <mergeCell ref="CPQ24:CPU24"/>
    <mergeCell ref="CPV24:CPZ24"/>
    <mergeCell ref="CQA24:CQE24"/>
    <mergeCell ref="CQF24:CQJ24"/>
    <mergeCell ref="CQK24:CQO24"/>
    <mergeCell ref="COR24:COV24"/>
    <mergeCell ref="COW24:CPA24"/>
    <mergeCell ref="CPB24:CPF24"/>
    <mergeCell ref="CPG24:CPK24"/>
    <mergeCell ref="CPL24:CPP24"/>
    <mergeCell ref="CNS24:CNW24"/>
    <mergeCell ref="CNX24:COB24"/>
    <mergeCell ref="COC24:COG24"/>
    <mergeCell ref="COH24:COL24"/>
    <mergeCell ref="COM24:COQ24"/>
    <mergeCell ref="CMT24:CMX24"/>
    <mergeCell ref="CMY24:CNC24"/>
    <mergeCell ref="CND24:CNH24"/>
    <mergeCell ref="CNI24:CNM24"/>
    <mergeCell ref="CNN24:CNR24"/>
    <mergeCell ref="CLU24:CLY24"/>
    <mergeCell ref="CLZ24:CMD24"/>
    <mergeCell ref="CME24:CMI24"/>
    <mergeCell ref="CMJ24:CMN24"/>
    <mergeCell ref="CMO24:CMS24"/>
    <mergeCell ref="CKV24:CKZ24"/>
    <mergeCell ref="CLA24:CLE24"/>
    <mergeCell ref="CLF24:CLJ24"/>
    <mergeCell ref="CLK24:CLO24"/>
    <mergeCell ref="CLP24:CLT24"/>
    <mergeCell ref="CJW24:CKA24"/>
    <mergeCell ref="CKB24:CKF24"/>
    <mergeCell ref="CKG24:CKK24"/>
    <mergeCell ref="CKL24:CKP24"/>
    <mergeCell ref="CKQ24:CKU24"/>
    <mergeCell ref="CIX24:CJB24"/>
    <mergeCell ref="CJC24:CJG24"/>
    <mergeCell ref="CJH24:CJL24"/>
    <mergeCell ref="CJM24:CJQ24"/>
    <mergeCell ref="CJR24:CJV24"/>
    <mergeCell ref="CHY24:CIC24"/>
    <mergeCell ref="CID24:CIH24"/>
    <mergeCell ref="CII24:CIM24"/>
    <mergeCell ref="CIN24:CIR24"/>
    <mergeCell ref="CIS24:CIW24"/>
    <mergeCell ref="CGZ24:CHD24"/>
    <mergeCell ref="CHE24:CHI24"/>
    <mergeCell ref="CHJ24:CHN24"/>
    <mergeCell ref="CHO24:CHS24"/>
    <mergeCell ref="CHT24:CHX24"/>
    <mergeCell ref="CGA24:CGE24"/>
    <mergeCell ref="CGF24:CGJ24"/>
    <mergeCell ref="CGK24:CGO24"/>
    <mergeCell ref="CGP24:CGT24"/>
    <mergeCell ref="CGU24:CGY24"/>
    <mergeCell ref="CFB24:CFF24"/>
    <mergeCell ref="CFG24:CFK24"/>
    <mergeCell ref="CFL24:CFP24"/>
    <mergeCell ref="CFQ24:CFU24"/>
    <mergeCell ref="CFV24:CFZ24"/>
    <mergeCell ref="CEC24:CEG24"/>
    <mergeCell ref="CEH24:CEL24"/>
    <mergeCell ref="CEM24:CEQ24"/>
    <mergeCell ref="CER24:CEV24"/>
    <mergeCell ref="CEW24:CFA24"/>
    <mergeCell ref="CDD24:CDH24"/>
    <mergeCell ref="CDI24:CDM24"/>
    <mergeCell ref="CDN24:CDR24"/>
    <mergeCell ref="CDS24:CDW24"/>
    <mergeCell ref="CDX24:CEB24"/>
    <mergeCell ref="CCE24:CCI24"/>
    <mergeCell ref="CCJ24:CCN24"/>
    <mergeCell ref="CCO24:CCS24"/>
    <mergeCell ref="CCT24:CCX24"/>
    <mergeCell ref="CCY24:CDC24"/>
    <mergeCell ref="CBF24:CBJ24"/>
    <mergeCell ref="CBK24:CBO24"/>
    <mergeCell ref="CBP24:CBT24"/>
    <mergeCell ref="CBU24:CBY24"/>
    <mergeCell ref="CBZ24:CCD24"/>
    <mergeCell ref="CAG24:CAK24"/>
    <mergeCell ref="CAL24:CAP24"/>
    <mergeCell ref="CAQ24:CAU24"/>
    <mergeCell ref="CAV24:CAZ24"/>
    <mergeCell ref="CBA24:CBE24"/>
    <mergeCell ref="BZH24:BZL24"/>
    <mergeCell ref="BZM24:BZQ24"/>
    <mergeCell ref="BZR24:BZV24"/>
    <mergeCell ref="BZW24:CAA24"/>
    <mergeCell ref="CAB24:CAF24"/>
    <mergeCell ref="BYI24:BYM24"/>
    <mergeCell ref="BYN24:BYR24"/>
    <mergeCell ref="BYS24:BYW24"/>
    <mergeCell ref="BYX24:BZB24"/>
    <mergeCell ref="BZC24:BZG24"/>
    <mergeCell ref="BXJ24:BXN24"/>
    <mergeCell ref="BXO24:BXS24"/>
    <mergeCell ref="BXT24:BXX24"/>
    <mergeCell ref="BXY24:BYC24"/>
    <mergeCell ref="BYD24:BYH24"/>
    <mergeCell ref="BWK24:BWO24"/>
    <mergeCell ref="BWP24:BWT24"/>
    <mergeCell ref="BWU24:BWY24"/>
    <mergeCell ref="BWZ24:BXD24"/>
    <mergeCell ref="BXE24:BXI24"/>
    <mergeCell ref="BVL24:BVP24"/>
    <mergeCell ref="BVQ24:BVU24"/>
    <mergeCell ref="BVV24:BVZ24"/>
    <mergeCell ref="BWA24:BWE24"/>
    <mergeCell ref="BWF24:BWJ24"/>
    <mergeCell ref="BUM24:BUQ24"/>
    <mergeCell ref="BUR24:BUV24"/>
    <mergeCell ref="BUW24:BVA24"/>
    <mergeCell ref="BVB24:BVF24"/>
    <mergeCell ref="BVG24:BVK24"/>
    <mergeCell ref="BTN24:BTR24"/>
    <mergeCell ref="BTS24:BTW24"/>
    <mergeCell ref="BTX24:BUB24"/>
    <mergeCell ref="BUC24:BUG24"/>
    <mergeCell ref="BUH24:BUL24"/>
    <mergeCell ref="BSO24:BSS24"/>
    <mergeCell ref="BST24:BSX24"/>
    <mergeCell ref="BSY24:BTC24"/>
    <mergeCell ref="BTD24:BTH24"/>
    <mergeCell ref="BTI24:BTM24"/>
    <mergeCell ref="BRP24:BRT24"/>
    <mergeCell ref="BRU24:BRY24"/>
    <mergeCell ref="BRZ24:BSD24"/>
    <mergeCell ref="BSE24:BSI24"/>
    <mergeCell ref="BSJ24:BSN24"/>
    <mergeCell ref="BQQ24:BQU24"/>
    <mergeCell ref="BQV24:BQZ24"/>
    <mergeCell ref="BRA24:BRE24"/>
    <mergeCell ref="BRF24:BRJ24"/>
    <mergeCell ref="BRK24:BRO24"/>
    <mergeCell ref="BPR24:BPV24"/>
    <mergeCell ref="BPW24:BQA24"/>
    <mergeCell ref="BQB24:BQF24"/>
    <mergeCell ref="BQG24:BQK24"/>
    <mergeCell ref="BQL24:BQP24"/>
    <mergeCell ref="BOS24:BOW24"/>
    <mergeCell ref="BOX24:BPB24"/>
    <mergeCell ref="BPC24:BPG24"/>
    <mergeCell ref="BPH24:BPL24"/>
    <mergeCell ref="BPM24:BPQ24"/>
    <mergeCell ref="BNT24:BNX24"/>
    <mergeCell ref="BNY24:BOC24"/>
    <mergeCell ref="BOD24:BOH24"/>
    <mergeCell ref="BOI24:BOM24"/>
    <mergeCell ref="BON24:BOR24"/>
    <mergeCell ref="BMU24:BMY24"/>
    <mergeCell ref="BMZ24:BND24"/>
    <mergeCell ref="BNE24:BNI24"/>
    <mergeCell ref="BNJ24:BNN24"/>
    <mergeCell ref="BNO24:BNS24"/>
    <mergeCell ref="BLV24:BLZ24"/>
    <mergeCell ref="BMA24:BME24"/>
    <mergeCell ref="BMF24:BMJ24"/>
    <mergeCell ref="BMK24:BMO24"/>
    <mergeCell ref="BMP24:BMT24"/>
    <mergeCell ref="BKW24:BLA24"/>
    <mergeCell ref="BLB24:BLF24"/>
    <mergeCell ref="BLG24:BLK24"/>
    <mergeCell ref="BLL24:BLP24"/>
    <mergeCell ref="BLQ24:BLU24"/>
    <mergeCell ref="BJX24:BKB24"/>
    <mergeCell ref="BKC24:BKG24"/>
    <mergeCell ref="BKH24:BKL24"/>
    <mergeCell ref="BKM24:BKQ24"/>
    <mergeCell ref="BKR24:BKV24"/>
    <mergeCell ref="BIY24:BJC24"/>
    <mergeCell ref="BJD24:BJH24"/>
    <mergeCell ref="BJI24:BJM24"/>
    <mergeCell ref="BJN24:BJR24"/>
    <mergeCell ref="BJS24:BJW24"/>
    <mergeCell ref="BHZ24:BID24"/>
    <mergeCell ref="BIE24:BII24"/>
    <mergeCell ref="BIJ24:BIN24"/>
    <mergeCell ref="BIO24:BIS24"/>
    <mergeCell ref="BIT24:BIX24"/>
    <mergeCell ref="BHA24:BHE24"/>
    <mergeCell ref="BHF24:BHJ24"/>
    <mergeCell ref="BHK24:BHO24"/>
    <mergeCell ref="BHP24:BHT24"/>
    <mergeCell ref="BHU24:BHY24"/>
    <mergeCell ref="BGB24:BGF24"/>
    <mergeCell ref="BGG24:BGK24"/>
    <mergeCell ref="BGL24:BGP24"/>
    <mergeCell ref="BGQ24:BGU24"/>
    <mergeCell ref="BGV24:BGZ24"/>
    <mergeCell ref="BFC24:BFG24"/>
    <mergeCell ref="BFH24:BFL24"/>
    <mergeCell ref="BFM24:BFQ24"/>
    <mergeCell ref="BFR24:BFV24"/>
    <mergeCell ref="BFW24:BGA24"/>
    <mergeCell ref="BED24:BEH24"/>
    <mergeCell ref="BEI24:BEM24"/>
    <mergeCell ref="BEN24:BER24"/>
    <mergeCell ref="BES24:BEW24"/>
    <mergeCell ref="BEX24:BFB24"/>
    <mergeCell ref="BDE24:BDI24"/>
    <mergeCell ref="BDJ24:BDN24"/>
    <mergeCell ref="BDO24:BDS24"/>
    <mergeCell ref="BDT24:BDX24"/>
    <mergeCell ref="BDY24:BEC24"/>
    <mergeCell ref="BCF24:BCJ24"/>
    <mergeCell ref="BCK24:BCO24"/>
    <mergeCell ref="BCP24:BCT24"/>
    <mergeCell ref="BCU24:BCY24"/>
    <mergeCell ref="BCZ24:BDD24"/>
    <mergeCell ref="BBG24:BBK24"/>
    <mergeCell ref="BBL24:BBP24"/>
    <mergeCell ref="BBQ24:BBU24"/>
    <mergeCell ref="BBV24:BBZ24"/>
    <mergeCell ref="BCA24:BCE24"/>
    <mergeCell ref="BAH24:BAL24"/>
    <mergeCell ref="BAM24:BAQ24"/>
    <mergeCell ref="BAR24:BAV24"/>
    <mergeCell ref="BAW24:BBA24"/>
    <mergeCell ref="BBB24:BBF24"/>
    <mergeCell ref="AZI24:AZM24"/>
    <mergeCell ref="AZN24:AZR24"/>
    <mergeCell ref="AZS24:AZW24"/>
    <mergeCell ref="AZX24:BAB24"/>
    <mergeCell ref="BAC24:BAG24"/>
    <mergeCell ref="AYJ24:AYN24"/>
    <mergeCell ref="AYO24:AYS24"/>
    <mergeCell ref="AYT24:AYX24"/>
    <mergeCell ref="AYY24:AZC24"/>
    <mergeCell ref="AZD24:AZH24"/>
    <mergeCell ref="AXK24:AXO24"/>
    <mergeCell ref="AXP24:AXT24"/>
    <mergeCell ref="AXU24:AXY24"/>
    <mergeCell ref="AXZ24:AYD24"/>
    <mergeCell ref="AYE24:AYI24"/>
    <mergeCell ref="AWL24:AWP24"/>
    <mergeCell ref="AWQ24:AWU24"/>
    <mergeCell ref="AWV24:AWZ24"/>
    <mergeCell ref="AXA24:AXE24"/>
    <mergeCell ref="AXF24:AXJ24"/>
    <mergeCell ref="AVM24:AVQ24"/>
    <mergeCell ref="AVR24:AVV24"/>
    <mergeCell ref="AVW24:AWA24"/>
    <mergeCell ref="AWB24:AWF24"/>
    <mergeCell ref="AWG24:AWK24"/>
    <mergeCell ref="AUN24:AUR24"/>
    <mergeCell ref="AUS24:AUW24"/>
    <mergeCell ref="AUX24:AVB24"/>
    <mergeCell ref="AVC24:AVG24"/>
    <mergeCell ref="AVH24:AVL24"/>
    <mergeCell ref="ATO24:ATS24"/>
    <mergeCell ref="ATT24:ATX24"/>
    <mergeCell ref="ATY24:AUC24"/>
    <mergeCell ref="AUD24:AUH24"/>
    <mergeCell ref="AUI24:AUM24"/>
    <mergeCell ref="ASP24:AST24"/>
    <mergeCell ref="ASU24:ASY24"/>
    <mergeCell ref="ASZ24:ATD24"/>
    <mergeCell ref="ATE24:ATI24"/>
    <mergeCell ref="ATJ24:ATN24"/>
    <mergeCell ref="ARQ24:ARU24"/>
    <mergeCell ref="ARV24:ARZ24"/>
    <mergeCell ref="ASA24:ASE24"/>
    <mergeCell ref="ASF24:ASJ24"/>
    <mergeCell ref="ASK24:ASO24"/>
    <mergeCell ref="AQR24:AQV24"/>
    <mergeCell ref="AQW24:ARA24"/>
    <mergeCell ref="ARB24:ARF24"/>
    <mergeCell ref="ARG24:ARK24"/>
    <mergeCell ref="ARL24:ARP24"/>
    <mergeCell ref="APS24:APW24"/>
    <mergeCell ref="APX24:AQB24"/>
    <mergeCell ref="AQC24:AQG24"/>
    <mergeCell ref="AQH24:AQL24"/>
    <mergeCell ref="AQM24:AQQ24"/>
    <mergeCell ref="AOT24:AOX24"/>
    <mergeCell ref="AOY24:APC24"/>
    <mergeCell ref="APD24:APH24"/>
    <mergeCell ref="API24:APM24"/>
    <mergeCell ref="APN24:APR24"/>
    <mergeCell ref="ANU24:ANY24"/>
    <mergeCell ref="ANZ24:AOD24"/>
    <mergeCell ref="AOE24:AOI24"/>
    <mergeCell ref="AOJ24:AON24"/>
    <mergeCell ref="AOO24:AOS24"/>
    <mergeCell ref="AMV24:AMZ24"/>
    <mergeCell ref="ANA24:ANE24"/>
    <mergeCell ref="ANF24:ANJ24"/>
    <mergeCell ref="ANK24:ANO24"/>
    <mergeCell ref="ANP24:ANT24"/>
    <mergeCell ref="ALW24:AMA24"/>
    <mergeCell ref="AMB24:AMF24"/>
    <mergeCell ref="AMG24:AMK24"/>
    <mergeCell ref="AML24:AMP24"/>
    <mergeCell ref="AMQ24:AMU24"/>
    <mergeCell ref="AKX24:ALB24"/>
    <mergeCell ref="ALC24:ALG24"/>
    <mergeCell ref="ALH24:ALL24"/>
    <mergeCell ref="ALM24:ALQ24"/>
    <mergeCell ref="ALR24:ALV24"/>
    <mergeCell ref="AJY24:AKC24"/>
    <mergeCell ref="AKD24:AKH24"/>
    <mergeCell ref="AKI24:AKM24"/>
    <mergeCell ref="AKN24:AKR24"/>
    <mergeCell ref="AKS24:AKW24"/>
    <mergeCell ref="AIZ24:AJD24"/>
    <mergeCell ref="AJE24:AJI24"/>
    <mergeCell ref="AJJ24:AJN24"/>
    <mergeCell ref="AJO24:AJS24"/>
    <mergeCell ref="AJT24:AJX24"/>
    <mergeCell ref="AIA24:AIE24"/>
    <mergeCell ref="AIF24:AIJ24"/>
    <mergeCell ref="AIK24:AIO24"/>
    <mergeCell ref="AIP24:AIT24"/>
    <mergeCell ref="AIU24:AIY24"/>
    <mergeCell ref="AHB24:AHF24"/>
    <mergeCell ref="AHG24:AHK24"/>
    <mergeCell ref="AHL24:AHP24"/>
    <mergeCell ref="AHQ24:AHU24"/>
    <mergeCell ref="AHV24:AHZ24"/>
    <mergeCell ref="AGC24:AGG24"/>
    <mergeCell ref="AGH24:AGL24"/>
    <mergeCell ref="AGM24:AGQ24"/>
    <mergeCell ref="AGR24:AGV24"/>
    <mergeCell ref="AGW24:AHA24"/>
    <mergeCell ref="AFD24:AFH24"/>
    <mergeCell ref="AFI24:AFM24"/>
    <mergeCell ref="AFN24:AFR24"/>
    <mergeCell ref="AFS24:AFW24"/>
    <mergeCell ref="AFX24:AGB24"/>
    <mergeCell ref="AEE24:AEI24"/>
    <mergeCell ref="AEJ24:AEN24"/>
    <mergeCell ref="AEO24:AES24"/>
    <mergeCell ref="AET24:AEX24"/>
    <mergeCell ref="AEY24:AFC24"/>
    <mergeCell ref="ADF24:ADJ24"/>
    <mergeCell ref="ADK24:ADO24"/>
    <mergeCell ref="ADP24:ADT24"/>
    <mergeCell ref="ADU24:ADY24"/>
    <mergeCell ref="ADZ24:AED24"/>
    <mergeCell ref="ACG24:ACK24"/>
    <mergeCell ref="ACL24:ACP24"/>
    <mergeCell ref="ACQ24:ACU24"/>
    <mergeCell ref="ACV24:ACZ24"/>
    <mergeCell ref="ADA24:ADE24"/>
    <mergeCell ref="ABH24:ABL24"/>
    <mergeCell ref="ABM24:ABQ24"/>
    <mergeCell ref="ABR24:ABV24"/>
    <mergeCell ref="ABW24:ACA24"/>
    <mergeCell ref="ACB24:ACF24"/>
    <mergeCell ref="AAI24:AAM24"/>
    <mergeCell ref="AAN24:AAR24"/>
    <mergeCell ref="AAS24:AAW24"/>
    <mergeCell ref="AAX24:ABB24"/>
    <mergeCell ref="ABC24:ABG24"/>
    <mergeCell ref="ZJ24:ZN24"/>
    <mergeCell ref="ZO24:ZS24"/>
    <mergeCell ref="ZT24:ZX24"/>
    <mergeCell ref="ZY24:AAC24"/>
    <mergeCell ref="AAD24:AAH24"/>
    <mergeCell ref="YK24:YO24"/>
    <mergeCell ref="YP24:YT24"/>
    <mergeCell ref="YU24:YY24"/>
    <mergeCell ref="YZ24:ZD24"/>
    <mergeCell ref="ZE24:ZI24"/>
    <mergeCell ref="XL24:XP24"/>
    <mergeCell ref="XQ24:XU24"/>
    <mergeCell ref="XV24:XZ24"/>
    <mergeCell ref="YA24:YE24"/>
    <mergeCell ref="YF24:YJ24"/>
    <mergeCell ref="WM24:WQ24"/>
    <mergeCell ref="WR24:WV24"/>
    <mergeCell ref="WW24:XA24"/>
    <mergeCell ref="XB24:XF24"/>
    <mergeCell ref="XG24:XK24"/>
    <mergeCell ref="VN24:VR24"/>
    <mergeCell ref="VS24:VW24"/>
    <mergeCell ref="VX24:WB24"/>
    <mergeCell ref="WC24:WG24"/>
    <mergeCell ref="WH24:WL24"/>
    <mergeCell ref="UO24:US24"/>
    <mergeCell ref="UT24:UX24"/>
    <mergeCell ref="UY24:VC24"/>
    <mergeCell ref="VD24:VH24"/>
    <mergeCell ref="VI24:VM24"/>
    <mergeCell ref="TP24:TT24"/>
    <mergeCell ref="TU24:TY24"/>
    <mergeCell ref="TZ24:UD24"/>
    <mergeCell ref="UE24:UI24"/>
    <mergeCell ref="UJ24:UN24"/>
    <mergeCell ref="SQ24:SU24"/>
    <mergeCell ref="SV24:SZ24"/>
    <mergeCell ref="TA24:TE24"/>
    <mergeCell ref="TF24:TJ24"/>
    <mergeCell ref="TK24:TO24"/>
    <mergeCell ref="RR24:RV24"/>
    <mergeCell ref="RW24:SA24"/>
    <mergeCell ref="SB24:SF24"/>
    <mergeCell ref="SG24:SK24"/>
    <mergeCell ref="SL24:SP24"/>
    <mergeCell ref="QS24:QW24"/>
    <mergeCell ref="QX24:RB24"/>
    <mergeCell ref="RC24:RG24"/>
    <mergeCell ref="RH24:RL24"/>
    <mergeCell ref="RM24:RQ24"/>
    <mergeCell ref="PT24:PX24"/>
    <mergeCell ref="PY24:QC24"/>
    <mergeCell ref="QD24:QH24"/>
    <mergeCell ref="QI24:QM24"/>
    <mergeCell ref="QN24:QR24"/>
    <mergeCell ref="OU24:OY24"/>
    <mergeCell ref="OZ24:PD24"/>
    <mergeCell ref="PE24:PI24"/>
    <mergeCell ref="PJ24:PN24"/>
    <mergeCell ref="PO24:PS24"/>
    <mergeCell ref="NV24:NZ24"/>
    <mergeCell ref="OA24:OE24"/>
    <mergeCell ref="OF24:OJ24"/>
    <mergeCell ref="OK24:OO24"/>
    <mergeCell ref="OP24:OT24"/>
    <mergeCell ref="MW24:NA24"/>
    <mergeCell ref="NB24:NF24"/>
    <mergeCell ref="NG24:NK24"/>
    <mergeCell ref="NL24:NP24"/>
    <mergeCell ref="NQ24:NU24"/>
    <mergeCell ref="LX24:MB24"/>
    <mergeCell ref="MC24:MG24"/>
    <mergeCell ref="MH24:ML24"/>
    <mergeCell ref="MM24:MQ24"/>
    <mergeCell ref="MR24:MV24"/>
    <mergeCell ref="KY24:LC24"/>
    <mergeCell ref="LD24:LH24"/>
    <mergeCell ref="LI24:LM24"/>
    <mergeCell ref="LN24:LR24"/>
    <mergeCell ref="LS24:LW24"/>
    <mergeCell ref="JZ24:KD24"/>
    <mergeCell ref="KE24:KI24"/>
    <mergeCell ref="KJ24:KN24"/>
    <mergeCell ref="KO24:KS24"/>
    <mergeCell ref="KT24:KX24"/>
    <mergeCell ref="JA24:JE24"/>
    <mergeCell ref="JF24:JJ24"/>
    <mergeCell ref="JK24:JO24"/>
    <mergeCell ref="JP24:JT24"/>
    <mergeCell ref="JU24:JY24"/>
    <mergeCell ref="IB24:IF24"/>
    <mergeCell ref="IG24:IK24"/>
    <mergeCell ref="IL24:IP24"/>
    <mergeCell ref="IQ24:IU24"/>
    <mergeCell ref="IV24:IZ24"/>
    <mergeCell ref="HC24:HG24"/>
    <mergeCell ref="HH24:HL24"/>
    <mergeCell ref="HM24:HQ24"/>
    <mergeCell ref="HR24:HV24"/>
    <mergeCell ref="HW24:IA24"/>
    <mergeCell ref="GD24:GH24"/>
    <mergeCell ref="GI24:GM24"/>
    <mergeCell ref="GN24:GR24"/>
    <mergeCell ref="GS24:GW24"/>
    <mergeCell ref="GX24:HB24"/>
    <mergeCell ref="FE24:FI24"/>
    <mergeCell ref="FJ24:FN24"/>
    <mergeCell ref="FO24:FS24"/>
    <mergeCell ref="FT24:FX24"/>
    <mergeCell ref="FY24:GC24"/>
    <mergeCell ref="EF24:EJ24"/>
    <mergeCell ref="EK24:EO24"/>
    <mergeCell ref="EP24:ET24"/>
    <mergeCell ref="EU24:EY24"/>
    <mergeCell ref="EZ24:FD24"/>
    <mergeCell ref="DG24:DK24"/>
    <mergeCell ref="DL24:DP24"/>
    <mergeCell ref="DQ24:DU24"/>
    <mergeCell ref="DV24:DZ24"/>
    <mergeCell ref="EA24:EE24"/>
    <mergeCell ref="CH24:CL24"/>
    <mergeCell ref="CM24:CQ24"/>
    <mergeCell ref="CR24:CV24"/>
    <mergeCell ref="CW24:DA24"/>
    <mergeCell ref="DB24:DF24"/>
    <mergeCell ref="BI24:BM24"/>
    <mergeCell ref="BN24:BR24"/>
    <mergeCell ref="BS24:BW24"/>
    <mergeCell ref="BX24:CB24"/>
    <mergeCell ref="CC24:CG24"/>
    <mergeCell ref="XEL17:XEP17"/>
    <mergeCell ref="XEQ17:XEU17"/>
    <mergeCell ref="XEV17:XEZ17"/>
    <mergeCell ref="XFA17:XFD17"/>
    <mergeCell ref="F24:J24"/>
    <mergeCell ref="K24:O24"/>
    <mergeCell ref="P24:T24"/>
    <mergeCell ref="U24:Y24"/>
    <mergeCell ref="Z24:AD24"/>
    <mergeCell ref="AE24:AI24"/>
    <mergeCell ref="AJ24:AN24"/>
    <mergeCell ref="AO24:AS24"/>
    <mergeCell ref="AT24:AX24"/>
    <mergeCell ref="AY24:BC24"/>
    <mergeCell ref="BD24:BH24"/>
    <mergeCell ref="XDM17:XDQ17"/>
    <mergeCell ref="XDR17:XDV17"/>
    <mergeCell ref="XDW17:XEA17"/>
    <mergeCell ref="XEB17:XEF17"/>
    <mergeCell ref="XEG17:XEK17"/>
    <mergeCell ref="XCN17:XCR17"/>
    <mergeCell ref="XCS17:XCW17"/>
    <mergeCell ref="XCX17:XDB17"/>
    <mergeCell ref="XDC17:XDG17"/>
    <mergeCell ref="XDH17:XDL17"/>
    <mergeCell ref="XBO17:XBS17"/>
    <mergeCell ref="XBT17:XBX17"/>
    <mergeCell ref="XBY17:XCC17"/>
    <mergeCell ref="XCD17:XCH17"/>
    <mergeCell ref="XCI17:XCM17"/>
    <mergeCell ref="XAP17:XAT17"/>
    <mergeCell ref="XAU17:XAY17"/>
    <mergeCell ref="XAZ17:XBD17"/>
    <mergeCell ref="XBE17:XBI17"/>
    <mergeCell ref="XBJ17:XBN17"/>
    <mergeCell ref="WZQ17:WZU17"/>
    <mergeCell ref="WZV17:WZZ17"/>
    <mergeCell ref="XAA17:XAE17"/>
    <mergeCell ref="XAF17:XAJ17"/>
    <mergeCell ref="XAK17:XAO17"/>
    <mergeCell ref="WYR17:WYV17"/>
    <mergeCell ref="WYW17:WZA17"/>
    <mergeCell ref="WZB17:WZF17"/>
    <mergeCell ref="WZG17:WZK17"/>
    <mergeCell ref="WZL17:WZP17"/>
    <mergeCell ref="WXS17:WXW17"/>
    <mergeCell ref="WXX17:WYB17"/>
    <mergeCell ref="WYC17:WYG17"/>
    <mergeCell ref="WYH17:WYL17"/>
    <mergeCell ref="WYM17:WYQ17"/>
    <mergeCell ref="WWT17:WWX17"/>
    <mergeCell ref="WWY17:WXC17"/>
    <mergeCell ref="WXD17:WXH17"/>
    <mergeCell ref="WXI17:WXM17"/>
    <mergeCell ref="WXN17:WXR17"/>
    <mergeCell ref="WVU17:WVY17"/>
    <mergeCell ref="WVZ17:WWD17"/>
    <mergeCell ref="WWE17:WWI17"/>
    <mergeCell ref="WWJ17:WWN17"/>
    <mergeCell ref="WWO17:WWS17"/>
    <mergeCell ref="WUV17:WUZ17"/>
    <mergeCell ref="WVA17:WVE17"/>
    <mergeCell ref="WVF17:WVJ17"/>
    <mergeCell ref="WVK17:WVO17"/>
    <mergeCell ref="WVP17:WVT17"/>
    <mergeCell ref="WTW17:WUA17"/>
    <mergeCell ref="WUB17:WUF17"/>
    <mergeCell ref="WUG17:WUK17"/>
    <mergeCell ref="WUL17:WUP17"/>
    <mergeCell ref="WUQ17:WUU17"/>
    <mergeCell ref="WSX17:WTB17"/>
    <mergeCell ref="WTC17:WTG17"/>
    <mergeCell ref="WTH17:WTL17"/>
    <mergeCell ref="WTM17:WTQ17"/>
    <mergeCell ref="WTR17:WTV17"/>
    <mergeCell ref="WRY17:WSC17"/>
    <mergeCell ref="WSD17:WSH17"/>
    <mergeCell ref="WSI17:WSM17"/>
    <mergeCell ref="WSN17:WSR17"/>
    <mergeCell ref="WSS17:WSW17"/>
    <mergeCell ref="WQZ17:WRD17"/>
    <mergeCell ref="WRE17:WRI17"/>
    <mergeCell ref="WRJ17:WRN17"/>
    <mergeCell ref="WRO17:WRS17"/>
    <mergeCell ref="WRT17:WRX17"/>
    <mergeCell ref="WQA17:WQE17"/>
    <mergeCell ref="WQF17:WQJ17"/>
    <mergeCell ref="WQK17:WQO17"/>
    <mergeCell ref="WQP17:WQT17"/>
    <mergeCell ref="WQU17:WQY17"/>
    <mergeCell ref="WPB17:WPF17"/>
    <mergeCell ref="WPG17:WPK17"/>
    <mergeCell ref="WPL17:WPP17"/>
    <mergeCell ref="WPQ17:WPU17"/>
    <mergeCell ref="WPV17:WPZ17"/>
    <mergeCell ref="WOC17:WOG17"/>
    <mergeCell ref="WOH17:WOL17"/>
    <mergeCell ref="WOM17:WOQ17"/>
    <mergeCell ref="WOR17:WOV17"/>
    <mergeCell ref="WOW17:WPA17"/>
    <mergeCell ref="WND17:WNH17"/>
    <mergeCell ref="WNI17:WNM17"/>
    <mergeCell ref="WNN17:WNR17"/>
    <mergeCell ref="WNS17:WNW17"/>
    <mergeCell ref="WNX17:WOB17"/>
    <mergeCell ref="WME17:WMI17"/>
    <mergeCell ref="WMJ17:WMN17"/>
    <mergeCell ref="WMO17:WMS17"/>
    <mergeCell ref="WMT17:WMX17"/>
    <mergeCell ref="WMY17:WNC17"/>
    <mergeCell ref="WLF17:WLJ17"/>
    <mergeCell ref="WLK17:WLO17"/>
    <mergeCell ref="WLP17:WLT17"/>
    <mergeCell ref="WLU17:WLY17"/>
    <mergeCell ref="WLZ17:WMD17"/>
    <mergeCell ref="WKG17:WKK17"/>
    <mergeCell ref="WKL17:WKP17"/>
    <mergeCell ref="WKQ17:WKU17"/>
    <mergeCell ref="WKV17:WKZ17"/>
    <mergeCell ref="WLA17:WLE17"/>
    <mergeCell ref="WJH17:WJL17"/>
    <mergeCell ref="WJM17:WJQ17"/>
    <mergeCell ref="WJR17:WJV17"/>
    <mergeCell ref="WJW17:WKA17"/>
    <mergeCell ref="WKB17:WKF17"/>
    <mergeCell ref="WII17:WIM17"/>
    <mergeCell ref="WIN17:WIR17"/>
    <mergeCell ref="WIS17:WIW17"/>
    <mergeCell ref="WIX17:WJB17"/>
    <mergeCell ref="WJC17:WJG17"/>
    <mergeCell ref="WHJ17:WHN17"/>
    <mergeCell ref="WHO17:WHS17"/>
    <mergeCell ref="WHT17:WHX17"/>
    <mergeCell ref="WHY17:WIC17"/>
    <mergeCell ref="WID17:WIH17"/>
    <mergeCell ref="WGK17:WGO17"/>
    <mergeCell ref="WGP17:WGT17"/>
    <mergeCell ref="WGU17:WGY17"/>
    <mergeCell ref="WGZ17:WHD17"/>
    <mergeCell ref="WHE17:WHI17"/>
    <mergeCell ref="WFL17:WFP17"/>
    <mergeCell ref="WFQ17:WFU17"/>
    <mergeCell ref="WFV17:WFZ17"/>
    <mergeCell ref="WGA17:WGE17"/>
    <mergeCell ref="WGF17:WGJ17"/>
    <mergeCell ref="WEM17:WEQ17"/>
    <mergeCell ref="WER17:WEV17"/>
    <mergeCell ref="WEW17:WFA17"/>
    <mergeCell ref="WFB17:WFF17"/>
    <mergeCell ref="WFG17:WFK17"/>
    <mergeCell ref="WDN17:WDR17"/>
    <mergeCell ref="WDS17:WDW17"/>
    <mergeCell ref="WDX17:WEB17"/>
    <mergeCell ref="WEC17:WEG17"/>
    <mergeCell ref="WEH17:WEL17"/>
    <mergeCell ref="WCO17:WCS17"/>
    <mergeCell ref="WCT17:WCX17"/>
    <mergeCell ref="WCY17:WDC17"/>
    <mergeCell ref="WDD17:WDH17"/>
    <mergeCell ref="WDI17:WDM17"/>
    <mergeCell ref="WBP17:WBT17"/>
    <mergeCell ref="WBU17:WBY17"/>
    <mergeCell ref="WBZ17:WCD17"/>
    <mergeCell ref="WCE17:WCI17"/>
    <mergeCell ref="WCJ17:WCN17"/>
    <mergeCell ref="WAQ17:WAU17"/>
    <mergeCell ref="WAV17:WAZ17"/>
    <mergeCell ref="WBA17:WBE17"/>
    <mergeCell ref="WBF17:WBJ17"/>
    <mergeCell ref="WBK17:WBO17"/>
    <mergeCell ref="VZR17:VZV17"/>
    <mergeCell ref="VZW17:WAA17"/>
    <mergeCell ref="WAB17:WAF17"/>
    <mergeCell ref="WAG17:WAK17"/>
    <mergeCell ref="WAL17:WAP17"/>
    <mergeCell ref="VYS17:VYW17"/>
    <mergeCell ref="VYX17:VZB17"/>
    <mergeCell ref="VZC17:VZG17"/>
    <mergeCell ref="VZH17:VZL17"/>
    <mergeCell ref="VZM17:VZQ17"/>
    <mergeCell ref="VXT17:VXX17"/>
    <mergeCell ref="VXY17:VYC17"/>
    <mergeCell ref="VYD17:VYH17"/>
    <mergeCell ref="VYI17:VYM17"/>
    <mergeCell ref="VYN17:VYR17"/>
    <mergeCell ref="VWU17:VWY17"/>
    <mergeCell ref="VWZ17:VXD17"/>
    <mergeCell ref="VXE17:VXI17"/>
    <mergeCell ref="VXJ17:VXN17"/>
    <mergeCell ref="VXO17:VXS17"/>
    <mergeCell ref="VVV17:VVZ17"/>
    <mergeCell ref="VWA17:VWE17"/>
    <mergeCell ref="VWF17:VWJ17"/>
    <mergeCell ref="VWK17:VWO17"/>
    <mergeCell ref="VWP17:VWT17"/>
    <mergeCell ref="VUW17:VVA17"/>
    <mergeCell ref="VVB17:VVF17"/>
    <mergeCell ref="VVG17:VVK17"/>
    <mergeCell ref="VVL17:VVP17"/>
    <mergeCell ref="VVQ17:VVU17"/>
    <mergeCell ref="VTX17:VUB17"/>
    <mergeCell ref="VUC17:VUG17"/>
    <mergeCell ref="VUH17:VUL17"/>
    <mergeCell ref="VUM17:VUQ17"/>
    <mergeCell ref="VUR17:VUV17"/>
    <mergeCell ref="VSY17:VTC17"/>
    <mergeCell ref="VTD17:VTH17"/>
    <mergeCell ref="VTI17:VTM17"/>
    <mergeCell ref="VTN17:VTR17"/>
    <mergeCell ref="VTS17:VTW17"/>
    <mergeCell ref="VRZ17:VSD17"/>
    <mergeCell ref="VSE17:VSI17"/>
    <mergeCell ref="VSJ17:VSN17"/>
    <mergeCell ref="VSO17:VSS17"/>
    <mergeCell ref="VST17:VSX17"/>
    <mergeCell ref="VRA17:VRE17"/>
    <mergeCell ref="VRF17:VRJ17"/>
    <mergeCell ref="VRK17:VRO17"/>
    <mergeCell ref="VRP17:VRT17"/>
    <mergeCell ref="VRU17:VRY17"/>
    <mergeCell ref="VQB17:VQF17"/>
    <mergeCell ref="VQG17:VQK17"/>
    <mergeCell ref="VQL17:VQP17"/>
    <mergeCell ref="VQQ17:VQU17"/>
    <mergeCell ref="VQV17:VQZ17"/>
    <mergeCell ref="VPC17:VPG17"/>
    <mergeCell ref="VPH17:VPL17"/>
    <mergeCell ref="VPM17:VPQ17"/>
    <mergeCell ref="VPR17:VPV17"/>
    <mergeCell ref="VPW17:VQA17"/>
    <mergeCell ref="VOD17:VOH17"/>
    <mergeCell ref="VOI17:VOM17"/>
    <mergeCell ref="VON17:VOR17"/>
    <mergeCell ref="VOS17:VOW17"/>
    <mergeCell ref="VOX17:VPB17"/>
    <mergeCell ref="VNE17:VNI17"/>
    <mergeCell ref="VNJ17:VNN17"/>
    <mergeCell ref="VNO17:VNS17"/>
    <mergeCell ref="VNT17:VNX17"/>
    <mergeCell ref="VNY17:VOC17"/>
    <mergeCell ref="VMF17:VMJ17"/>
    <mergeCell ref="VMK17:VMO17"/>
    <mergeCell ref="VMP17:VMT17"/>
    <mergeCell ref="VMU17:VMY17"/>
    <mergeCell ref="VMZ17:VND17"/>
    <mergeCell ref="VLG17:VLK17"/>
    <mergeCell ref="VLL17:VLP17"/>
    <mergeCell ref="VLQ17:VLU17"/>
    <mergeCell ref="VLV17:VLZ17"/>
    <mergeCell ref="VMA17:VME17"/>
    <mergeCell ref="VKH17:VKL17"/>
    <mergeCell ref="VKM17:VKQ17"/>
    <mergeCell ref="VKR17:VKV17"/>
    <mergeCell ref="VKW17:VLA17"/>
    <mergeCell ref="VLB17:VLF17"/>
    <mergeCell ref="VJI17:VJM17"/>
    <mergeCell ref="VJN17:VJR17"/>
    <mergeCell ref="VJS17:VJW17"/>
    <mergeCell ref="VJX17:VKB17"/>
    <mergeCell ref="VKC17:VKG17"/>
    <mergeCell ref="VIJ17:VIN17"/>
    <mergeCell ref="VIO17:VIS17"/>
    <mergeCell ref="VIT17:VIX17"/>
    <mergeCell ref="VIY17:VJC17"/>
    <mergeCell ref="VJD17:VJH17"/>
    <mergeCell ref="VHK17:VHO17"/>
    <mergeCell ref="VHP17:VHT17"/>
    <mergeCell ref="VHU17:VHY17"/>
    <mergeCell ref="VHZ17:VID17"/>
    <mergeCell ref="VIE17:VII17"/>
    <mergeCell ref="VGL17:VGP17"/>
    <mergeCell ref="VGQ17:VGU17"/>
    <mergeCell ref="VGV17:VGZ17"/>
    <mergeCell ref="VHA17:VHE17"/>
    <mergeCell ref="VHF17:VHJ17"/>
    <mergeCell ref="VFM17:VFQ17"/>
    <mergeCell ref="VFR17:VFV17"/>
    <mergeCell ref="VFW17:VGA17"/>
    <mergeCell ref="VGB17:VGF17"/>
    <mergeCell ref="VGG17:VGK17"/>
    <mergeCell ref="VEN17:VER17"/>
    <mergeCell ref="VES17:VEW17"/>
    <mergeCell ref="VEX17:VFB17"/>
    <mergeCell ref="VFC17:VFG17"/>
    <mergeCell ref="VFH17:VFL17"/>
    <mergeCell ref="VDO17:VDS17"/>
    <mergeCell ref="VDT17:VDX17"/>
    <mergeCell ref="VDY17:VEC17"/>
    <mergeCell ref="VED17:VEH17"/>
    <mergeCell ref="VEI17:VEM17"/>
    <mergeCell ref="VCP17:VCT17"/>
    <mergeCell ref="VCU17:VCY17"/>
    <mergeCell ref="VCZ17:VDD17"/>
    <mergeCell ref="VDE17:VDI17"/>
    <mergeCell ref="VDJ17:VDN17"/>
    <mergeCell ref="VBQ17:VBU17"/>
    <mergeCell ref="VBV17:VBZ17"/>
    <mergeCell ref="VCA17:VCE17"/>
    <mergeCell ref="VCF17:VCJ17"/>
    <mergeCell ref="VCK17:VCO17"/>
    <mergeCell ref="VAR17:VAV17"/>
    <mergeCell ref="VAW17:VBA17"/>
    <mergeCell ref="VBB17:VBF17"/>
    <mergeCell ref="VBG17:VBK17"/>
    <mergeCell ref="VBL17:VBP17"/>
    <mergeCell ref="UZS17:UZW17"/>
    <mergeCell ref="UZX17:VAB17"/>
    <mergeCell ref="VAC17:VAG17"/>
    <mergeCell ref="VAH17:VAL17"/>
    <mergeCell ref="VAM17:VAQ17"/>
    <mergeCell ref="UYT17:UYX17"/>
    <mergeCell ref="UYY17:UZC17"/>
    <mergeCell ref="UZD17:UZH17"/>
    <mergeCell ref="UZI17:UZM17"/>
    <mergeCell ref="UZN17:UZR17"/>
    <mergeCell ref="UXU17:UXY17"/>
    <mergeCell ref="UXZ17:UYD17"/>
    <mergeCell ref="UYE17:UYI17"/>
    <mergeCell ref="UYJ17:UYN17"/>
    <mergeCell ref="UYO17:UYS17"/>
    <mergeCell ref="UWV17:UWZ17"/>
    <mergeCell ref="UXA17:UXE17"/>
    <mergeCell ref="UXF17:UXJ17"/>
    <mergeCell ref="UXK17:UXO17"/>
    <mergeCell ref="UXP17:UXT17"/>
    <mergeCell ref="UVW17:UWA17"/>
    <mergeCell ref="UWB17:UWF17"/>
    <mergeCell ref="UWG17:UWK17"/>
    <mergeCell ref="UWL17:UWP17"/>
    <mergeCell ref="UWQ17:UWU17"/>
    <mergeCell ref="UUX17:UVB17"/>
    <mergeCell ref="UVC17:UVG17"/>
    <mergeCell ref="UVH17:UVL17"/>
    <mergeCell ref="UVM17:UVQ17"/>
    <mergeCell ref="UVR17:UVV17"/>
    <mergeCell ref="UTY17:UUC17"/>
    <mergeCell ref="UUD17:UUH17"/>
    <mergeCell ref="UUI17:UUM17"/>
    <mergeCell ref="UUN17:UUR17"/>
    <mergeCell ref="UUS17:UUW17"/>
    <mergeCell ref="USZ17:UTD17"/>
    <mergeCell ref="UTE17:UTI17"/>
    <mergeCell ref="UTJ17:UTN17"/>
    <mergeCell ref="UTO17:UTS17"/>
    <mergeCell ref="UTT17:UTX17"/>
    <mergeCell ref="USA17:USE17"/>
    <mergeCell ref="USF17:USJ17"/>
    <mergeCell ref="USK17:USO17"/>
    <mergeCell ref="USP17:UST17"/>
    <mergeCell ref="USU17:USY17"/>
    <mergeCell ref="URB17:URF17"/>
    <mergeCell ref="URG17:URK17"/>
    <mergeCell ref="URL17:URP17"/>
    <mergeCell ref="URQ17:URU17"/>
    <mergeCell ref="URV17:URZ17"/>
    <mergeCell ref="UQC17:UQG17"/>
    <mergeCell ref="UQH17:UQL17"/>
    <mergeCell ref="UQM17:UQQ17"/>
    <mergeCell ref="UQR17:UQV17"/>
    <mergeCell ref="UQW17:URA17"/>
    <mergeCell ref="UPD17:UPH17"/>
    <mergeCell ref="UPI17:UPM17"/>
    <mergeCell ref="UPN17:UPR17"/>
    <mergeCell ref="UPS17:UPW17"/>
    <mergeCell ref="UPX17:UQB17"/>
    <mergeCell ref="UOE17:UOI17"/>
    <mergeCell ref="UOJ17:UON17"/>
    <mergeCell ref="UOO17:UOS17"/>
    <mergeCell ref="UOT17:UOX17"/>
    <mergeCell ref="UOY17:UPC17"/>
    <mergeCell ref="UNF17:UNJ17"/>
    <mergeCell ref="UNK17:UNO17"/>
    <mergeCell ref="UNP17:UNT17"/>
    <mergeCell ref="UNU17:UNY17"/>
    <mergeCell ref="UNZ17:UOD17"/>
    <mergeCell ref="UMG17:UMK17"/>
    <mergeCell ref="UML17:UMP17"/>
    <mergeCell ref="UMQ17:UMU17"/>
    <mergeCell ref="UMV17:UMZ17"/>
    <mergeCell ref="UNA17:UNE17"/>
    <mergeCell ref="ULH17:ULL17"/>
    <mergeCell ref="ULM17:ULQ17"/>
    <mergeCell ref="ULR17:ULV17"/>
    <mergeCell ref="ULW17:UMA17"/>
    <mergeCell ref="UMB17:UMF17"/>
    <mergeCell ref="UKI17:UKM17"/>
    <mergeCell ref="UKN17:UKR17"/>
    <mergeCell ref="UKS17:UKW17"/>
    <mergeCell ref="UKX17:ULB17"/>
    <mergeCell ref="ULC17:ULG17"/>
    <mergeCell ref="UJJ17:UJN17"/>
    <mergeCell ref="UJO17:UJS17"/>
    <mergeCell ref="UJT17:UJX17"/>
    <mergeCell ref="UJY17:UKC17"/>
    <mergeCell ref="UKD17:UKH17"/>
    <mergeCell ref="UIK17:UIO17"/>
    <mergeCell ref="UIP17:UIT17"/>
    <mergeCell ref="UIU17:UIY17"/>
    <mergeCell ref="UIZ17:UJD17"/>
    <mergeCell ref="UJE17:UJI17"/>
    <mergeCell ref="UHL17:UHP17"/>
    <mergeCell ref="UHQ17:UHU17"/>
    <mergeCell ref="UHV17:UHZ17"/>
    <mergeCell ref="UIA17:UIE17"/>
    <mergeCell ref="UIF17:UIJ17"/>
    <mergeCell ref="UGM17:UGQ17"/>
    <mergeCell ref="UGR17:UGV17"/>
    <mergeCell ref="UGW17:UHA17"/>
    <mergeCell ref="UHB17:UHF17"/>
    <mergeCell ref="UHG17:UHK17"/>
    <mergeCell ref="UFN17:UFR17"/>
    <mergeCell ref="UFS17:UFW17"/>
    <mergeCell ref="UFX17:UGB17"/>
    <mergeCell ref="UGC17:UGG17"/>
    <mergeCell ref="UGH17:UGL17"/>
    <mergeCell ref="UEO17:UES17"/>
    <mergeCell ref="UET17:UEX17"/>
    <mergeCell ref="UEY17:UFC17"/>
    <mergeCell ref="UFD17:UFH17"/>
    <mergeCell ref="UFI17:UFM17"/>
    <mergeCell ref="UDP17:UDT17"/>
    <mergeCell ref="UDU17:UDY17"/>
    <mergeCell ref="UDZ17:UED17"/>
    <mergeCell ref="UEE17:UEI17"/>
    <mergeCell ref="UEJ17:UEN17"/>
    <mergeCell ref="UCQ17:UCU17"/>
    <mergeCell ref="UCV17:UCZ17"/>
    <mergeCell ref="UDA17:UDE17"/>
    <mergeCell ref="UDF17:UDJ17"/>
    <mergeCell ref="UDK17:UDO17"/>
    <mergeCell ref="UBR17:UBV17"/>
    <mergeCell ref="UBW17:UCA17"/>
    <mergeCell ref="UCB17:UCF17"/>
    <mergeCell ref="UCG17:UCK17"/>
    <mergeCell ref="UCL17:UCP17"/>
    <mergeCell ref="UAS17:UAW17"/>
    <mergeCell ref="UAX17:UBB17"/>
    <mergeCell ref="UBC17:UBG17"/>
    <mergeCell ref="UBH17:UBL17"/>
    <mergeCell ref="UBM17:UBQ17"/>
    <mergeCell ref="TZT17:TZX17"/>
    <mergeCell ref="TZY17:UAC17"/>
    <mergeCell ref="UAD17:UAH17"/>
    <mergeCell ref="UAI17:UAM17"/>
    <mergeCell ref="UAN17:UAR17"/>
    <mergeCell ref="TYU17:TYY17"/>
    <mergeCell ref="TYZ17:TZD17"/>
    <mergeCell ref="TZE17:TZI17"/>
    <mergeCell ref="TZJ17:TZN17"/>
    <mergeCell ref="TZO17:TZS17"/>
    <mergeCell ref="TXV17:TXZ17"/>
    <mergeCell ref="TYA17:TYE17"/>
    <mergeCell ref="TYF17:TYJ17"/>
    <mergeCell ref="TYK17:TYO17"/>
    <mergeCell ref="TYP17:TYT17"/>
    <mergeCell ref="TWW17:TXA17"/>
    <mergeCell ref="TXB17:TXF17"/>
    <mergeCell ref="TXG17:TXK17"/>
    <mergeCell ref="TXL17:TXP17"/>
    <mergeCell ref="TXQ17:TXU17"/>
    <mergeCell ref="TVX17:TWB17"/>
    <mergeCell ref="TWC17:TWG17"/>
    <mergeCell ref="TWH17:TWL17"/>
    <mergeCell ref="TWM17:TWQ17"/>
    <mergeCell ref="TWR17:TWV17"/>
    <mergeCell ref="TUY17:TVC17"/>
    <mergeCell ref="TVD17:TVH17"/>
    <mergeCell ref="TVI17:TVM17"/>
    <mergeCell ref="TVN17:TVR17"/>
    <mergeCell ref="TVS17:TVW17"/>
    <mergeCell ref="TTZ17:TUD17"/>
    <mergeCell ref="TUE17:TUI17"/>
    <mergeCell ref="TUJ17:TUN17"/>
    <mergeCell ref="TUO17:TUS17"/>
    <mergeCell ref="TUT17:TUX17"/>
    <mergeCell ref="TTA17:TTE17"/>
    <mergeCell ref="TTF17:TTJ17"/>
    <mergeCell ref="TTK17:TTO17"/>
    <mergeCell ref="TTP17:TTT17"/>
    <mergeCell ref="TTU17:TTY17"/>
    <mergeCell ref="TSB17:TSF17"/>
    <mergeCell ref="TSG17:TSK17"/>
    <mergeCell ref="TSL17:TSP17"/>
    <mergeCell ref="TSQ17:TSU17"/>
    <mergeCell ref="TSV17:TSZ17"/>
    <mergeCell ref="TRC17:TRG17"/>
    <mergeCell ref="TRH17:TRL17"/>
    <mergeCell ref="TRM17:TRQ17"/>
    <mergeCell ref="TRR17:TRV17"/>
    <mergeCell ref="TRW17:TSA17"/>
    <mergeCell ref="TQD17:TQH17"/>
    <mergeCell ref="TQI17:TQM17"/>
    <mergeCell ref="TQN17:TQR17"/>
    <mergeCell ref="TQS17:TQW17"/>
    <mergeCell ref="TQX17:TRB17"/>
    <mergeCell ref="TPE17:TPI17"/>
    <mergeCell ref="TPJ17:TPN17"/>
    <mergeCell ref="TPO17:TPS17"/>
    <mergeCell ref="TPT17:TPX17"/>
    <mergeCell ref="TPY17:TQC17"/>
    <mergeCell ref="TOF17:TOJ17"/>
    <mergeCell ref="TOK17:TOO17"/>
    <mergeCell ref="TOP17:TOT17"/>
    <mergeCell ref="TOU17:TOY17"/>
    <mergeCell ref="TOZ17:TPD17"/>
    <mergeCell ref="TNG17:TNK17"/>
    <mergeCell ref="TNL17:TNP17"/>
    <mergeCell ref="TNQ17:TNU17"/>
    <mergeCell ref="TNV17:TNZ17"/>
    <mergeCell ref="TOA17:TOE17"/>
    <mergeCell ref="TMH17:TML17"/>
    <mergeCell ref="TMM17:TMQ17"/>
    <mergeCell ref="TMR17:TMV17"/>
    <mergeCell ref="TMW17:TNA17"/>
    <mergeCell ref="TNB17:TNF17"/>
    <mergeCell ref="TLI17:TLM17"/>
    <mergeCell ref="TLN17:TLR17"/>
    <mergeCell ref="TLS17:TLW17"/>
    <mergeCell ref="TLX17:TMB17"/>
    <mergeCell ref="TMC17:TMG17"/>
    <mergeCell ref="TKJ17:TKN17"/>
    <mergeCell ref="TKO17:TKS17"/>
    <mergeCell ref="TKT17:TKX17"/>
    <mergeCell ref="TKY17:TLC17"/>
    <mergeCell ref="TLD17:TLH17"/>
    <mergeCell ref="TJK17:TJO17"/>
    <mergeCell ref="TJP17:TJT17"/>
    <mergeCell ref="TJU17:TJY17"/>
    <mergeCell ref="TJZ17:TKD17"/>
    <mergeCell ref="TKE17:TKI17"/>
    <mergeCell ref="TIL17:TIP17"/>
    <mergeCell ref="TIQ17:TIU17"/>
    <mergeCell ref="TIV17:TIZ17"/>
    <mergeCell ref="TJA17:TJE17"/>
    <mergeCell ref="TJF17:TJJ17"/>
    <mergeCell ref="THM17:THQ17"/>
    <mergeCell ref="THR17:THV17"/>
    <mergeCell ref="THW17:TIA17"/>
    <mergeCell ref="TIB17:TIF17"/>
    <mergeCell ref="TIG17:TIK17"/>
    <mergeCell ref="TGN17:TGR17"/>
    <mergeCell ref="TGS17:TGW17"/>
    <mergeCell ref="TGX17:THB17"/>
    <mergeCell ref="THC17:THG17"/>
    <mergeCell ref="THH17:THL17"/>
    <mergeCell ref="TFO17:TFS17"/>
    <mergeCell ref="TFT17:TFX17"/>
    <mergeCell ref="TFY17:TGC17"/>
    <mergeCell ref="TGD17:TGH17"/>
    <mergeCell ref="TGI17:TGM17"/>
    <mergeCell ref="TEP17:TET17"/>
    <mergeCell ref="TEU17:TEY17"/>
    <mergeCell ref="TEZ17:TFD17"/>
    <mergeCell ref="TFE17:TFI17"/>
    <mergeCell ref="TFJ17:TFN17"/>
    <mergeCell ref="TDQ17:TDU17"/>
    <mergeCell ref="TDV17:TDZ17"/>
    <mergeCell ref="TEA17:TEE17"/>
    <mergeCell ref="TEF17:TEJ17"/>
    <mergeCell ref="TEK17:TEO17"/>
    <mergeCell ref="TCR17:TCV17"/>
    <mergeCell ref="TCW17:TDA17"/>
    <mergeCell ref="TDB17:TDF17"/>
    <mergeCell ref="TDG17:TDK17"/>
    <mergeCell ref="TDL17:TDP17"/>
    <mergeCell ref="TBS17:TBW17"/>
    <mergeCell ref="TBX17:TCB17"/>
    <mergeCell ref="TCC17:TCG17"/>
    <mergeCell ref="TCH17:TCL17"/>
    <mergeCell ref="TCM17:TCQ17"/>
    <mergeCell ref="TAT17:TAX17"/>
    <mergeCell ref="TAY17:TBC17"/>
    <mergeCell ref="TBD17:TBH17"/>
    <mergeCell ref="TBI17:TBM17"/>
    <mergeCell ref="TBN17:TBR17"/>
    <mergeCell ref="SZU17:SZY17"/>
    <mergeCell ref="SZZ17:TAD17"/>
    <mergeCell ref="TAE17:TAI17"/>
    <mergeCell ref="TAJ17:TAN17"/>
    <mergeCell ref="TAO17:TAS17"/>
    <mergeCell ref="SYV17:SYZ17"/>
    <mergeCell ref="SZA17:SZE17"/>
    <mergeCell ref="SZF17:SZJ17"/>
    <mergeCell ref="SZK17:SZO17"/>
    <mergeCell ref="SZP17:SZT17"/>
    <mergeCell ref="SXW17:SYA17"/>
    <mergeCell ref="SYB17:SYF17"/>
    <mergeCell ref="SYG17:SYK17"/>
    <mergeCell ref="SYL17:SYP17"/>
    <mergeCell ref="SYQ17:SYU17"/>
    <mergeCell ref="SWX17:SXB17"/>
    <mergeCell ref="SXC17:SXG17"/>
    <mergeCell ref="SXH17:SXL17"/>
    <mergeCell ref="SXM17:SXQ17"/>
    <mergeCell ref="SXR17:SXV17"/>
    <mergeCell ref="SVY17:SWC17"/>
    <mergeCell ref="SWD17:SWH17"/>
    <mergeCell ref="SWI17:SWM17"/>
    <mergeCell ref="SWN17:SWR17"/>
    <mergeCell ref="SWS17:SWW17"/>
    <mergeCell ref="SUZ17:SVD17"/>
    <mergeCell ref="SVE17:SVI17"/>
    <mergeCell ref="SVJ17:SVN17"/>
    <mergeCell ref="SVO17:SVS17"/>
    <mergeCell ref="SVT17:SVX17"/>
    <mergeCell ref="SUA17:SUE17"/>
    <mergeCell ref="SUF17:SUJ17"/>
    <mergeCell ref="SUK17:SUO17"/>
    <mergeCell ref="SUP17:SUT17"/>
    <mergeCell ref="SUU17:SUY17"/>
    <mergeCell ref="STB17:STF17"/>
    <mergeCell ref="STG17:STK17"/>
    <mergeCell ref="STL17:STP17"/>
    <mergeCell ref="STQ17:STU17"/>
    <mergeCell ref="STV17:STZ17"/>
    <mergeCell ref="SSC17:SSG17"/>
    <mergeCell ref="SSH17:SSL17"/>
    <mergeCell ref="SSM17:SSQ17"/>
    <mergeCell ref="SSR17:SSV17"/>
    <mergeCell ref="SSW17:STA17"/>
    <mergeCell ref="SRD17:SRH17"/>
    <mergeCell ref="SRI17:SRM17"/>
    <mergeCell ref="SRN17:SRR17"/>
    <mergeCell ref="SRS17:SRW17"/>
    <mergeCell ref="SRX17:SSB17"/>
    <mergeCell ref="SQE17:SQI17"/>
    <mergeCell ref="SQJ17:SQN17"/>
    <mergeCell ref="SQO17:SQS17"/>
    <mergeCell ref="SQT17:SQX17"/>
    <mergeCell ref="SQY17:SRC17"/>
    <mergeCell ref="SPF17:SPJ17"/>
    <mergeCell ref="SPK17:SPO17"/>
    <mergeCell ref="SPP17:SPT17"/>
    <mergeCell ref="SPU17:SPY17"/>
    <mergeCell ref="SPZ17:SQD17"/>
    <mergeCell ref="SOG17:SOK17"/>
    <mergeCell ref="SOL17:SOP17"/>
    <mergeCell ref="SOQ17:SOU17"/>
    <mergeCell ref="SOV17:SOZ17"/>
    <mergeCell ref="SPA17:SPE17"/>
    <mergeCell ref="SNH17:SNL17"/>
    <mergeCell ref="SNM17:SNQ17"/>
    <mergeCell ref="SNR17:SNV17"/>
    <mergeCell ref="SNW17:SOA17"/>
    <mergeCell ref="SOB17:SOF17"/>
    <mergeCell ref="SMI17:SMM17"/>
    <mergeCell ref="SMN17:SMR17"/>
    <mergeCell ref="SMS17:SMW17"/>
    <mergeCell ref="SMX17:SNB17"/>
    <mergeCell ref="SNC17:SNG17"/>
    <mergeCell ref="SLJ17:SLN17"/>
    <mergeCell ref="SLO17:SLS17"/>
    <mergeCell ref="SLT17:SLX17"/>
    <mergeCell ref="SLY17:SMC17"/>
    <mergeCell ref="SMD17:SMH17"/>
    <mergeCell ref="SKK17:SKO17"/>
    <mergeCell ref="SKP17:SKT17"/>
    <mergeCell ref="SKU17:SKY17"/>
    <mergeCell ref="SKZ17:SLD17"/>
    <mergeCell ref="SLE17:SLI17"/>
    <mergeCell ref="SJL17:SJP17"/>
    <mergeCell ref="SJQ17:SJU17"/>
    <mergeCell ref="SJV17:SJZ17"/>
    <mergeCell ref="SKA17:SKE17"/>
    <mergeCell ref="SKF17:SKJ17"/>
    <mergeCell ref="SIM17:SIQ17"/>
    <mergeCell ref="SIR17:SIV17"/>
    <mergeCell ref="SIW17:SJA17"/>
    <mergeCell ref="SJB17:SJF17"/>
    <mergeCell ref="SJG17:SJK17"/>
    <mergeCell ref="SHN17:SHR17"/>
    <mergeCell ref="SHS17:SHW17"/>
    <mergeCell ref="SHX17:SIB17"/>
    <mergeCell ref="SIC17:SIG17"/>
    <mergeCell ref="SIH17:SIL17"/>
    <mergeCell ref="SGO17:SGS17"/>
    <mergeCell ref="SGT17:SGX17"/>
    <mergeCell ref="SGY17:SHC17"/>
    <mergeCell ref="SHD17:SHH17"/>
    <mergeCell ref="SHI17:SHM17"/>
    <mergeCell ref="SFP17:SFT17"/>
    <mergeCell ref="SFU17:SFY17"/>
    <mergeCell ref="SFZ17:SGD17"/>
    <mergeCell ref="SGE17:SGI17"/>
    <mergeCell ref="SGJ17:SGN17"/>
    <mergeCell ref="SEQ17:SEU17"/>
    <mergeCell ref="SEV17:SEZ17"/>
    <mergeCell ref="SFA17:SFE17"/>
    <mergeCell ref="SFF17:SFJ17"/>
    <mergeCell ref="SFK17:SFO17"/>
    <mergeCell ref="SDR17:SDV17"/>
    <mergeCell ref="SDW17:SEA17"/>
    <mergeCell ref="SEB17:SEF17"/>
    <mergeCell ref="SEG17:SEK17"/>
    <mergeCell ref="SEL17:SEP17"/>
    <mergeCell ref="SCS17:SCW17"/>
    <mergeCell ref="SCX17:SDB17"/>
    <mergeCell ref="SDC17:SDG17"/>
    <mergeCell ref="SDH17:SDL17"/>
    <mergeCell ref="SDM17:SDQ17"/>
    <mergeCell ref="SBT17:SBX17"/>
    <mergeCell ref="SBY17:SCC17"/>
    <mergeCell ref="SCD17:SCH17"/>
    <mergeCell ref="SCI17:SCM17"/>
    <mergeCell ref="SCN17:SCR17"/>
    <mergeCell ref="SAU17:SAY17"/>
    <mergeCell ref="SAZ17:SBD17"/>
    <mergeCell ref="SBE17:SBI17"/>
    <mergeCell ref="SBJ17:SBN17"/>
    <mergeCell ref="SBO17:SBS17"/>
    <mergeCell ref="RZV17:RZZ17"/>
    <mergeCell ref="SAA17:SAE17"/>
    <mergeCell ref="SAF17:SAJ17"/>
    <mergeCell ref="SAK17:SAO17"/>
    <mergeCell ref="SAP17:SAT17"/>
    <mergeCell ref="RYW17:RZA17"/>
    <mergeCell ref="RZB17:RZF17"/>
    <mergeCell ref="RZG17:RZK17"/>
    <mergeCell ref="RZL17:RZP17"/>
    <mergeCell ref="RZQ17:RZU17"/>
    <mergeCell ref="RXX17:RYB17"/>
    <mergeCell ref="RYC17:RYG17"/>
    <mergeCell ref="RYH17:RYL17"/>
    <mergeCell ref="RYM17:RYQ17"/>
    <mergeCell ref="RYR17:RYV17"/>
    <mergeCell ref="RWY17:RXC17"/>
    <mergeCell ref="RXD17:RXH17"/>
    <mergeCell ref="RXI17:RXM17"/>
    <mergeCell ref="RXN17:RXR17"/>
    <mergeCell ref="RXS17:RXW17"/>
    <mergeCell ref="RVZ17:RWD17"/>
    <mergeCell ref="RWE17:RWI17"/>
    <mergeCell ref="RWJ17:RWN17"/>
    <mergeCell ref="RWO17:RWS17"/>
    <mergeCell ref="RWT17:RWX17"/>
    <mergeCell ref="RVA17:RVE17"/>
    <mergeCell ref="RVF17:RVJ17"/>
    <mergeCell ref="RVK17:RVO17"/>
    <mergeCell ref="RVP17:RVT17"/>
    <mergeCell ref="RVU17:RVY17"/>
    <mergeCell ref="RUB17:RUF17"/>
    <mergeCell ref="RUG17:RUK17"/>
    <mergeCell ref="RUL17:RUP17"/>
    <mergeCell ref="RUQ17:RUU17"/>
    <mergeCell ref="RUV17:RUZ17"/>
    <mergeCell ref="RTC17:RTG17"/>
    <mergeCell ref="RTH17:RTL17"/>
    <mergeCell ref="RTM17:RTQ17"/>
    <mergeCell ref="RTR17:RTV17"/>
    <mergeCell ref="RTW17:RUA17"/>
    <mergeCell ref="RSD17:RSH17"/>
    <mergeCell ref="RSI17:RSM17"/>
    <mergeCell ref="RSN17:RSR17"/>
    <mergeCell ref="RSS17:RSW17"/>
    <mergeCell ref="RSX17:RTB17"/>
    <mergeCell ref="RRE17:RRI17"/>
    <mergeCell ref="RRJ17:RRN17"/>
    <mergeCell ref="RRO17:RRS17"/>
    <mergeCell ref="RRT17:RRX17"/>
    <mergeCell ref="RRY17:RSC17"/>
    <mergeCell ref="RQF17:RQJ17"/>
    <mergeCell ref="RQK17:RQO17"/>
    <mergeCell ref="RQP17:RQT17"/>
    <mergeCell ref="RQU17:RQY17"/>
    <mergeCell ref="RQZ17:RRD17"/>
    <mergeCell ref="RPG17:RPK17"/>
    <mergeCell ref="RPL17:RPP17"/>
    <mergeCell ref="RPQ17:RPU17"/>
    <mergeCell ref="RPV17:RPZ17"/>
    <mergeCell ref="RQA17:RQE17"/>
    <mergeCell ref="ROH17:ROL17"/>
    <mergeCell ref="ROM17:ROQ17"/>
    <mergeCell ref="ROR17:ROV17"/>
    <mergeCell ref="ROW17:RPA17"/>
    <mergeCell ref="RPB17:RPF17"/>
    <mergeCell ref="RNI17:RNM17"/>
    <mergeCell ref="RNN17:RNR17"/>
    <mergeCell ref="RNS17:RNW17"/>
    <mergeCell ref="RNX17:ROB17"/>
    <mergeCell ref="ROC17:ROG17"/>
    <mergeCell ref="RMJ17:RMN17"/>
    <mergeCell ref="RMO17:RMS17"/>
    <mergeCell ref="RMT17:RMX17"/>
    <mergeCell ref="RMY17:RNC17"/>
    <mergeCell ref="RND17:RNH17"/>
    <mergeCell ref="RLK17:RLO17"/>
    <mergeCell ref="RLP17:RLT17"/>
    <mergeCell ref="RLU17:RLY17"/>
    <mergeCell ref="RLZ17:RMD17"/>
    <mergeCell ref="RME17:RMI17"/>
    <mergeCell ref="RKL17:RKP17"/>
    <mergeCell ref="RKQ17:RKU17"/>
    <mergeCell ref="RKV17:RKZ17"/>
    <mergeCell ref="RLA17:RLE17"/>
    <mergeCell ref="RLF17:RLJ17"/>
    <mergeCell ref="RJM17:RJQ17"/>
    <mergeCell ref="RJR17:RJV17"/>
    <mergeCell ref="RJW17:RKA17"/>
    <mergeCell ref="RKB17:RKF17"/>
    <mergeCell ref="RKG17:RKK17"/>
    <mergeCell ref="RIN17:RIR17"/>
    <mergeCell ref="RIS17:RIW17"/>
    <mergeCell ref="RIX17:RJB17"/>
    <mergeCell ref="RJC17:RJG17"/>
    <mergeCell ref="RJH17:RJL17"/>
    <mergeCell ref="RHO17:RHS17"/>
    <mergeCell ref="RHT17:RHX17"/>
    <mergeCell ref="RHY17:RIC17"/>
    <mergeCell ref="RID17:RIH17"/>
    <mergeCell ref="RII17:RIM17"/>
    <mergeCell ref="RGP17:RGT17"/>
    <mergeCell ref="RGU17:RGY17"/>
    <mergeCell ref="RGZ17:RHD17"/>
    <mergeCell ref="RHE17:RHI17"/>
    <mergeCell ref="RHJ17:RHN17"/>
    <mergeCell ref="RFQ17:RFU17"/>
    <mergeCell ref="RFV17:RFZ17"/>
    <mergeCell ref="RGA17:RGE17"/>
    <mergeCell ref="RGF17:RGJ17"/>
    <mergeCell ref="RGK17:RGO17"/>
    <mergeCell ref="RER17:REV17"/>
    <mergeCell ref="REW17:RFA17"/>
    <mergeCell ref="RFB17:RFF17"/>
    <mergeCell ref="RFG17:RFK17"/>
    <mergeCell ref="RFL17:RFP17"/>
    <mergeCell ref="RDS17:RDW17"/>
    <mergeCell ref="RDX17:REB17"/>
    <mergeCell ref="REC17:REG17"/>
    <mergeCell ref="REH17:REL17"/>
    <mergeCell ref="REM17:REQ17"/>
    <mergeCell ref="RCT17:RCX17"/>
    <mergeCell ref="RCY17:RDC17"/>
    <mergeCell ref="RDD17:RDH17"/>
    <mergeCell ref="RDI17:RDM17"/>
    <mergeCell ref="RDN17:RDR17"/>
    <mergeCell ref="RBU17:RBY17"/>
    <mergeCell ref="RBZ17:RCD17"/>
    <mergeCell ref="RCE17:RCI17"/>
    <mergeCell ref="RCJ17:RCN17"/>
    <mergeCell ref="RCO17:RCS17"/>
    <mergeCell ref="RAV17:RAZ17"/>
    <mergeCell ref="RBA17:RBE17"/>
    <mergeCell ref="RBF17:RBJ17"/>
    <mergeCell ref="RBK17:RBO17"/>
    <mergeCell ref="RBP17:RBT17"/>
    <mergeCell ref="QZW17:RAA17"/>
    <mergeCell ref="RAB17:RAF17"/>
    <mergeCell ref="RAG17:RAK17"/>
    <mergeCell ref="RAL17:RAP17"/>
    <mergeCell ref="RAQ17:RAU17"/>
    <mergeCell ref="QYX17:QZB17"/>
    <mergeCell ref="QZC17:QZG17"/>
    <mergeCell ref="QZH17:QZL17"/>
    <mergeCell ref="QZM17:QZQ17"/>
    <mergeCell ref="QZR17:QZV17"/>
    <mergeCell ref="QXY17:QYC17"/>
    <mergeCell ref="QYD17:QYH17"/>
    <mergeCell ref="QYI17:QYM17"/>
    <mergeCell ref="QYN17:QYR17"/>
    <mergeCell ref="QYS17:QYW17"/>
    <mergeCell ref="QWZ17:QXD17"/>
    <mergeCell ref="QXE17:QXI17"/>
    <mergeCell ref="QXJ17:QXN17"/>
    <mergeCell ref="QXO17:QXS17"/>
    <mergeCell ref="QXT17:QXX17"/>
    <mergeCell ref="QWA17:QWE17"/>
    <mergeCell ref="QWF17:QWJ17"/>
    <mergeCell ref="QWK17:QWO17"/>
    <mergeCell ref="QWP17:QWT17"/>
    <mergeCell ref="QWU17:QWY17"/>
    <mergeCell ref="QVB17:QVF17"/>
    <mergeCell ref="QVG17:QVK17"/>
    <mergeCell ref="QVL17:QVP17"/>
    <mergeCell ref="QVQ17:QVU17"/>
    <mergeCell ref="QVV17:QVZ17"/>
    <mergeCell ref="QUC17:QUG17"/>
    <mergeCell ref="QUH17:QUL17"/>
    <mergeCell ref="QUM17:QUQ17"/>
    <mergeCell ref="QUR17:QUV17"/>
    <mergeCell ref="QUW17:QVA17"/>
    <mergeCell ref="QTD17:QTH17"/>
    <mergeCell ref="QTI17:QTM17"/>
    <mergeCell ref="QTN17:QTR17"/>
    <mergeCell ref="QTS17:QTW17"/>
    <mergeCell ref="QTX17:QUB17"/>
    <mergeCell ref="QSE17:QSI17"/>
    <mergeCell ref="QSJ17:QSN17"/>
    <mergeCell ref="QSO17:QSS17"/>
    <mergeCell ref="QST17:QSX17"/>
    <mergeCell ref="QSY17:QTC17"/>
    <mergeCell ref="QRF17:QRJ17"/>
    <mergeCell ref="QRK17:QRO17"/>
    <mergeCell ref="QRP17:QRT17"/>
    <mergeCell ref="QRU17:QRY17"/>
    <mergeCell ref="QRZ17:QSD17"/>
    <mergeCell ref="QQG17:QQK17"/>
    <mergeCell ref="QQL17:QQP17"/>
    <mergeCell ref="QQQ17:QQU17"/>
    <mergeCell ref="QQV17:QQZ17"/>
    <mergeCell ref="QRA17:QRE17"/>
    <mergeCell ref="QPH17:QPL17"/>
    <mergeCell ref="QPM17:QPQ17"/>
    <mergeCell ref="QPR17:QPV17"/>
    <mergeCell ref="QPW17:QQA17"/>
    <mergeCell ref="QQB17:QQF17"/>
    <mergeCell ref="QOI17:QOM17"/>
    <mergeCell ref="QON17:QOR17"/>
    <mergeCell ref="QOS17:QOW17"/>
    <mergeCell ref="QOX17:QPB17"/>
    <mergeCell ref="QPC17:QPG17"/>
    <mergeCell ref="QNJ17:QNN17"/>
    <mergeCell ref="QNO17:QNS17"/>
    <mergeCell ref="QNT17:QNX17"/>
    <mergeCell ref="QNY17:QOC17"/>
    <mergeCell ref="QOD17:QOH17"/>
    <mergeCell ref="QMK17:QMO17"/>
    <mergeCell ref="QMP17:QMT17"/>
    <mergeCell ref="QMU17:QMY17"/>
    <mergeCell ref="QMZ17:QND17"/>
    <mergeCell ref="QNE17:QNI17"/>
    <mergeCell ref="QLL17:QLP17"/>
    <mergeCell ref="QLQ17:QLU17"/>
    <mergeCell ref="QLV17:QLZ17"/>
    <mergeCell ref="QMA17:QME17"/>
    <mergeCell ref="QMF17:QMJ17"/>
    <mergeCell ref="QKM17:QKQ17"/>
    <mergeCell ref="QKR17:QKV17"/>
    <mergeCell ref="QKW17:QLA17"/>
    <mergeCell ref="QLB17:QLF17"/>
    <mergeCell ref="QLG17:QLK17"/>
    <mergeCell ref="QJN17:QJR17"/>
    <mergeCell ref="QJS17:QJW17"/>
    <mergeCell ref="QJX17:QKB17"/>
    <mergeCell ref="QKC17:QKG17"/>
    <mergeCell ref="QKH17:QKL17"/>
    <mergeCell ref="QIO17:QIS17"/>
    <mergeCell ref="QIT17:QIX17"/>
    <mergeCell ref="QIY17:QJC17"/>
    <mergeCell ref="QJD17:QJH17"/>
    <mergeCell ref="QJI17:QJM17"/>
    <mergeCell ref="QHP17:QHT17"/>
    <mergeCell ref="QHU17:QHY17"/>
    <mergeCell ref="QHZ17:QID17"/>
    <mergeCell ref="QIE17:QII17"/>
    <mergeCell ref="QIJ17:QIN17"/>
    <mergeCell ref="QGQ17:QGU17"/>
    <mergeCell ref="QGV17:QGZ17"/>
    <mergeCell ref="QHA17:QHE17"/>
    <mergeCell ref="QHF17:QHJ17"/>
    <mergeCell ref="QHK17:QHO17"/>
    <mergeCell ref="QFR17:QFV17"/>
    <mergeCell ref="QFW17:QGA17"/>
    <mergeCell ref="QGB17:QGF17"/>
    <mergeCell ref="QGG17:QGK17"/>
    <mergeCell ref="QGL17:QGP17"/>
    <mergeCell ref="QES17:QEW17"/>
    <mergeCell ref="QEX17:QFB17"/>
    <mergeCell ref="QFC17:QFG17"/>
    <mergeCell ref="QFH17:QFL17"/>
    <mergeCell ref="QFM17:QFQ17"/>
    <mergeCell ref="QDT17:QDX17"/>
    <mergeCell ref="QDY17:QEC17"/>
    <mergeCell ref="QED17:QEH17"/>
    <mergeCell ref="QEI17:QEM17"/>
    <mergeCell ref="QEN17:QER17"/>
    <mergeCell ref="QCU17:QCY17"/>
    <mergeCell ref="QCZ17:QDD17"/>
    <mergeCell ref="QDE17:QDI17"/>
    <mergeCell ref="QDJ17:QDN17"/>
    <mergeCell ref="QDO17:QDS17"/>
    <mergeCell ref="QBV17:QBZ17"/>
    <mergeCell ref="QCA17:QCE17"/>
    <mergeCell ref="QCF17:QCJ17"/>
    <mergeCell ref="QCK17:QCO17"/>
    <mergeCell ref="QCP17:QCT17"/>
    <mergeCell ref="QAW17:QBA17"/>
    <mergeCell ref="QBB17:QBF17"/>
    <mergeCell ref="QBG17:QBK17"/>
    <mergeCell ref="QBL17:QBP17"/>
    <mergeCell ref="QBQ17:QBU17"/>
    <mergeCell ref="PZX17:QAB17"/>
    <mergeCell ref="QAC17:QAG17"/>
    <mergeCell ref="QAH17:QAL17"/>
    <mergeCell ref="QAM17:QAQ17"/>
    <mergeCell ref="QAR17:QAV17"/>
    <mergeCell ref="PYY17:PZC17"/>
    <mergeCell ref="PZD17:PZH17"/>
    <mergeCell ref="PZI17:PZM17"/>
    <mergeCell ref="PZN17:PZR17"/>
    <mergeCell ref="PZS17:PZW17"/>
    <mergeCell ref="PXZ17:PYD17"/>
    <mergeCell ref="PYE17:PYI17"/>
    <mergeCell ref="PYJ17:PYN17"/>
    <mergeCell ref="PYO17:PYS17"/>
    <mergeCell ref="PYT17:PYX17"/>
    <mergeCell ref="PXA17:PXE17"/>
    <mergeCell ref="PXF17:PXJ17"/>
    <mergeCell ref="PXK17:PXO17"/>
    <mergeCell ref="PXP17:PXT17"/>
    <mergeCell ref="PXU17:PXY17"/>
    <mergeCell ref="PWB17:PWF17"/>
    <mergeCell ref="PWG17:PWK17"/>
    <mergeCell ref="PWL17:PWP17"/>
    <mergeCell ref="PWQ17:PWU17"/>
    <mergeCell ref="PWV17:PWZ17"/>
    <mergeCell ref="PVC17:PVG17"/>
    <mergeCell ref="PVH17:PVL17"/>
    <mergeCell ref="PVM17:PVQ17"/>
    <mergeCell ref="PVR17:PVV17"/>
    <mergeCell ref="PVW17:PWA17"/>
    <mergeCell ref="PUD17:PUH17"/>
    <mergeCell ref="PUI17:PUM17"/>
    <mergeCell ref="PUN17:PUR17"/>
    <mergeCell ref="PUS17:PUW17"/>
    <mergeCell ref="PUX17:PVB17"/>
    <mergeCell ref="PTE17:PTI17"/>
    <mergeCell ref="PTJ17:PTN17"/>
    <mergeCell ref="PTO17:PTS17"/>
    <mergeCell ref="PTT17:PTX17"/>
    <mergeCell ref="PTY17:PUC17"/>
    <mergeCell ref="PSF17:PSJ17"/>
    <mergeCell ref="PSK17:PSO17"/>
    <mergeCell ref="PSP17:PST17"/>
    <mergeCell ref="PSU17:PSY17"/>
    <mergeCell ref="PSZ17:PTD17"/>
    <mergeCell ref="PRG17:PRK17"/>
    <mergeCell ref="PRL17:PRP17"/>
    <mergeCell ref="PRQ17:PRU17"/>
    <mergeCell ref="PRV17:PRZ17"/>
    <mergeCell ref="PSA17:PSE17"/>
    <mergeCell ref="PQH17:PQL17"/>
    <mergeCell ref="PQM17:PQQ17"/>
    <mergeCell ref="PQR17:PQV17"/>
    <mergeCell ref="PQW17:PRA17"/>
    <mergeCell ref="PRB17:PRF17"/>
    <mergeCell ref="PPI17:PPM17"/>
    <mergeCell ref="PPN17:PPR17"/>
    <mergeCell ref="PPS17:PPW17"/>
    <mergeCell ref="PPX17:PQB17"/>
    <mergeCell ref="PQC17:PQG17"/>
    <mergeCell ref="POJ17:PON17"/>
    <mergeCell ref="POO17:POS17"/>
    <mergeCell ref="POT17:POX17"/>
    <mergeCell ref="POY17:PPC17"/>
    <mergeCell ref="PPD17:PPH17"/>
    <mergeCell ref="PNK17:PNO17"/>
    <mergeCell ref="PNP17:PNT17"/>
    <mergeCell ref="PNU17:PNY17"/>
    <mergeCell ref="PNZ17:POD17"/>
    <mergeCell ref="POE17:POI17"/>
    <mergeCell ref="PML17:PMP17"/>
    <mergeCell ref="PMQ17:PMU17"/>
    <mergeCell ref="PMV17:PMZ17"/>
    <mergeCell ref="PNA17:PNE17"/>
    <mergeCell ref="PNF17:PNJ17"/>
    <mergeCell ref="PLM17:PLQ17"/>
    <mergeCell ref="PLR17:PLV17"/>
    <mergeCell ref="PLW17:PMA17"/>
    <mergeCell ref="PMB17:PMF17"/>
    <mergeCell ref="PMG17:PMK17"/>
    <mergeCell ref="PKN17:PKR17"/>
    <mergeCell ref="PKS17:PKW17"/>
    <mergeCell ref="PKX17:PLB17"/>
    <mergeCell ref="PLC17:PLG17"/>
    <mergeCell ref="PLH17:PLL17"/>
    <mergeCell ref="PJO17:PJS17"/>
    <mergeCell ref="PJT17:PJX17"/>
    <mergeCell ref="PJY17:PKC17"/>
    <mergeCell ref="PKD17:PKH17"/>
    <mergeCell ref="PKI17:PKM17"/>
    <mergeCell ref="PIP17:PIT17"/>
    <mergeCell ref="PIU17:PIY17"/>
    <mergeCell ref="PIZ17:PJD17"/>
    <mergeCell ref="PJE17:PJI17"/>
    <mergeCell ref="PJJ17:PJN17"/>
    <mergeCell ref="PHQ17:PHU17"/>
    <mergeCell ref="PHV17:PHZ17"/>
    <mergeCell ref="PIA17:PIE17"/>
    <mergeCell ref="PIF17:PIJ17"/>
    <mergeCell ref="PIK17:PIO17"/>
    <mergeCell ref="PGR17:PGV17"/>
    <mergeCell ref="PGW17:PHA17"/>
    <mergeCell ref="PHB17:PHF17"/>
    <mergeCell ref="PHG17:PHK17"/>
    <mergeCell ref="PHL17:PHP17"/>
    <mergeCell ref="PFS17:PFW17"/>
    <mergeCell ref="PFX17:PGB17"/>
    <mergeCell ref="PGC17:PGG17"/>
    <mergeCell ref="PGH17:PGL17"/>
    <mergeCell ref="PGM17:PGQ17"/>
    <mergeCell ref="PET17:PEX17"/>
    <mergeCell ref="PEY17:PFC17"/>
    <mergeCell ref="PFD17:PFH17"/>
    <mergeCell ref="PFI17:PFM17"/>
    <mergeCell ref="PFN17:PFR17"/>
    <mergeCell ref="PDU17:PDY17"/>
    <mergeCell ref="PDZ17:PED17"/>
    <mergeCell ref="PEE17:PEI17"/>
    <mergeCell ref="PEJ17:PEN17"/>
    <mergeCell ref="PEO17:PES17"/>
    <mergeCell ref="PCV17:PCZ17"/>
    <mergeCell ref="PDA17:PDE17"/>
    <mergeCell ref="PDF17:PDJ17"/>
    <mergeCell ref="PDK17:PDO17"/>
    <mergeCell ref="PDP17:PDT17"/>
    <mergeCell ref="PBW17:PCA17"/>
    <mergeCell ref="PCB17:PCF17"/>
    <mergeCell ref="PCG17:PCK17"/>
    <mergeCell ref="PCL17:PCP17"/>
    <mergeCell ref="PCQ17:PCU17"/>
    <mergeCell ref="PAX17:PBB17"/>
    <mergeCell ref="PBC17:PBG17"/>
    <mergeCell ref="PBH17:PBL17"/>
    <mergeCell ref="PBM17:PBQ17"/>
    <mergeCell ref="PBR17:PBV17"/>
    <mergeCell ref="OZY17:PAC17"/>
    <mergeCell ref="PAD17:PAH17"/>
    <mergeCell ref="PAI17:PAM17"/>
    <mergeCell ref="PAN17:PAR17"/>
    <mergeCell ref="PAS17:PAW17"/>
    <mergeCell ref="OYZ17:OZD17"/>
    <mergeCell ref="OZE17:OZI17"/>
    <mergeCell ref="OZJ17:OZN17"/>
    <mergeCell ref="OZO17:OZS17"/>
    <mergeCell ref="OZT17:OZX17"/>
    <mergeCell ref="OYA17:OYE17"/>
    <mergeCell ref="OYF17:OYJ17"/>
    <mergeCell ref="OYK17:OYO17"/>
    <mergeCell ref="OYP17:OYT17"/>
    <mergeCell ref="OYU17:OYY17"/>
    <mergeCell ref="OXB17:OXF17"/>
    <mergeCell ref="OXG17:OXK17"/>
    <mergeCell ref="OXL17:OXP17"/>
    <mergeCell ref="OXQ17:OXU17"/>
    <mergeCell ref="OXV17:OXZ17"/>
    <mergeCell ref="OWC17:OWG17"/>
    <mergeCell ref="OWH17:OWL17"/>
    <mergeCell ref="OWM17:OWQ17"/>
    <mergeCell ref="OWR17:OWV17"/>
    <mergeCell ref="OWW17:OXA17"/>
    <mergeCell ref="OVD17:OVH17"/>
    <mergeCell ref="OVI17:OVM17"/>
    <mergeCell ref="OVN17:OVR17"/>
    <mergeCell ref="OVS17:OVW17"/>
    <mergeCell ref="OVX17:OWB17"/>
    <mergeCell ref="OUE17:OUI17"/>
    <mergeCell ref="OUJ17:OUN17"/>
    <mergeCell ref="OUO17:OUS17"/>
    <mergeCell ref="OUT17:OUX17"/>
    <mergeCell ref="OUY17:OVC17"/>
    <mergeCell ref="OTF17:OTJ17"/>
    <mergeCell ref="OTK17:OTO17"/>
    <mergeCell ref="OTP17:OTT17"/>
    <mergeCell ref="OTU17:OTY17"/>
    <mergeCell ref="OTZ17:OUD17"/>
    <mergeCell ref="OSG17:OSK17"/>
    <mergeCell ref="OSL17:OSP17"/>
    <mergeCell ref="OSQ17:OSU17"/>
    <mergeCell ref="OSV17:OSZ17"/>
    <mergeCell ref="OTA17:OTE17"/>
    <mergeCell ref="ORH17:ORL17"/>
    <mergeCell ref="ORM17:ORQ17"/>
    <mergeCell ref="ORR17:ORV17"/>
    <mergeCell ref="ORW17:OSA17"/>
    <mergeCell ref="OSB17:OSF17"/>
    <mergeCell ref="OQI17:OQM17"/>
    <mergeCell ref="OQN17:OQR17"/>
    <mergeCell ref="OQS17:OQW17"/>
    <mergeCell ref="OQX17:ORB17"/>
    <mergeCell ref="ORC17:ORG17"/>
    <mergeCell ref="OPJ17:OPN17"/>
    <mergeCell ref="OPO17:OPS17"/>
    <mergeCell ref="OPT17:OPX17"/>
    <mergeCell ref="OPY17:OQC17"/>
    <mergeCell ref="OQD17:OQH17"/>
    <mergeCell ref="OOK17:OOO17"/>
    <mergeCell ref="OOP17:OOT17"/>
    <mergeCell ref="OOU17:OOY17"/>
    <mergeCell ref="OOZ17:OPD17"/>
    <mergeCell ref="OPE17:OPI17"/>
    <mergeCell ref="ONL17:ONP17"/>
    <mergeCell ref="ONQ17:ONU17"/>
    <mergeCell ref="ONV17:ONZ17"/>
    <mergeCell ref="OOA17:OOE17"/>
    <mergeCell ref="OOF17:OOJ17"/>
    <mergeCell ref="OMM17:OMQ17"/>
    <mergeCell ref="OMR17:OMV17"/>
    <mergeCell ref="OMW17:ONA17"/>
    <mergeCell ref="ONB17:ONF17"/>
    <mergeCell ref="ONG17:ONK17"/>
    <mergeCell ref="OLN17:OLR17"/>
    <mergeCell ref="OLS17:OLW17"/>
    <mergeCell ref="OLX17:OMB17"/>
    <mergeCell ref="OMC17:OMG17"/>
    <mergeCell ref="OMH17:OML17"/>
    <mergeCell ref="OKO17:OKS17"/>
    <mergeCell ref="OKT17:OKX17"/>
    <mergeCell ref="OKY17:OLC17"/>
    <mergeCell ref="OLD17:OLH17"/>
    <mergeCell ref="OLI17:OLM17"/>
    <mergeCell ref="OJP17:OJT17"/>
    <mergeCell ref="OJU17:OJY17"/>
    <mergeCell ref="OJZ17:OKD17"/>
    <mergeCell ref="OKE17:OKI17"/>
    <mergeCell ref="OKJ17:OKN17"/>
    <mergeCell ref="OIQ17:OIU17"/>
    <mergeCell ref="OIV17:OIZ17"/>
    <mergeCell ref="OJA17:OJE17"/>
    <mergeCell ref="OJF17:OJJ17"/>
    <mergeCell ref="OJK17:OJO17"/>
    <mergeCell ref="OHR17:OHV17"/>
    <mergeCell ref="OHW17:OIA17"/>
    <mergeCell ref="OIB17:OIF17"/>
    <mergeCell ref="OIG17:OIK17"/>
    <mergeCell ref="OIL17:OIP17"/>
    <mergeCell ref="OGS17:OGW17"/>
    <mergeCell ref="OGX17:OHB17"/>
    <mergeCell ref="OHC17:OHG17"/>
    <mergeCell ref="OHH17:OHL17"/>
    <mergeCell ref="OHM17:OHQ17"/>
    <mergeCell ref="OFT17:OFX17"/>
    <mergeCell ref="OFY17:OGC17"/>
    <mergeCell ref="OGD17:OGH17"/>
    <mergeCell ref="OGI17:OGM17"/>
    <mergeCell ref="OGN17:OGR17"/>
    <mergeCell ref="OEU17:OEY17"/>
    <mergeCell ref="OEZ17:OFD17"/>
    <mergeCell ref="OFE17:OFI17"/>
    <mergeCell ref="OFJ17:OFN17"/>
    <mergeCell ref="OFO17:OFS17"/>
    <mergeCell ref="ODV17:ODZ17"/>
    <mergeCell ref="OEA17:OEE17"/>
    <mergeCell ref="OEF17:OEJ17"/>
    <mergeCell ref="OEK17:OEO17"/>
    <mergeCell ref="OEP17:OET17"/>
    <mergeCell ref="OCW17:ODA17"/>
    <mergeCell ref="ODB17:ODF17"/>
    <mergeCell ref="ODG17:ODK17"/>
    <mergeCell ref="ODL17:ODP17"/>
    <mergeCell ref="ODQ17:ODU17"/>
    <mergeCell ref="OBX17:OCB17"/>
    <mergeCell ref="OCC17:OCG17"/>
    <mergeCell ref="OCH17:OCL17"/>
    <mergeCell ref="OCM17:OCQ17"/>
    <mergeCell ref="OCR17:OCV17"/>
    <mergeCell ref="OAY17:OBC17"/>
    <mergeCell ref="OBD17:OBH17"/>
    <mergeCell ref="OBI17:OBM17"/>
    <mergeCell ref="OBN17:OBR17"/>
    <mergeCell ref="OBS17:OBW17"/>
    <mergeCell ref="NZZ17:OAD17"/>
    <mergeCell ref="OAE17:OAI17"/>
    <mergeCell ref="OAJ17:OAN17"/>
    <mergeCell ref="OAO17:OAS17"/>
    <mergeCell ref="OAT17:OAX17"/>
    <mergeCell ref="NZA17:NZE17"/>
    <mergeCell ref="NZF17:NZJ17"/>
    <mergeCell ref="NZK17:NZO17"/>
    <mergeCell ref="NZP17:NZT17"/>
    <mergeCell ref="NZU17:NZY17"/>
    <mergeCell ref="NYB17:NYF17"/>
    <mergeCell ref="NYG17:NYK17"/>
    <mergeCell ref="NYL17:NYP17"/>
    <mergeCell ref="NYQ17:NYU17"/>
    <mergeCell ref="NYV17:NYZ17"/>
    <mergeCell ref="NXC17:NXG17"/>
    <mergeCell ref="NXH17:NXL17"/>
    <mergeCell ref="NXM17:NXQ17"/>
    <mergeCell ref="NXR17:NXV17"/>
    <mergeCell ref="NXW17:NYA17"/>
    <mergeCell ref="NWD17:NWH17"/>
    <mergeCell ref="NWI17:NWM17"/>
    <mergeCell ref="NWN17:NWR17"/>
    <mergeCell ref="NWS17:NWW17"/>
    <mergeCell ref="NWX17:NXB17"/>
    <mergeCell ref="NVE17:NVI17"/>
    <mergeCell ref="NVJ17:NVN17"/>
    <mergeCell ref="NVO17:NVS17"/>
    <mergeCell ref="NVT17:NVX17"/>
    <mergeCell ref="NVY17:NWC17"/>
    <mergeCell ref="NUF17:NUJ17"/>
    <mergeCell ref="NUK17:NUO17"/>
    <mergeCell ref="NUP17:NUT17"/>
    <mergeCell ref="NUU17:NUY17"/>
    <mergeCell ref="NUZ17:NVD17"/>
    <mergeCell ref="NTG17:NTK17"/>
    <mergeCell ref="NTL17:NTP17"/>
    <mergeCell ref="NTQ17:NTU17"/>
    <mergeCell ref="NTV17:NTZ17"/>
    <mergeCell ref="NUA17:NUE17"/>
    <mergeCell ref="NSH17:NSL17"/>
    <mergeCell ref="NSM17:NSQ17"/>
    <mergeCell ref="NSR17:NSV17"/>
    <mergeCell ref="NSW17:NTA17"/>
    <mergeCell ref="NTB17:NTF17"/>
    <mergeCell ref="NRI17:NRM17"/>
    <mergeCell ref="NRN17:NRR17"/>
    <mergeCell ref="NRS17:NRW17"/>
    <mergeCell ref="NRX17:NSB17"/>
    <mergeCell ref="NSC17:NSG17"/>
    <mergeCell ref="NQJ17:NQN17"/>
    <mergeCell ref="NQO17:NQS17"/>
    <mergeCell ref="NQT17:NQX17"/>
    <mergeCell ref="NQY17:NRC17"/>
    <mergeCell ref="NRD17:NRH17"/>
    <mergeCell ref="NPK17:NPO17"/>
    <mergeCell ref="NPP17:NPT17"/>
    <mergeCell ref="NPU17:NPY17"/>
    <mergeCell ref="NPZ17:NQD17"/>
    <mergeCell ref="NQE17:NQI17"/>
    <mergeCell ref="NOL17:NOP17"/>
    <mergeCell ref="NOQ17:NOU17"/>
    <mergeCell ref="NOV17:NOZ17"/>
    <mergeCell ref="NPA17:NPE17"/>
    <mergeCell ref="NPF17:NPJ17"/>
    <mergeCell ref="NNM17:NNQ17"/>
    <mergeCell ref="NNR17:NNV17"/>
    <mergeCell ref="NNW17:NOA17"/>
    <mergeCell ref="NOB17:NOF17"/>
    <mergeCell ref="NOG17:NOK17"/>
    <mergeCell ref="NMN17:NMR17"/>
    <mergeCell ref="NMS17:NMW17"/>
    <mergeCell ref="NMX17:NNB17"/>
    <mergeCell ref="NNC17:NNG17"/>
    <mergeCell ref="NNH17:NNL17"/>
    <mergeCell ref="NLO17:NLS17"/>
    <mergeCell ref="NLT17:NLX17"/>
    <mergeCell ref="NLY17:NMC17"/>
    <mergeCell ref="NMD17:NMH17"/>
    <mergeCell ref="NMI17:NMM17"/>
    <mergeCell ref="NKP17:NKT17"/>
    <mergeCell ref="NKU17:NKY17"/>
    <mergeCell ref="NKZ17:NLD17"/>
    <mergeCell ref="NLE17:NLI17"/>
    <mergeCell ref="NLJ17:NLN17"/>
    <mergeCell ref="NJQ17:NJU17"/>
    <mergeCell ref="NJV17:NJZ17"/>
    <mergeCell ref="NKA17:NKE17"/>
    <mergeCell ref="NKF17:NKJ17"/>
    <mergeCell ref="NKK17:NKO17"/>
    <mergeCell ref="NIR17:NIV17"/>
    <mergeCell ref="NIW17:NJA17"/>
    <mergeCell ref="NJB17:NJF17"/>
    <mergeCell ref="NJG17:NJK17"/>
    <mergeCell ref="NJL17:NJP17"/>
    <mergeCell ref="NHS17:NHW17"/>
    <mergeCell ref="NHX17:NIB17"/>
    <mergeCell ref="NIC17:NIG17"/>
    <mergeCell ref="NIH17:NIL17"/>
    <mergeCell ref="NIM17:NIQ17"/>
    <mergeCell ref="NGT17:NGX17"/>
    <mergeCell ref="NGY17:NHC17"/>
    <mergeCell ref="NHD17:NHH17"/>
    <mergeCell ref="NHI17:NHM17"/>
    <mergeCell ref="NHN17:NHR17"/>
    <mergeCell ref="NFU17:NFY17"/>
    <mergeCell ref="NFZ17:NGD17"/>
    <mergeCell ref="NGE17:NGI17"/>
    <mergeCell ref="NGJ17:NGN17"/>
    <mergeCell ref="NGO17:NGS17"/>
    <mergeCell ref="NEV17:NEZ17"/>
    <mergeCell ref="NFA17:NFE17"/>
    <mergeCell ref="NFF17:NFJ17"/>
    <mergeCell ref="NFK17:NFO17"/>
    <mergeCell ref="NFP17:NFT17"/>
    <mergeCell ref="NDW17:NEA17"/>
    <mergeCell ref="NEB17:NEF17"/>
    <mergeCell ref="NEG17:NEK17"/>
    <mergeCell ref="NEL17:NEP17"/>
    <mergeCell ref="NEQ17:NEU17"/>
    <mergeCell ref="NCX17:NDB17"/>
    <mergeCell ref="NDC17:NDG17"/>
    <mergeCell ref="NDH17:NDL17"/>
    <mergeCell ref="NDM17:NDQ17"/>
    <mergeCell ref="NDR17:NDV17"/>
    <mergeCell ref="NBY17:NCC17"/>
    <mergeCell ref="NCD17:NCH17"/>
    <mergeCell ref="NCI17:NCM17"/>
    <mergeCell ref="NCN17:NCR17"/>
    <mergeCell ref="NCS17:NCW17"/>
    <mergeCell ref="NAZ17:NBD17"/>
    <mergeCell ref="NBE17:NBI17"/>
    <mergeCell ref="NBJ17:NBN17"/>
    <mergeCell ref="NBO17:NBS17"/>
    <mergeCell ref="NBT17:NBX17"/>
    <mergeCell ref="NAA17:NAE17"/>
    <mergeCell ref="NAF17:NAJ17"/>
    <mergeCell ref="NAK17:NAO17"/>
    <mergeCell ref="NAP17:NAT17"/>
    <mergeCell ref="NAU17:NAY17"/>
    <mergeCell ref="MZB17:MZF17"/>
    <mergeCell ref="MZG17:MZK17"/>
    <mergeCell ref="MZL17:MZP17"/>
    <mergeCell ref="MZQ17:MZU17"/>
    <mergeCell ref="MZV17:MZZ17"/>
    <mergeCell ref="MYC17:MYG17"/>
    <mergeCell ref="MYH17:MYL17"/>
    <mergeCell ref="MYM17:MYQ17"/>
    <mergeCell ref="MYR17:MYV17"/>
    <mergeCell ref="MYW17:MZA17"/>
    <mergeCell ref="MXD17:MXH17"/>
    <mergeCell ref="MXI17:MXM17"/>
    <mergeCell ref="MXN17:MXR17"/>
    <mergeCell ref="MXS17:MXW17"/>
    <mergeCell ref="MXX17:MYB17"/>
    <mergeCell ref="MWE17:MWI17"/>
    <mergeCell ref="MWJ17:MWN17"/>
    <mergeCell ref="MWO17:MWS17"/>
    <mergeCell ref="MWT17:MWX17"/>
    <mergeCell ref="MWY17:MXC17"/>
    <mergeCell ref="MVF17:MVJ17"/>
    <mergeCell ref="MVK17:MVO17"/>
    <mergeCell ref="MVP17:MVT17"/>
    <mergeCell ref="MVU17:MVY17"/>
    <mergeCell ref="MVZ17:MWD17"/>
    <mergeCell ref="MUG17:MUK17"/>
    <mergeCell ref="MUL17:MUP17"/>
    <mergeCell ref="MUQ17:MUU17"/>
    <mergeCell ref="MUV17:MUZ17"/>
    <mergeCell ref="MVA17:MVE17"/>
    <mergeCell ref="MTH17:MTL17"/>
    <mergeCell ref="MTM17:MTQ17"/>
    <mergeCell ref="MTR17:MTV17"/>
    <mergeCell ref="MTW17:MUA17"/>
    <mergeCell ref="MUB17:MUF17"/>
    <mergeCell ref="MSI17:MSM17"/>
    <mergeCell ref="MSN17:MSR17"/>
    <mergeCell ref="MSS17:MSW17"/>
    <mergeCell ref="MSX17:MTB17"/>
    <mergeCell ref="MTC17:MTG17"/>
    <mergeCell ref="MRJ17:MRN17"/>
    <mergeCell ref="MRO17:MRS17"/>
    <mergeCell ref="MRT17:MRX17"/>
    <mergeCell ref="MRY17:MSC17"/>
    <mergeCell ref="MSD17:MSH17"/>
    <mergeCell ref="MQK17:MQO17"/>
    <mergeCell ref="MQP17:MQT17"/>
    <mergeCell ref="MQU17:MQY17"/>
    <mergeCell ref="MQZ17:MRD17"/>
    <mergeCell ref="MRE17:MRI17"/>
    <mergeCell ref="MPL17:MPP17"/>
    <mergeCell ref="MPQ17:MPU17"/>
    <mergeCell ref="MPV17:MPZ17"/>
    <mergeCell ref="MQA17:MQE17"/>
    <mergeCell ref="MQF17:MQJ17"/>
    <mergeCell ref="MOM17:MOQ17"/>
    <mergeCell ref="MOR17:MOV17"/>
    <mergeCell ref="MOW17:MPA17"/>
    <mergeCell ref="MPB17:MPF17"/>
    <mergeCell ref="MPG17:MPK17"/>
    <mergeCell ref="MNN17:MNR17"/>
    <mergeCell ref="MNS17:MNW17"/>
    <mergeCell ref="MNX17:MOB17"/>
    <mergeCell ref="MOC17:MOG17"/>
    <mergeCell ref="MOH17:MOL17"/>
    <mergeCell ref="MMO17:MMS17"/>
    <mergeCell ref="MMT17:MMX17"/>
    <mergeCell ref="MMY17:MNC17"/>
    <mergeCell ref="MND17:MNH17"/>
    <mergeCell ref="MNI17:MNM17"/>
    <mergeCell ref="MLP17:MLT17"/>
    <mergeCell ref="MLU17:MLY17"/>
    <mergeCell ref="MLZ17:MMD17"/>
    <mergeCell ref="MME17:MMI17"/>
    <mergeCell ref="MMJ17:MMN17"/>
    <mergeCell ref="MKQ17:MKU17"/>
    <mergeCell ref="MKV17:MKZ17"/>
    <mergeCell ref="MLA17:MLE17"/>
    <mergeCell ref="MLF17:MLJ17"/>
    <mergeCell ref="MLK17:MLO17"/>
    <mergeCell ref="MJR17:MJV17"/>
    <mergeCell ref="MJW17:MKA17"/>
    <mergeCell ref="MKB17:MKF17"/>
    <mergeCell ref="MKG17:MKK17"/>
    <mergeCell ref="MKL17:MKP17"/>
    <mergeCell ref="MIS17:MIW17"/>
    <mergeCell ref="MIX17:MJB17"/>
    <mergeCell ref="MJC17:MJG17"/>
    <mergeCell ref="MJH17:MJL17"/>
    <mergeCell ref="MJM17:MJQ17"/>
    <mergeCell ref="MHT17:MHX17"/>
    <mergeCell ref="MHY17:MIC17"/>
    <mergeCell ref="MID17:MIH17"/>
    <mergeCell ref="MII17:MIM17"/>
    <mergeCell ref="MIN17:MIR17"/>
    <mergeCell ref="MGU17:MGY17"/>
    <mergeCell ref="MGZ17:MHD17"/>
    <mergeCell ref="MHE17:MHI17"/>
    <mergeCell ref="MHJ17:MHN17"/>
    <mergeCell ref="MHO17:MHS17"/>
    <mergeCell ref="MFV17:MFZ17"/>
    <mergeCell ref="MGA17:MGE17"/>
    <mergeCell ref="MGF17:MGJ17"/>
    <mergeCell ref="MGK17:MGO17"/>
    <mergeCell ref="MGP17:MGT17"/>
    <mergeCell ref="MEW17:MFA17"/>
    <mergeCell ref="MFB17:MFF17"/>
    <mergeCell ref="MFG17:MFK17"/>
    <mergeCell ref="MFL17:MFP17"/>
    <mergeCell ref="MFQ17:MFU17"/>
    <mergeCell ref="MDX17:MEB17"/>
    <mergeCell ref="MEC17:MEG17"/>
    <mergeCell ref="MEH17:MEL17"/>
    <mergeCell ref="MEM17:MEQ17"/>
    <mergeCell ref="MER17:MEV17"/>
    <mergeCell ref="MCY17:MDC17"/>
    <mergeCell ref="MDD17:MDH17"/>
    <mergeCell ref="MDI17:MDM17"/>
    <mergeCell ref="MDN17:MDR17"/>
    <mergeCell ref="MDS17:MDW17"/>
    <mergeCell ref="MBZ17:MCD17"/>
    <mergeCell ref="MCE17:MCI17"/>
    <mergeCell ref="MCJ17:MCN17"/>
    <mergeCell ref="MCO17:MCS17"/>
    <mergeCell ref="MCT17:MCX17"/>
    <mergeCell ref="MBA17:MBE17"/>
    <mergeCell ref="MBF17:MBJ17"/>
    <mergeCell ref="MBK17:MBO17"/>
    <mergeCell ref="MBP17:MBT17"/>
    <mergeCell ref="MBU17:MBY17"/>
    <mergeCell ref="MAB17:MAF17"/>
    <mergeCell ref="MAG17:MAK17"/>
    <mergeCell ref="MAL17:MAP17"/>
    <mergeCell ref="MAQ17:MAU17"/>
    <mergeCell ref="MAV17:MAZ17"/>
    <mergeCell ref="LZC17:LZG17"/>
    <mergeCell ref="LZH17:LZL17"/>
    <mergeCell ref="LZM17:LZQ17"/>
    <mergeCell ref="LZR17:LZV17"/>
    <mergeCell ref="LZW17:MAA17"/>
    <mergeCell ref="LYD17:LYH17"/>
    <mergeCell ref="LYI17:LYM17"/>
    <mergeCell ref="LYN17:LYR17"/>
    <mergeCell ref="LYS17:LYW17"/>
    <mergeCell ref="LYX17:LZB17"/>
    <mergeCell ref="LXE17:LXI17"/>
    <mergeCell ref="LXJ17:LXN17"/>
    <mergeCell ref="LXO17:LXS17"/>
    <mergeCell ref="LXT17:LXX17"/>
    <mergeCell ref="LXY17:LYC17"/>
    <mergeCell ref="LWF17:LWJ17"/>
    <mergeCell ref="LWK17:LWO17"/>
    <mergeCell ref="LWP17:LWT17"/>
    <mergeCell ref="LWU17:LWY17"/>
    <mergeCell ref="LWZ17:LXD17"/>
    <mergeCell ref="LVG17:LVK17"/>
    <mergeCell ref="LVL17:LVP17"/>
    <mergeCell ref="LVQ17:LVU17"/>
    <mergeCell ref="LVV17:LVZ17"/>
    <mergeCell ref="LWA17:LWE17"/>
    <mergeCell ref="LUH17:LUL17"/>
    <mergeCell ref="LUM17:LUQ17"/>
    <mergeCell ref="LUR17:LUV17"/>
    <mergeCell ref="LUW17:LVA17"/>
    <mergeCell ref="LVB17:LVF17"/>
    <mergeCell ref="LTI17:LTM17"/>
    <mergeCell ref="LTN17:LTR17"/>
    <mergeCell ref="LTS17:LTW17"/>
    <mergeCell ref="LTX17:LUB17"/>
    <mergeCell ref="LUC17:LUG17"/>
    <mergeCell ref="LSJ17:LSN17"/>
    <mergeCell ref="LSO17:LSS17"/>
    <mergeCell ref="LST17:LSX17"/>
    <mergeCell ref="LSY17:LTC17"/>
    <mergeCell ref="LTD17:LTH17"/>
    <mergeCell ref="LRK17:LRO17"/>
    <mergeCell ref="LRP17:LRT17"/>
    <mergeCell ref="LRU17:LRY17"/>
    <mergeCell ref="LRZ17:LSD17"/>
    <mergeCell ref="LSE17:LSI17"/>
    <mergeCell ref="LQL17:LQP17"/>
    <mergeCell ref="LQQ17:LQU17"/>
    <mergeCell ref="LQV17:LQZ17"/>
    <mergeCell ref="LRA17:LRE17"/>
    <mergeCell ref="LRF17:LRJ17"/>
    <mergeCell ref="LPM17:LPQ17"/>
    <mergeCell ref="LPR17:LPV17"/>
    <mergeCell ref="LPW17:LQA17"/>
    <mergeCell ref="LQB17:LQF17"/>
    <mergeCell ref="LQG17:LQK17"/>
    <mergeCell ref="LON17:LOR17"/>
    <mergeCell ref="LOS17:LOW17"/>
    <mergeCell ref="LOX17:LPB17"/>
    <mergeCell ref="LPC17:LPG17"/>
    <mergeCell ref="LPH17:LPL17"/>
    <mergeCell ref="LNO17:LNS17"/>
    <mergeCell ref="LNT17:LNX17"/>
    <mergeCell ref="LNY17:LOC17"/>
    <mergeCell ref="LOD17:LOH17"/>
    <mergeCell ref="LOI17:LOM17"/>
    <mergeCell ref="LMP17:LMT17"/>
    <mergeCell ref="LMU17:LMY17"/>
    <mergeCell ref="LMZ17:LND17"/>
    <mergeCell ref="LNE17:LNI17"/>
    <mergeCell ref="LNJ17:LNN17"/>
    <mergeCell ref="LLQ17:LLU17"/>
    <mergeCell ref="LLV17:LLZ17"/>
    <mergeCell ref="LMA17:LME17"/>
    <mergeCell ref="LMF17:LMJ17"/>
    <mergeCell ref="LMK17:LMO17"/>
    <mergeCell ref="LKR17:LKV17"/>
    <mergeCell ref="LKW17:LLA17"/>
    <mergeCell ref="LLB17:LLF17"/>
    <mergeCell ref="LLG17:LLK17"/>
    <mergeCell ref="LLL17:LLP17"/>
    <mergeCell ref="LJS17:LJW17"/>
    <mergeCell ref="LJX17:LKB17"/>
    <mergeCell ref="LKC17:LKG17"/>
    <mergeCell ref="LKH17:LKL17"/>
    <mergeCell ref="LKM17:LKQ17"/>
    <mergeCell ref="LIT17:LIX17"/>
    <mergeCell ref="LIY17:LJC17"/>
    <mergeCell ref="LJD17:LJH17"/>
    <mergeCell ref="LJI17:LJM17"/>
    <mergeCell ref="LJN17:LJR17"/>
    <mergeCell ref="LHU17:LHY17"/>
    <mergeCell ref="LHZ17:LID17"/>
    <mergeCell ref="LIE17:LII17"/>
    <mergeCell ref="LIJ17:LIN17"/>
    <mergeCell ref="LIO17:LIS17"/>
    <mergeCell ref="LGV17:LGZ17"/>
    <mergeCell ref="LHA17:LHE17"/>
    <mergeCell ref="LHF17:LHJ17"/>
    <mergeCell ref="LHK17:LHO17"/>
    <mergeCell ref="LHP17:LHT17"/>
    <mergeCell ref="LFW17:LGA17"/>
    <mergeCell ref="LGB17:LGF17"/>
    <mergeCell ref="LGG17:LGK17"/>
    <mergeCell ref="LGL17:LGP17"/>
    <mergeCell ref="LGQ17:LGU17"/>
    <mergeCell ref="LEX17:LFB17"/>
    <mergeCell ref="LFC17:LFG17"/>
    <mergeCell ref="LFH17:LFL17"/>
    <mergeCell ref="LFM17:LFQ17"/>
    <mergeCell ref="LFR17:LFV17"/>
    <mergeCell ref="LDY17:LEC17"/>
    <mergeCell ref="LED17:LEH17"/>
    <mergeCell ref="LEI17:LEM17"/>
    <mergeCell ref="LEN17:LER17"/>
    <mergeCell ref="LES17:LEW17"/>
    <mergeCell ref="LCZ17:LDD17"/>
    <mergeCell ref="LDE17:LDI17"/>
    <mergeCell ref="LDJ17:LDN17"/>
    <mergeCell ref="LDO17:LDS17"/>
    <mergeCell ref="LDT17:LDX17"/>
    <mergeCell ref="LCA17:LCE17"/>
    <mergeCell ref="LCF17:LCJ17"/>
    <mergeCell ref="LCK17:LCO17"/>
    <mergeCell ref="LCP17:LCT17"/>
    <mergeCell ref="LCU17:LCY17"/>
    <mergeCell ref="LBB17:LBF17"/>
    <mergeCell ref="LBG17:LBK17"/>
    <mergeCell ref="LBL17:LBP17"/>
    <mergeCell ref="LBQ17:LBU17"/>
    <mergeCell ref="LBV17:LBZ17"/>
    <mergeCell ref="LAC17:LAG17"/>
    <mergeCell ref="LAH17:LAL17"/>
    <mergeCell ref="LAM17:LAQ17"/>
    <mergeCell ref="LAR17:LAV17"/>
    <mergeCell ref="LAW17:LBA17"/>
    <mergeCell ref="KZD17:KZH17"/>
    <mergeCell ref="KZI17:KZM17"/>
    <mergeCell ref="KZN17:KZR17"/>
    <mergeCell ref="KZS17:KZW17"/>
    <mergeCell ref="KZX17:LAB17"/>
    <mergeCell ref="KYE17:KYI17"/>
    <mergeCell ref="KYJ17:KYN17"/>
    <mergeCell ref="KYO17:KYS17"/>
    <mergeCell ref="KYT17:KYX17"/>
    <mergeCell ref="KYY17:KZC17"/>
    <mergeCell ref="KXF17:KXJ17"/>
    <mergeCell ref="KXK17:KXO17"/>
    <mergeCell ref="KXP17:KXT17"/>
    <mergeCell ref="KXU17:KXY17"/>
    <mergeCell ref="KXZ17:KYD17"/>
    <mergeCell ref="KWG17:KWK17"/>
    <mergeCell ref="KWL17:KWP17"/>
    <mergeCell ref="KWQ17:KWU17"/>
    <mergeCell ref="KWV17:KWZ17"/>
    <mergeCell ref="KXA17:KXE17"/>
    <mergeCell ref="KVH17:KVL17"/>
    <mergeCell ref="KVM17:KVQ17"/>
    <mergeCell ref="KVR17:KVV17"/>
    <mergeCell ref="KVW17:KWA17"/>
    <mergeCell ref="KWB17:KWF17"/>
    <mergeCell ref="KUI17:KUM17"/>
    <mergeCell ref="KUN17:KUR17"/>
    <mergeCell ref="KUS17:KUW17"/>
    <mergeCell ref="KUX17:KVB17"/>
    <mergeCell ref="KVC17:KVG17"/>
    <mergeCell ref="KTJ17:KTN17"/>
    <mergeCell ref="KTO17:KTS17"/>
    <mergeCell ref="KTT17:KTX17"/>
    <mergeCell ref="KTY17:KUC17"/>
    <mergeCell ref="KUD17:KUH17"/>
    <mergeCell ref="KSK17:KSO17"/>
    <mergeCell ref="KSP17:KST17"/>
    <mergeCell ref="KSU17:KSY17"/>
    <mergeCell ref="KSZ17:KTD17"/>
    <mergeCell ref="KTE17:KTI17"/>
    <mergeCell ref="KRL17:KRP17"/>
    <mergeCell ref="KRQ17:KRU17"/>
    <mergeCell ref="KRV17:KRZ17"/>
    <mergeCell ref="KSA17:KSE17"/>
    <mergeCell ref="KSF17:KSJ17"/>
    <mergeCell ref="KQM17:KQQ17"/>
    <mergeCell ref="KQR17:KQV17"/>
    <mergeCell ref="KQW17:KRA17"/>
    <mergeCell ref="KRB17:KRF17"/>
    <mergeCell ref="KRG17:KRK17"/>
    <mergeCell ref="KPN17:KPR17"/>
    <mergeCell ref="KPS17:KPW17"/>
    <mergeCell ref="KPX17:KQB17"/>
    <mergeCell ref="KQC17:KQG17"/>
    <mergeCell ref="KQH17:KQL17"/>
    <mergeCell ref="KOO17:KOS17"/>
    <mergeCell ref="KOT17:KOX17"/>
    <mergeCell ref="KOY17:KPC17"/>
    <mergeCell ref="KPD17:KPH17"/>
    <mergeCell ref="KPI17:KPM17"/>
    <mergeCell ref="KNP17:KNT17"/>
    <mergeCell ref="KNU17:KNY17"/>
    <mergeCell ref="KNZ17:KOD17"/>
    <mergeCell ref="KOE17:KOI17"/>
    <mergeCell ref="KOJ17:KON17"/>
    <mergeCell ref="KMQ17:KMU17"/>
    <mergeCell ref="KMV17:KMZ17"/>
    <mergeCell ref="KNA17:KNE17"/>
    <mergeCell ref="KNF17:KNJ17"/>
    <mergeCell ref="KNK17:KNO17"/>
    <mergeCell ref="KLR17:KLV17"/>
    <mergeCell ref="KLW17:KMA17"/>
    <mergeCell ref="KMB17:KMF17"/>
    <mergeCell ref="KMG17:KMK17"/>
    <mergeCell ref="KML17:KMP17"/>
    <mergeCell ref="KKS17:KKW17"/>
    <mergeCell ref="KKX17:KLB17"/>
    <mergeCell ref="KLC17:KLG17"/>
    <mergeCell ref="KLH17:KLL17"/>
    <mergeCell ref="KLM17:KLQ17"/>
    <mergeCell ref="KJT17:KJX17"/>
    <mergeCell ref="KJY17:KKC17"/>
    <mergeCell ref="KKD17:KKH17"/>
    <mergeCell ref="KKI17:KKM17"/>
    <mergeCell ref="KKN17:KKR17"/>
    <mergeCell ref="KIU17:KIY17"/>
    <mergeCell ref="KIZ17:KJD17"/>
    <mergeCell ref="KJE17:KJI17"/>
    <mergeCell ref="KJJ17:KJN17"/>
    <mergeCell ref="KJO17:KJS17"/>
    <mergeCell ref="KHV17:KHZ17"/>
    <mergeCell ref="KIA17:KIE17"/>
    <mergeCell ref="KIF17:KIJ17"/>
    <mergeCell ref="KIK17:KIO17"/>
    <mergeCell ref="KIP17:KIT17"/>
    <mergeCell ref="KGW17:KHA17"/>
    <mergeCell ref="KHB17:KHF17"/>
    <mergeCell ref="KHG17:KHK17"/>
    <mergeCell ref="KHL17:KHP17"/>
    <mergeCell ref="KHQ17:KHU17"/>
    <mergeCell ref="KFX17:KGB17"/>
    <mergeCell ref="KGC17:KGG17"/>
    <mergeCell ref="KGH17:KGL17"/>
    <mergeCell ref="KGM17:KGQ17"/>
    <mergeCell ref="KGR17:KGV17"/>
    <mergeCell ref="KEY17:KFC17"/>
    <mergeCell ref="KFD17:KFH17"/>
    <mergeCell ref="KFI17:KFM17"/>
    <mergeCell ref="KFN17:KFR17"/>
    <mergeCell ref="KFS17:KFW17"/>
    <mergeCell ref="KDZ17:KED17"/>
    <mergeCell ref="KEE17:KEI17"/>
    <mergeCell ref="KEJ17:KEN17"/>
    <mergeCell ref="KEO17:KES17"/>
    <mergeCell ref="KET17:KEX17"/>
    <mergeCell ref="KDA17:KDE17"/>
    <mergeCell ref="KDF17:KDJ17"/>
    <mergeCell ref="KDK17:KDO17"/>
    <mergeCell ref="KDP17:KDT17"/>
    <mergeCell ref="KDU17:KDY17"/>
    <mergeCell ref="KCB17:KCF17"/>
    <mergeCell ref="KCG17:KCK17"/>
    <mergeCell ref="KCL17:KCP17"/>
    <mergeCell ref="KCQ17:KCU17"/>
    <mergeCell ref="KCV17:KCZ17"/>
    <mergeCell ref="KBC17:KBG17"/>
    <mergeCell ref="KBH17:KBL17"/>
    <mergeCell ref="KBM17:KBQ17"/>
    <mergeCell ref="KBR17:KBV17"/>
    <mergeCell ref="KBW17:KCA17"/>
    <mergeCell ref="KAD17:KAH17"/>
    <mergeCell ref="KAI17:KAM17"/>
    <mergeCell ref="KAN17:KAR17"/>
    <mergeCell ref="KAS17:KAW17"/>
    <mergeCell ref="KAX17:KBB17"/>
    <mergeCell ref="JZE17:JZI17"/>
    <mergeCell ref="JZJ17:JZN17"/>
    <mergeCell ref="JZO17:JZS17"/>
    <mergeCell ref="JZT17:JZX17"/>
    <mergeCell ref="JZY17:KAC17"/>
    <mergeCell ref="JYF17:JYJ17"/>
    <mergeCell ref="JYK17:JYO17"/>
    <mergeCell ref="JYP17:JYT17"/>
    <mergeCell ref="JYU17:JYY17"/>
    <mergeCell ref="JYZ17:JZD17"/>
    <mergeCell ref="JXG17:JXK17"/>
    <mergeCell ref="JXL17:JXP17"/>
    <mergeCell ref="JXQ17:JXU17"/>
    <mergeCell ref="JXV17:JXZ17"/>
    <mergeCell ref="JYA17:JYE17"/>
    <mergeCell ref="JWH17:JWL17"/>
    <mergeCell ref="JWM17:JWQ17"/>
    <mergeCell ref="JWR17:JWV17"/>
    <mergeCell ref="JWW17:JXA17"/>
    <mergeCell ref="JXB17:JXF17"/>
    <mergeCell ref="JVI17:JVM17"/>
    <mergeCell ref="JVN17:JVR17"/>
    <mergeCell ref="JVS17:JVW17"/>
    <mergeCell ref="JVX17:JWB17"/>
    <mergeCell ref="JWC17:JWG17"/>
    <mergeCell ref="JUJ17:JUN17"/>
    <mergeCell ref="JUO17:JUS17"/>
    <mergeCell ref="JUT17:JUX17"/>
    <mergeCell ref="JUY17:JVC17"/>
    <mergeCell ref="JVD17:JVH17"/>
    <mergeCell ref="JTK17:JTO17"/>
    <mergeCell ref="JTP17:JTT17"/>
    <mergeCell ref="JTU17:JTY17"/>
    <mergeCell ref="JTZ17:JUD17"/>
    <mergeCell ref="JUE17:JUI17"/>
    <mergeCell ref="JSL17:JSP17"/>
    <mergeCell ref="JSQ17:JSU17"/>
    <mergeCell ref="JSV17:JSZ17"/>
    <mergeCell ref="JTA17:JTE17"/>
    <mergeCell ref="JTF17:JTJ17"/>
    <mergeCell ref="JRM17:JRQ17"/>
    <mergeCell ref="JRR17:JRV17"/>
    <mergeCell ref="JRW17:JSA17"/>
    <mergeCell ref="JSB17:JSF17"/>
    <mergeCell ref="JSG17:JSK17"/>
    <mergeCell ref="JQN17:JQR17"/>
    <mergeCell ref="JQS17:JQW17"/>
    <mergeCell ref="JQX17:JRB17"/>
    <mergeCell ref="JRC17:JRG17"/>
    <mergeCell ref="JRH17:JRL17"/>
    <mergeCell ref="JPO17:JPS17"/>
    <mergeCell ref="JPT17:JPX17"/>
    <mergeCell ref="JPY17:JQC17"/>
    <mergeCell ref="JQD17:JQH17"/>
    <mergeCell ref="JQI17:JQM17"/>
    <mergeCell ref="JOP17:JOT17"/>
    <mergeCell ref="JOU17:JOY17"/>
    <mergeCell ref="JOZ17:JPD17"/>
    <mergeCell ref="JPE17:JPI17"/>
    <mergeCell ref="JPJ17:JPN17"/>
    <mergeCell ref="JNQ17:JNU17"/>
    <mergeCell ref="JNV17:JNZ17"/>
    <mergeCell ref="JOA17:JOE17"/>
    <mergeCell ref="JOF17:JOJ17"/>
    <mergeCell ref="JOK17:JOO17"/>
    <mergeCell ref="JMR17:JMV17"/>
    <mergeCell ref="JMW17:JNA17"/>
    <mergeCell ref="JNB17:JNF17"/>
    <mergeCell ref="JNG17:JNK17"/>
    <mergeCell ref="JNL17:JNP17"/>
    <mergeCell ref="JLS17:JLW17"/>
    <mergeCell ref="JLX17:JMB17"/>
    <mergeCell ref="JMC17:JMG17"/>
    <mergeCell ref="JMH17:JML17"/>
    <mergeCell ref="JMM17:JMQ17"/>
    <mergeCell ref="JKT17:JKX17"/>
    <mergeCell ref="JKY17:JLC17"/>
    <mergeCell ref="JLD17:JLH17"/>
    <mergeCell ref="JLI17:JLM17"/>
    <mergeCell ref="JLN17:JLR17"/>
    <mergeCell ref="JJU17:JJY17"/>
    <mergeCell ref="JJZ17:JKD17"/>
    <mergeCell ref="JKE17:JKI17"/>
    <mergeCell ref="JKJ17:JKN17"/>
    <mergeCell ref="JKO17:JKS17"/>
    <mergeCell ref="JIV17:JIZ17"/>
    <mergeCell ref="JJA17:JJE17"/>
    <mergeCell ref="JJF17:JJJ17"/>
    <mergeCell ref="JJK17:JJO17"/>
    <mergeCell ref="JJP17:JJT17"/>
    <mergeCell ref="JHW17:JIA17"/>
    <mergeCell ref="JIB17:JIF17"/>
    <mergeCell ref="JIG17:JIK17"/>
    <mergeCell ref="JIL17:JIP17"/>
    <mergeCell ref="JIQ17:JIU17"/>
    <mergeCell ref="JGX17:JHB17"/>
    <mergeCell ref="JHC17:JHG17"/>
    <mergeCell ref="JHH17:JHL17"/>
    <mergeCell ref="JHM17:JHQ17"/>
    <mergeCell ref="JHR17:JHV17"/>
    <mergeCell ref="JFY17:JGC17"/>
    <mergeCell ref="JGD17:JGH17"/>
    <mergeCell ref="JGI17:JGM17"/>
    <mergeCell ref="JGN17:JGR17"/>
    <mergeCell ref="JGS17:JGW17"/>
    <mergeCell ref="JEZ17:JFD17"/>
    <mergeCell ref="JFE17:JFI17"/>
    <mergeCell ref="JFJ17:JFN17"/>
    <mergeCell ref="JFO17:JFS17"/>
    <mergeCell ref="JFT17:JFX17"/>
    <mergeCell ref="JEA17:JEE17"/>
    <mergeCell ref="JEF17:JEJ17"/>
    <mergeCell ref="JEK17:JEO17"/>
    <mergeCell ref="JEP17:JET17"/>
    <mergeCell ref="JEU17:JEY17"/>
    <mergeCell ref="JDB17:JDF17"/>
    <mergeCell ref="JDG17:JDK17"/>
    <mergeCell ref="JDL17:JDP17"/>
    <mergeCell ref="JDQ17:JDU17"/>
    <mergeCell ref="JDV17:JDZ17"/>
    <mergeCell ref="JCC17:JCG17"/>
    <mergeCell ref="JCH17:JCL17"/>
    <mergeCell ref="JCM17:JCQ17"/>
    <mergeCell ref="JCR17:JCV17"/>
    <mergeCell ref="JCW17:JDA17"/>
    <mergeCell ref="JBD17:JBH17"/>
    <mergeCell ref="JBI17:JBM17"/>
    <mergeCell ref="JBN17:JBR17"/>
    <mergeCell ref="JBS17:JBW17"/>
    <mergeCell ref="JBX17:JCB17"/>
    <mergeCell ref="JAE17:JAI17"/>
    <mergeCell ref="JAJ17:JAN17"/>
    <mergeCell ref="JAO17:JAS17"/>
    <mergeCell ref="JAT17:JAX17"/>
    <mergeCell ref="JAY17:JBC17"/>
    <mergeCell ref="IZF17:IZJ17"/>
    <mergeCell ref="IZK17:IZO17"/>
    <mergeCell ref="IZP17:IZT17"/>
    <mergeCell ref="IZU17:IZY17"/>
    <mergeCell ref="IZZ17:JAD17"/>
    <mergeCell ref="IYG17:IYK17"/>
    <mergeCell ref="IYL17:IYP17"/>
    <mergeCell ref="IYQ17:IYU17"/>
    <mergeCell ref="IYV17:IYZ17"/>
    <mergeCell ref="IZA17:IZE17"/>
    <mergeCell ref="IXH17:IXL17"/>
    <mergeCell ref="IXM17:IXQ17"/>
    <mergeCell ref="IXR17:IXV17"/>
    <mergeCell ref="IXW17:IYA17"/>
    <mergeCell ref="IYB17:IYF17"/>
    <mergeCell ref="IWI17:IWM17"/>
    <mergeCell ref="IWN17:IWR17"/>
    <mergeCell ref="IWS17:IWW17"/>
    <mergeCell ref="IWX17:IXB17"/>
    <mergeCell ref="IXC17:IXG17"/>
    <mergeCell ref="IVJ17:IVN17"/>
    <mergeCell ref="IVO17:IVS17"/>
    <mergeCell ref="IVT17:IVX17"/>
    <mergeCell ref="IVY17:IWC17"/>
    <mergeCell ref="IWD17:IWH17"/>
    <mergeCell ref="IUK17:IUO17"/>
    <mergeCell ref="IUP17:IUT17"/>
    <mergeCell ref="IUU17:IUY17"/>
    <mergeCell ref="IUZ17:IVD17"/>
    <mergeCell ref="IVE17:IVI17"/>
    <mergeCell ref="ITL17:ITP17"/>
    <mergeCell ref="ITQ17:ITU17"/>
    <mergeCell ref="ITV17:ITZ17"/>
    <mergeCell ref="IUA17:IUE17"/>
    <mergeCell ref="IUF17:IUJ17"/>
    <mergeCell ref="ISM17:ISQ17"/>
    <mergeCell ref="ISR17:ISV17"/>
    <mergeCell ref="ISW17:ITA17"/>
    <mergeCell ref="ITB17:ITF17"/>
    <mergeCell ref="ITG17:ITK17"/>
    <mergeCell ref="IRN17:IRR17"/>
    <mergeCell ref="IRS17:IRW17"/>
    <mergeCell ref="IRX17:ISB17"/>
    <mergeCell ref="ISC17:ISG17"/>
    <mergeCell ref="ISH17:ISL17"/>
    <mergeCell ref="IQO17:IQS17"/>
    <mergeCell ref="IQT17:IQX17"/>
    <mergeCell ref="IQY17:IRC17"/>
    <mergeCell ref="IRD17:IRH17"/>
    <mergeCell ref="IRI17:IRM17"/>
    <mergeCell ref="IPP17:IPT17"/>
    <mergeCell ref="IPU17:IPY17"/>
    <mergeCell ref="IPZ17:IQD17"/>
    <mergeCell ref="IQE17:IQI17"/>
    <mergeCell ref="IQJ17:IQN17"/>
    <mergeCell ref="IOQ17:IOU17"/>
    <mergeCell ref="IOV17:IOZ17"/>
    <mergeCell ref="IPA17:IPE17"/>
    <mergeCell ref="IPF17:IPJ17"/>
    <mergeCell ref="IPK17:IPO17"/>
    <mergeCell ref="INR17:INV17"/>
    <mergeCell ref="INW17:IOA17"/>
    <mergeCell ref="IOB17:IOF17"/>
    <mergeCell ref="IOG17:IOK17"/>
    <mergeCell ref="IOL17:IOP17"/>
    <mergeCell ref="IMS17:IMW17"/>
    <mergeCell ref="IMX17:INB17"/>
    <mergeCell ref="INC17:ING17"/>
    <mergeCell ref="INH17:INL17"/>
    <mergeCell ref="INM17:INQ17"/>
    <mergeCell ref="ILT17:ILX17"/>
    <mergeCell ref="ILY17:IMC17"/>
    <mergeCell ref="IMD17:IMH17"/>
    <mergeCell ref="IMI17:IMM17"/>
    <mergeCell ref="IMN17:IMR17"/>
    <mergeCell ref="IKU17:IKY17"/>
    <mergeCell ref="IKZ17:ILD17"/>
    <mergeCell ref="ILE17:ILI17"/>
    <mergeCell ref="ILJ17:ILN17"/>
    <mergeCell ref="ILO17:ILS17"/>
    <mergeCell ref="IJV17:IJZ17"/>
    <mergeCell ref="IKA17:IKE17"/>
    <mergeCell ref="IKF17:IKJ17"/>
    <mergeCell ref="IKK17:IKO17"/>
    <mergeCell ref="IKP17:IKT17"/>
    <mergeCell ref="IIW17:IJA17"/>
    <mergeCell ref="IJB17:IJF17"/>
    <mergeCell ref="IJG17:IJK17"/>
    <mergeCell ref="IJL17:IJP17"/>
    <mergeCell ref="IJQ17:IJU17"/>
    <mergeCell ref="IHX17:IIB17"/>
    <mergeCell ref="IIC17:IIG17"/>
    <mergeCell ref="IIH17:IIL17"/>
    <mergeCell ref="IIM17:IIQ17"/>
    <mergeCell ref="IIR17:IIV17"/>
    <mergeCell ref="IGY17:IHC17"/>
    <mergeCell ref="IHD17:IHH17"/>
    <mergeCell ref="IHI17:IHM17"/>
    <mergeCell ref="IHN17:IHR17"/>
    <mergeCell ref="IHS17:IHW17"/>
    <mergeCell ref="IFZ17:IGD17"/>
    <mergeCell ref="IGE17:IGI17"/>
    <mergeCell ref="IGJ17:IGN17"/>
    <mergeCell ref="IGO17:IGS17"/>
    <mergeCell ref="IGT17:IGX17"/>
    <mergeCell ref="IFA17:IFE17"/>
    <mergeCell ref="IFF17:IFJ17"/>
    <mergeCell ref="IFK17:IFO17"/>
    <mergeCell ref="IFP17:IFT17"/>
    <mergeCell ref="IFU17:IFY17"/>
    <mergeCell ref="IEB17:IEF17"/>
    <mergeCell ref="IEG17:IEK17"/>
    <mergeCell ref="IEL17:IEP17"/>
    <mergeCell ref="IEQ17:IEU17"/>
    <mergeCell ref="IEV17:IEZ17"/>
    <mergeCell ref="IDC17:IDG17"/>
    <mergeCell ref="IDH17:IDL17"/>
    <mergeCell ref="IDM17:IDQ17"/>
    <mergeCell ref="IDR17:IDV17"/>
    <mergeCell ref="IDW17:IEA17"/>
    <mergeCell ref="ICD17:ICH17"/>
    <mergeCell ref="ICI17:ICM17"/>
    <mergeCell ref="ICN17:ICR17"/>
    <mergeCell ref="ICS17:ICW17"/>
    <mergeCell ref="ICX17:IDB17"/>
    <mergeCell ref="IBE17:IBI17"/>
    <mergeCell ref="IBJ17:IBN17"/>
    <mergeCell ref="IBO17:IBS17"/>
    <mergeCell ref="IBT17:IBX17"/>
    <mergeCell ref="IBY17:ICC17"/>
    <mergeCell ref="IAF17:IAJ17"/>
    <mergeCell ref="IAK17:IAO17"/>
    <mergeCell ref="IAP17:IAT17"/>
    <mergeCell ref="IAU17:IAY17"/>
    <mergeCell ref="IAZ17:IBD17"/>
    <mergeCell ref="HZG17:HZK17"/>
    <mergeCell ref="HZL17:HZP17"/>
    <mergeCell ref="HZQ17:HZU17"/>
    <mergeCell ref="HZV17:HZZ17"/>
    <mergeCell ref="IAA17:IAE17"/>
    <mergeCell ref="HYH17:HYL17"/>
    <mergeCell ref="HYM17:HYQ17"/>
    <mergeCell ref="HYR17:HYV17"/>
    <mergeCell ref="HYW17:HZA17"/>
    <mergeCell ref="HZB17:HZF17"/>
    <mergeCell ref="HXI17:HXM17"/>
    <mergeCell ref="HXN17:HXR17"/>
    <mergeCell ref="HXS17:HXW17"/>
    <mergeCell ref="HXX17:HYB17"/>
    <mergeCell ref="HYC17:HYG17"/>
    <mergeCell ref="HWJ17:HWN17"/>
    <mergeCell ref="HWO17:HWS17"/>
    <mergeCell ref="HWT17:HWX17"/>
    <mergeCell ref="HWY17:HXC17"/>
    <mergeCell ref="HXD17:HXH17"/>
    <mergeCell ref="HVK17:HVO17"/>
    <mergeCell ref="HVP17:HVT17"/>
    <mergeCell ref="HVU17:HVY17"/>
    <mergeCell ref="HVZ17:HWD17"/>
    <mergeCell ref="HWE17:HWI17"/>
    <mergeCell ref="HUL17:HUP17"/>
    <mergeCell ref="HUQ17:HUU17"/>
    <mergeCell ref="HUV17:HUZ17"/>
    <mergeCell ref="HVA17:HVE17"/>
    <mergeCell ref="HVF17:HVJ17"/>
    <mergeCell ref="HTM17:HTQ17"/>
    <mergeCell ref="HTR17:HTV17"/>
    <mergeCell ref="HTW17:HUA17"/>
    <mergeCell ref="HUB17:HUF17"/>
    <mergeCell ref="HUG17:HUK17"/>
    <mergeCell ref="HSN17:HSR17"/>
    <mergeCell ref="HSS17:HSW17"/>
    <mergeCell ref="HSX17:HTB17"/>
    <mergeCell ref="HTC17:HTG17"/>
    <mergeCell ref="HTH17:HTL17"/>
    <mergeCell ref="HRO17:HRS17"/>
    <mergeCell ref="HRT17:HRX17"/>
    <mergeCell ref="HRY17:HSC17"/>
    <mergeCell ref="HSD17:HSH17"/>
    <mergeCell ref="HSI17:HSM17"/>
    <mergeCell ref="HQP17:HQT17"/>
    <mergeCell ref="HQU17:HQY17"/>
    <mergeCell ref="HQZ17:HRD17"/>
    <mergeCell ref="HRE17:HRI17"/>
    <mergeCell ref="HRJ17:HRN17"/>
    <mergeCell ref="HPQ17:HPU17"/>
    <mergeCell ref="HPV17:HPZ17"/>
    <mergeCell ref="HQA17:HQE17"/>
    <mergeCell ref="HQF17:HQJ17"/>
    <mergeCell ref="HQK17:HQO17"/>
    <mergeCell ref="HOR17:HOV17"/>
    <mergeCell ref="HOW17:HPA17"/>
    <mergeCell ref="HPB17:HPF17"/>
    <mergeCell ref="HPG17:HPK17"/>
    <mergeCell ref="HPL17:HPP17"/>
    <mergeCell ref="HNS17:HNW17"/>
    <mergeCell ref="HNX17:HOB17"/>
    <mergeCell ref="HOC17:HOG17"/>
    <mergeCell ref="HOH17:HOL17"/>
    <mergeCell ref="HOM17:HOQ17"/>
    <mergeCell ref="HMT17:HMX17"/>
    <mergeCell ref="HMY17:HNC17"/>
    <mergeCell ref="HND17:HNH17"/>
    <mergeCell ref="HNI17:HNM17"/>
    <mergeCell ref="HNN17:HNR17"/>
    <mergeCell ref="HLU17:HLY17"/>
    <mergeCell ref="HLZ17:HMD17"/>
    <mergeCell ref="HME17:HMI17"/>
    <mergeCell ref="HMJ17:HMN17"/>
    <mergeCell ref="HMO17:HMS17"/>
    <mergeCell ref="HKV17:HKZ17"/>
    <mergeCell ref="HLA17:HLE17"/>
    <mergeCell ref="HLF17:HLJ17"/>
    <mergeCell ref="HLK17:HLO17"/>
    <mergeCell ref="HLP17:HLT17"/>
    <mergeCell ref="HJW17:HKA17"/>
    <mergeCell ref="HKB17:HKF17"/>
    <mergeCell ref="HKG17:HKK17"/>
    <mergeCell ref="HKL17:HKP17"/>
    <mergeCell ref="HKQ17:HKU17"/>
    <mergeCell ref="HIX17:HJB17"/>
    <mergeCell ref="HJC17:HJG17"/>
    <mergeCell ref="HJH17:HJL17"/>
    <mergeCell ref="HJM17:HJQ17"/>
    <mergeCell ref="HJR17:HJV17"/>
    <mergeCell ref="HHY17:HIC17"/>
    <mergeCell ref="HID17:HIH17"/>
    <mergeCell ref="HII17:HIM17"/>
    <mergeCell ref="HIN17:HIR17"/>
    <mergeCell ref="HIS17:HIW17"/>
    <mergeCell ref="HGZ17:HHD17"/>
    <mergeCell ref="HHE17:HHI17"/>
    <mergeCell ref="HHJ17:HHN17"/>
    <mergeCell ref="HHO17:HHS17"/>
    <mergeCell ref="HHT17:HHX17"/>
    <mergeCell ref="HGA17:HGE17"/>
    <mergeCell ref="HGF17:HGJ17"/>
    <mergeCell ref="HGK17:HGO17"/>
    <mergeCell ref="HGP17:HGT17"/>
    <mergeCell ref="HGU17:HGY17"/>
    <mergeCell ref="HFB17:HFF17"/>
    <mergeCell ref="HFG17:HFK17"/>
    <mergeCell ref="HFL17:HFP17"/>
    <mergeCell ref="HFQ17:HFU17"/>
    <mergeCell ref="HFV17:HFZ17"/>
    <mergeCell ref="HEC17:HEG17"/>
    <mergeCell ref="HEH17:HEL17"/>
    <mergeCell ref="HEM17:HEQ17"/>
    <mergeCell ref="HER17:HEV17"/>
    <mergeCell ref="HEW17:HFA17"/>
    <mergeCell ref="HDD17:HDH17"/>
    <mergeCell ref="HDI17:HDM17"/>
    <mergeCell ref="HDN17:HDR17"/>
    <mergeCell ref="HDS17:HDW17"/>
    <mergeCell ref="HDX17:HEB17"/>
    <mergeCell ref="HCE17:HCI17"/>
    <mergeCell ref="HCJ17:HCN17"/>
    <mergeCell ref="HCO17:HCS17"/>
    <mergeCell ref="HCT17:HCX17"/>
    <mergeCell ref="HCY17:HDC17"/>
    <mergeCell ref="HBF17:HBJ17"/>
    <mergeCell ref="HBK17:HBO17"/>
    <mergeCell ref="HBP17:HBT17"/>
    <mergeCell ref="HBU17:HBY17"/>
    <mergeCell ref="HBZ17:HCD17"/>
    <mergeCell ref="HAG17:HAK17"/>
    <mergeCell ref="HAL17:HAP17"/>
    <mergeCell ref="HAQ17:HAU17"/>
    <mergeCell ref="HAV17:HAZ17"/>
    <mergeCell ref="HBA17:HBE17"/>
    <mergeCell ref="GZH17:GZL17"/>
    <mergeCell ref="GZM17:GZQ17"/>
    <mergeCell ref="GZR17:GZV17"/>
    <mergeCell ref="GZW17:HAA17"/>
    <mergeCell ref="HAB17:HAF17"/>
    <mergeCell ref="GYI17:GYM17"/>
    <mergeCell ref="GYN17:GYR17"/>
    <mergeCell ref="GYS17:GYW17"/>
    <mergeCell ref="GYX17:GZB17"/>
    <mergeCell ref="GZC17:GZG17"/>
    <mergeCell ref="GXJ17:GXN17"/>
    <mergeCell ref="GXO17:GXS17"/>
    <mergeCell ref="GXT17:GXX17"/>
    <mergeCell ref="GXY17:GYC17"/>
    <mergeCell ref="GYD17:GYH17"/>
    <mergeCell ref="GWK17:GWO17"/>
    <mergeCell ref="GWP17:GWT17"/>
    <mergeCell ref="GWU17:GWY17"/>
    <mergeCell ref="GWZ17:GXD17"/>
    <mergeCell ref="GXE17:GXI17"/>
    <mergeCell ref="GVL17:GVP17"/>
    <mergeCell ref="GVQ17:GVU17"/>
    <mergeCell ref="GVV17:GVZ17"/>
    <mergeCell ref="GWA17:GWE17"/>
    <mergeCell ref="GWF17:GWJ17"/>
    <mergeCell ref="GUM17:GUQ17"/>
    <mergeCell ref="GUR17:GUV17"/>
    <mergeCell ref="GUW17:GVA17"/>
    <mergeCell ref="GVB17:GVF17"/>
    <mergeCell ref="GVG17:GVK17"/>
    <mergeCell ref="GTN17:GTR17"/>
    <mergeCell ref="GTS17:GTW17"/>
    <mergeCell ref="GTX17:GUB17"/>
    <mergeCell ref="GUC17:GUG17"/>
    <mergeCell ref="GUH17:GUL17"/>
    <mergeCell ref="GSO17:GSS17"/>
    <mergeCell ref="GST17:GSX17"/>
    <mergeCell ref="GSY17:GTC17"/>
    <mergeCell ref="GTD17:GTH17"/>
    <mergeCell ref="GTI17:GTM17"/>
    <mergeCell ref="GRP17:GRT17"/>
    <mergeCell ref="GRU17:GRY17"/>
    <mergeCell ref="GRZ17:GSD17"/>
    <mergeCell ref="GSE17:GSI17"/>
    <mergeCell ref="GSJ17:GSN17"/>
    <mergeCell ref="GQQ17:GQU17"/>
    <mergeCell ref="GQV17:GQZ17"/>
    <mergeCell ref="GRA17:GRE17"/>
    <mergeCell ref="GRF17:GRJ17"/>
    <mergeCell ref="GRK17:GRO17"/>
    <mergeCell ref="GPR17:GPV17"/>
    <mergeCell ref="GPW17:GQA17"/>
    <mergeCell ref="GQB17:GQF17"/>
    <mergeCell ref="GQG17:GQK17"/>
    <mergeCell ref="GQL17:GQP17"/>
    <mergeCell ref="GOS17:GOW17"/>
    <mergeCell ref="GOX17:GPB17"/>
    <mergeCell ref="GPC17:GPG17"/>
    <mergeCell ref="GPH17:GPL17"/>
    <mergeCell ref="GPM17:GPQ17"/>
    <mergeCell ref="GNT17:GNX17"/>
    <mergeCell ref="GNY17:GOC17"/>
    <mergeCell ref="GOD17:GOH17"/>
    <mergeCell ref="GOI17:GOM17"/>
    <mergeCell ref="GON17:GOR17"/>
    <mergeCell ref="GMU17:GMY17"/>
    <mergeCell ref="GMZ17:GND17"/>
    <mergeCell ref="GNE17:GNI17"/>
    <mergeCell ref="GNJ17:GNN17"/>
    <mergeCell ref="GNO17:GNS17"/>
    <mergeCell ref="GLV17:GLZ17"/>
    <mergeCell ref="GMA17:GME17"/>
    <mergeCell ref="GMF17:GMJ17"/>
    <mergeCell ref="GMK17:GMO17"/>
    <mergeCell ref="GMP17:GMT17"/>
    <mergeCell ref="GKW17:GLA17"/>
    <mergeCell ref="GLB17:GLF17"/>
    <mergeCell ref="GLG17:GLK17"/>
    <mergeCell ref="GLL17:GLP17"/>
    <mergeCell ref="GLQ17:GLU17"/>
    <mergeCell ref="GJX17:GKB17"/>
    <mergeCell ref="GKC17:GKG17"/>
    <mergeCell ref="GKH17:GKL17"/>
    <mergeCell ref="GKM17:GKQ17"/>
    <mergeCell ref="GKR17:GKV17"/>
    <mergeCell ref="GIY17:GJC17"/>
    <mergeCell ref="GJD17:GJH17"/>
    <mergeCell ref="GJI17:GJM17"/>
    <mergeCell ref="GJN17:GJR17"/>
    <mergeCell ref="GJS17:GJW17"/>
    <mergeCell ref="GHZ17:GID17"/>
    <mergeCell ref="GIE17:GII17"/>
    <mergeCell ref="GIJ17:GIN17"/>
    <mergeCell ref="GIO17:GIS17"/>
    <mergeCell ref="GIT17:GIX17"/>
    <mergeCell ref="GHA17:GHE17"/>
    <mergeCell ref="GHF17:GHJ17"/>
    <mergeCell ref="GHK17:GHO17"/>
    <mergeCell ref="GHP17:GHT17"/>
    <mergeCell ref="GHU17:GHY17"/>
    <mergeCell ref="GGB17:GGF17"/>
    <mergeCell ref="GGG17:GGK17"/>
    <mergeCell ref="GGL17:GGP17"/>
    <mergeCell ref="GGQ17:GGU17"/>
    <mergeCell ref="GGV17:GGZ17"/>
    <mergeCell ref="GFC17:GFG17"/>
    <mergeCell ref="GFH17:GFL17"/>
    <mergeCell ref="GFM17:GFQ17"/>
    <mergeCell ref="GFR17:GFV17"/>
    <mergeCell ref="GFW17:GGA17"/>
    <mergeCell ref="GED17:GEH17"/>
    <mergeCell ref="GEI17:GEM17"/>
    <mergeCell ref="GEN17:GER17"/>
    <mergeCell ref="GES17:GEW17"/>
    <mergeCell ref="GEX17:GFB17"/>
    <mergeCell ref="GDE17:GDI17"/>
    <mergeCell ref="GDJ17:GDN17"/>
    <mergeCell ref="GDO17:GDS17"/>
    <mergeCell ref="GDT17:GDX17"/>
    <mergeCell ref="GDY17:GEC17"/>
    <mergeCell ref="GCF17:GCJ17"/>
    <mergeCell ref="GCK17:GCO17"/>
    <mergeCell ref="GCP17:GCT17"/>
    <mergeCell ref="GCU17:GCY17"/>
    <mergeCell ref="GCZ17:GDD17"/>
    <mergeCell ref="GBG17:GBK17"/>
    <mergeCell ref="GBL17:GBP17"/>
    <mergeCell ref="GBQ17:GBU17"/>
    <mergeCell ref="GBV17:GBZ17"/>
    <mergeCell ref="GCA17:GCE17"/>
    <mergeCell ref="GAH17:GAL17"/>
    <mergeCell ref="GAM17:GAQ17"/>
    <mergeCell ref="GAR17:GAV17"/>
    <mergeCell ref="GAW17:GBA17"/>
    <mergeCell ref="GBB17:GBF17"/>
    <mergeCell ref="FZI17:FZM17"/>
    <mergeCell ref="FZN17:FZR17"/>
    <mergeCell ref="FZS17:FZW17"/>
    <mergeCell ref="FZX17:GAB17"/>
    <mergeCell ref="GAC17:GAG17"/>
    <mergeCell ref="FYJ17:FYN17"/>
    <mergeCell ref="FYO17:FYS17"/>
    <mergeCell ref="FYT17:FYX17"/>
    <mergeCell ref="FYY17:FZC17"/>
    <mergeCell ref="FZD17:FZH17"/>
    <mergeCell ref="FXK17:FXO17"/>
    <mergeCell ref="FXP17:FXT17"/>
    <mergeCell ref="FXU17:FXY17"/>
    <mergeCell ref="FXZ17:FYD17"/>
    <mergeCell ref="FYE17:FYI17"/>
    <mergeCell ref="FWL17:FWP17"/>
    <mergeCell ref="FWQ17:FWU17"/>
    <mergeCell ref="FWV17:FWZ17"/>
    <mergeCell ref="FXA17:FXE17"/>
    <mergeCell ref="FXF17:FXJ17"/>
    <mergeCell ref="FVM17:FVQ17"/>
    <mergeCell ref="FVR17:FVV17"/>
    <mergeCell ref="FVW17:FWA17"/>
    <mergeCell ref="FWB17:FWF17"/>
    <mergeCell ref="FWG17:FWK17"/>
    <mergeCell ref="FUN17:FUR17"/>
    <mergeCell ref="FUS17:FUW17"/>
    <mergeCell ref="FUX17:FVB17"/>
    <mergeCell ref="FVC17:FVG17"/>
    <mergeCell ref="FVH17:FVL17"/>
    <mergeCell ref="FTO17:FTS17"/>
    <mergeCell ref="FTT17:FTX17"/>
    <mergeCell ref="FTY17:FUC17"/>
    <mergeCell ref="FUD17:FUH17"/>
    <mergeCell ref="FUI17:FUM17"/>
    <mergeCell ref="FSP17:FST17"/>
    <mergeCell ref="FSU17:FSY17"/>
    <mergeCell ref="FSZ17:FTD17"/>
    <mergeCell ref="FTE17:FTI17"/>
    <mergeCell ref="FTJ17:FTN17"/>
    <mergeCell ref="FRQ17:FRU17"/>
    <mergeCell ref="FRV17:FRZ17"/>
    <mergeCell ref="FSA17:FSE17"/>
    <mergeCell ref="FSF17:FSJ17"/>
    <mergeCell ref="FSK17:FSO17"/>
    <mergeCell ref="FQR17:FQV17"/>
    <mergeCell ref="FQW17:FRA17"/>
    <mergeCell ref="FRB17:FRF17"/>
    <mergeCell ref="FRG17:FRK17"/>
    <mergeCell ref="FRL17:FRP17"/>
    <mergeCell ref="FPS17:FPW17"/>
    <mergeCell ref="FPX17:FQB17"/>
    <mergeCell ref="FQC17:FQG17"/>
    <mergeCell ref="FQH17:FQL17"/>
    <mergeCell ref="FQM17:FQQ17"/>
    <mergeCell ref="FOT17:FOX17"/>
    <mergeCell ref="FOY17:FPC17"/>
    <mergeCell ref="FPD17:FPH17"/>
    <mergeCell ref="FPI17:FPM17"/>
    <mergeCell ref="FPN17:FPR17"/>
    <mergeCell ref="FNU17:FNY17"/>
    <mergeCell ref="FNZ17:FOD17"/>
    <mergeCell ref="FOE17:FOI17"/>
    <mergeCell ref="FOJ17:FON17"/>
    <mergeCell ref="FOO17:FOS17"/>
    <mergeCell ref="FMV17:FMZ17"/>
    <mergeCell ref="FNA17:FNE17"/>
    <mergeCell ref="FNF17:FNJ17"/>
    <mergeCell ref="FNK17:FNO17"/>
    <mergeCell ref="FNP17:FNT17"/>
    <mergeCell ref="FLW17:FMA17"/>
    <mergeCell ref="FMB17:FMF17"/>
    <mergeCell ref="FMG17:FMK17"/>
    <mergeCell ref="FML17:FMP17"/>
    <mergeCell ref="FMQ17:FMU17"/>
    <mergeCell ref="FKX17:FLB17"/>
    <mergeCell ref="FLC17:FLG17"/>
    <mergeCell ref="FLH17:FLL17"/>
    <mergeCell ref="FLM17:FLQ17"/>
    <mergeCell ref="FLR17:FLV17"/>
    <mergeCell ref="FJY17:FKC17"/>
    <mergeCell ref="FKD17:FKH17"/>
    <mergeCell ref="FKI17:FKM17"/>
    <mergeCell ref="FKN17:FKR17"/>
    <mergeCell ref="FKS17:FKW17"/>
    <mergeCell ref="FIZ17:FJD17"/>
    <mergeCell ref="FJE17:FJI17"/>
    <mergeCell ref="FJJ17:FJN17"/>
    <mergeCell ref="FJO17:FJS17"/>
    <mergeCell ref="FJT17:FJX17"/>
    <mergeCell ref="FIA17:FIE17"/>
    <mergeCell ref="FIF17:FIJ17"/>
    <mergeCell ref="FIK17:FIO17"/>
    <mergeCell ref="FIP17:FIT17"/>
    <mergeCell ref="FIU17:FIY17"/>
    <mergeCell ref="FHB17:FHF17"/>
    <mergeCell ref="FHG17:FHK17"/>
    <mergeCell ref="FHL17:FHP17"/>
    <mergeCell ref="FHQ17:FHU17"/>
    <mergeCell ref="FHV17:FHZ17"/>
    <mergeCell ref="FGC17:FGG17"/>
    <mergeCell ref="FGH17:FGL17"/>
    <mergeCell ref="FGM17:FGQ17"/>
    <mergeCell ref="FGR17:FGV17"/>
    <mergeCell ref="FGW17:FHA17"/>
    <mergeCell ref="FFD17:FFH17"/>
    <mergeCell ref="FFI17:FFM17"/>
    <mergeCell ref="FFN17:FFR17"/>
    <mergeCell ref="FFS17:FFW17"/>
    <mergeCell ref="FFX17:FGB17"/>
    <mergeCell ref="FEE17:FEI17"/>
    <mergeCell ref="FEJ17:FEN17"/>
    <mergeCell ref="FEO17:FES17"/>
    <mergeCell ref="FET17:FEX17"/>
    <mergeCell ref="FEY17:FFC17"/>
    <mergeCell ref="FDF17:FDJ17"/>
    <mergeCell ref="FDK17:FDO17"/>
    <mergeCell ref="FDP17:FDT17"/>
    <mergeCell ref="FDU17:FDY17"/>
    <mergeCell ref="FDZ17:FED17"/>
    <mergeCell ref="FCG17:FCK17"/>
    <mergeCell ref="FCL17:FCP17"/>
    <mergeCell ref="FCQ17:FCU17"/>
    <mergeCell ref="FCV17:FCZ17"/>
    <mergeCell ref="FDA17:FDE17"/>
    <mergeCell ref="FBH17:FBL17"/>
    <mergeCell ref="FBM17:FBQ17"/>
    <mergeCell ref="FBR17:FBV17"/>
    <mergeCell ref="FBW17:FCA17"/>
    <mergeCell ref="FCB17:FCF17"/>
    <mergeCell ref="FAI17:FAM17"/>
    <mergeCell ref="FAN17:FAR17"/>
    <mergeCell ref="FAS17:FAW17"/>
    <mergeCell ref="FAX17:FBB17"/>
    <mergeCell ref="FBC17:FBG17"/>
    <mergeCell ref="EZJ17:EZN17"/>
    <mergeCell ref="EZO17:EZS17"/>
    <mergeCell ref="EZT17:EZX17"/>
    <mergeCell ref="EZY17:FAC17"/>
    <mergeCell ref="FAD17:FAH17"/>
    <mergeCell ref="EYK17:EYO17"/>
    <mergeCell ref="EYP17:EYT17"/>
    <mergeCell ref="EYU17:EYY17"/>
    <mergeCell ref="EYZ17:EZD17"/>
    <mergeCell ref="EZE17:EZI17"/>
    <mergeCell ref="EXL17:EXP17"/>
    <mergeCell ref="EXQ17:EXU17"/>
    <mergeCell ref="EXV17:EXZ17"/>
    <mergeCell ref="EYA17:EYE17"/>
    <mergeCell ref="EYF17:EYJ17"/>
    <mergeCell ref="EWM17:EWQ17"/>
    <mergeCell ref="EWR17:EWV17"/>
    <mergeCell ref="EWW17:EXA17"/>
    <mergeCell ref="EXB17:EXF17"/>
    <mergeCell ref="EXG17:EXK17"/>
    <mergeCell ref="EVN17:EVR17"/>
    <mergeCell ref="EVS17:EVW17"/>
    <mergeCell ref="EVX17:EWB17"/>
    <mergeCell ref="EWC17:EWG17"/>
    <mergeCell ref="EWH17:EWL17"/>
    <mergeCell ref="EUO17:EUS17"/>
    <mergeCell ref="EUT17:EUX17"/>
    <mergeCell ref="EUY17:EVC17"/>
    <mergeCell ref="EVD17:EVH17"/>
    <mergeCell ref="EVI17:EVM17"/>
    <mergeCell ref="ETP17:ETT17"/>
    <mergeCell ref="ETU17:ETY17"/>
    <mergeCell ref="ETZ17:EUD17"/>
    <mergeCell ref="EUE17:EUI17"/>
    <mergeCell ref="EUJ17:EUN17"/>
    <mergeCell ref="ESQ17:ESU17"/>
    <mergeCell ref="ESV17:ESZ17"/>
    <mergeCell ref="ETA17:ETE17"/>
    <mergeCell ref="ETF17:ETJ17"/>
    <mergeCell ref="ETK17:ETO17"/>
    <mergeCell ref="ERR17:ERV17"/>
    <mergeCell ref="ERW17:ESA17"/>
    <mergeCell ref="ESB17:ESF17"/>
    <mergeCell ref="ESG17:ESK17"/>
    <mergeCell ref="ESL17:ESP17"/>
    <mergeCell ref="EQS17:EQW17"/>
    <mergeCell ref="EQX17:ERB17"/>
    <mergeCell ref="ERC17:ERG17"/>
    <mergeCell ref="ERH17:ERL17"/>
    <mergeCell ref="ERM17:ERQ17"/>
    <mergeCell ref="EPT17:EPX17"/>
    <mergeCell ref="EPY17:EQC17"/>
    <mergeCell ref="EQD17:EQH17"/>
    <mergeCell ref="EQI17:EQM17"/>
    <mergeCell ref="EQN17:EQR17"/>
    <mergeCell ref="EOU17:EOY17"/>
    <mergeCell ref="EOZ17:EPD17"/>
    <mergeCell ref="EPE17:EPI17"/>
    <mergeCell ref="EPJ17:EPN17"/>
    <mergeCell ref="EPO17:EPS17"/>
    <mergeCell ref="ENV17:ENZ17"/>
    <mergeCell ref="EOA17:EOE17"/>
    <mergeCell ref="EOF17:EOJ17"/>
    <mergeCell ref="EOK17:EOO17"/>
    <mergeCell ref="EOP17:EOT17"/>
    <mergeCell ref="EMW17:ENA17"/>
    <mergeCell ref="ENB17:ENF17"/>
    <mergeCell ref="ENG17:ENK17"/>
    <mergeCell ref="ENL17:ENP17"/>
    <mergeCell ref="ENQ17:ENU17"/>
    <mergeCell ref="ELX17:EMB17"/>
    <mergeCell ref="EMC17:EMG17"/>
    <mergeCell ref="EMH17:EML17"/>
    <mergeCell ref="EMM17:EMQ17"/>
    <mergeCell ref="EMR17:EMV17"/>
    <mergeCell ref="EKY17:ELC17"/>
    <mergeCell ref="ELD17:ELH17"/>
    <mergeCell ref="ELI17:ELM17"/>
    <mergeCell ref="ELN17:ELR17"/>
    <mergeCell ref="ELS17:ELW17"/>
    <mergeCell ref="EJZ17:EKD17"/>
    <mergeCell ref="EKE17:EKI17"/>
    <mergeCell ref="EKJ17:EKN17"/>
    <mergeCell ref="EKO17:EKS17"/>
    <mergeCell ref="EKT17:EKX17"/>
    <mergeCell ref="EJA17:EJE17"/>
    <mergeCell ref="EJF17:EJJ17"/>
    <mergeCell ref="EJK17:EJO17"/>
    <mergeCell ref="EJP17:EJT17"/>
    <mergeCell ref="EJU17:EJY17"/>
    <mergeCell ref="EIB17:EIF17"/>
    <mergeCell ref="EIG17:EIK17"/>
    <mergeCell ref="EIL17:EIP17"/>
    <mergeCell ref="EIQ17:EIU17"/>
    <mergeCell ref="EIV17:EIZ17"/>
    <mergeCell ref="EHC17:EHG17"/>
    <mergeCell ref="EHH17:EHL17"/>
    <mergeCell ref="EHM17:EHQ17"/>
    <mergeCell ref="EHR17:EHV17"/>
    <mergeCell ref="EHW17:EIA17"/>
    <mergeCell ref="EGD17:EGH17"/>
    <mergeCell ref="EGI17:EGM17"/>
    <mergeCell ref="EGN17:EGR17"/>
    <mergeCell ref="EGS17:EGW17"/>
    <mergeCell ref="EGX17:EHB17"/>
    <mergeCell ref="EFE17:EFI17"/>
    <mergeCell ref="EFJ17:EFN17"/>
    <mergeCell ref="EFO17:EFS17"/>
    <mergeCell ref="EFT17:EFX17"/>
    <mergeCell ref="EFY17:EGC17"/>
    <mergeCell ref="EEF17:EEJ17"/>
    <mergeCell ref="EEK17:EEO17"/>
    <mergeCell ref="EEP17:EET17"/>
    <mergeCell ref="EEU17:EEY17"/>
    <mergeCell ref="EEZ17:EFD17"/>
    <mergeCell ref="EDG17:EDK17"/>
    <mergeCell ref="EDL17:EDP17"/>
    <mergeCell ref="EDQ17:EDU17"/>
    <mergeCell ref="EDV17:EDZ17"/>
    <mergeCell ref="EEA17:EEE17"/>
    <mergeCell ref="ECH17:ECL17"/>
    <mergeCell ref="ECM17:ECQ17"/>
    <mergeCell ref="ECR17:ECV17"/>
    <mergeCell ref="ECW17:EDA17"/>
    <mergeCell ref="EDB17:EDF17"/>
    <mergeCell ref="EBI17:EBM17"/>
    <mergeCell ref="EBN17:EBR17"/>
    <mergeCell ref="EBS17:EBW17"/>
    <mergeCell ref="EBX17:ECB17"/>
    <mergeCell ref="ECC17:ECG17"/>
    <mergeCell ref="EAJ17:EAN17"/>
    <mergeCell ref="EAO17:EAS17"/>
    <mergeCell ref="EAT17:EAX17"/>
    <mergeCell ref="EAY17:EBC17"/>
    <mergeCell ref="EBD17:EBH17"/>
    <mergeCell ref="DZK17:DZO17"/>
    <mergeCell ref="DZP17:DZT17"/>
    <mergeCell ref="DZU17:DZY17"/>
    <mergeCell ref="DZZ17:EAD17"/>
    <mergeCell ref="EAE17:EAI17"/>
    <mergeCell ref="DYL17:DYP17"/>
    <mergeCell ref="DYQ17:DYU17"/>
    <mergeCell ref="DYV17:DYZ17"/>
    <mergeCell ref="DZA17:DZE17"/>
    <mergeCell ref="DZF17:DZJ17"/>
    <mergeCell ref="DXM17:DXQ17"/>
    <mergeCell ref="DXR17:DXV17"/>
    <mergeCell ref="DXW17:DYA17"/>
    <mergeCell ref="DYB17:DYF17"/>
    <mergeCell ref="DYG17:DYK17"/>
    <mergeCell ref="DWN17:DWR17"/>
    <mergeCell ref="DWS17:DWW17"/>
    <mergeCell ref="DWX17:DXB17"/>
    <mergeCell ref="DXC17:DXG17"/>
    <mergeCell ref="DXH17:DXL17"/>
    <mergeCell ref="DVO17:DVS17"/>
    <mergeCell ref="DVT17:DVX17"/>
    <mergeCell ref="DVY17:DWC17"/>
    <mergeCell ref="DWD17:DWH17"/>
    <mergeCell ref="DWI17:DWM17"/>
    <mergeCell ref="DUP17:DUT17"/>
    <mergeCell ref="DUU17:DUY17"/>
    <mergeCell ref="DUZ17:DVD17"/>
    <mergeCell ref="DVE17:DVI17"/>
    <mergeCell ref="DVJ17:DVN17"/>
    <mergeCell ref="DTQ17:DTU17"/>
    <mergeCell ref="DTV17:DTZ17"/>
    <mergeCell ref="DUA17:DUE17"/>
    <mergeCell ref="DUF17:DUJ17"/>
    <mergeCell ref="DUK17:DUO17"/>
    <mergeCell ref="DSR17:DSV17"/>
    <mergeCell ref="DSW17:DTA17"/>
    <mergeCell ref="DTB17:DTF17"/>
    <mergeCell ref="DTG17:DTK17"/>
    <mergeCell ref="DTL17:DTP17"/>
    <mergeCell ref="DRS17:DRW17"/>
    <mergeCell ref="DRX17:DSB17"/>
    <mergeCell ref="DSC17:DSG17"/>
    <mergeCell ref="DSH17:DSL17"/>
    <mergeCell ref="DSM17:DSQ17"/>
    <mergeCell ref="DQT17:DQX17"/>
    <mergeCell ref="DQY17:DRC17"/>
    <mergeCell ref="DRD17:DRH17"/>
    <mergeCell ref="DRI17:DRM17"/>
    <mergeCell ref="DRN17:DRR17"/>
    <mergeCell ref="DPU17:DPY17"/>
    <mergeCell ref="DPZ17:DQD17"/>
    <mergeCell ref="DQE17:DQI17"/>
    <mergeCell ref="DQJ17:DQN17"/>
    <mergeCell ref="DQO17:DQS17"/>
    <mergeCell ref="DOV17:DOZ17"/>
    <mergeCell ref="DPA17:DPE17"/>
    <mergeCell ref="DPF17:DPJ17"/>
    <mergeCell ref="DPK17:DPO17"/>
    <mergeCell ref="DPP17:DPT17"/>
    <mergeCell ref="DNW17:DOA17"/>
    <mergeCell ref="DOB17:DOF17"/>
    <mergeCell ref="DOG17:DOK17"/>
    <mergeCell ref="DOL17:DOP17"/>
    <mergeCell ref="DOQ17:DOU17"/>
    <mergeCell ref="DMX17:DNB17"/>
    <mergeCell ref="DNC17:DNG17"/>
    <mergeCell ref="DNH17:DNL17"/>
    <mergeCell ref="DNM17:DNQ17"/>
    <mergeCell ref="DNR17:DNV17"/>
    <mergeCell ref="DLY17:DMC17"/>
    <mergeCell ref="DMD17:DMH17"/>
    <mergeCell ref="DMI17:DMM17"/>
    <mergeCell ref="DMN17:DMR17"/>
    <mergeCell ref="DMS17:DMW17"/>
    <mergeCell ref="DKZ17:DLD17"/>
    <mergeCell ref="DLE17:DLI17"/>
    <mergeCell ref="DLJ17:DLN17"/>
    <mergeCell ref="DLO17:DLS17"/>
    <mergeCell ref="DLT17:DLX17"/>
    <mergeCell ref="DKA17:DKE17"/>
    <mergeCell ref="DKF17:DKJ17"/>
    <mergeCell ref="DKK17:DKO17"/>
    <mergeCell ref="DKP17:DKT17"/>
    <mergeCell ref="DKU17:DKY17"/>
    <mergeCell ref="DJB17:DJF17"/>
    <mergeCell ref="DJG17:DJK17"/>
    <mergeCell ref="DJL17:DJP17"/>
    <mergeCell ref="DJQ17:DJU17"/>
    <mergeCell ref="DJV17:DJZ17"/>
    <mergeCell ref="DIC17:DIG17"/>
    <mergeCell ref="DIH17:DIL17"/>
    <mergeCell ref="DIM17:DIQ17"/>
    <mergeCell ref="DIR17:DIV17"/>
    <mergeCell ref="DIW17:DJA17"/>
    <mergeCell ref="DHD17:DHH17"/>
    <mergeCell ref="DHI17:DHM17"/>
    <mergeCell ref="DHN17:DHR17"/>
    <mergeCell ref="DHS17:DHW17"/>
    <mergeCell ref="DHX17:DIB17"/>
    <mergeCell ref="DGE17:DGI17"/>
    <mergeCell ref="DGJ17:DGN17"/>
    <mergeCell ref="DGO17:DGS17"/>
    <mergeCell ref="DGT17:DGX17"/>
    <mergeCell ref="DGY17:DHC17"/>
    <mergeCell ref="DFF17:DFJ17"/>
    <mergeCell ref="DFK17:DFO17"/>
    <mergeCell ref="DFP17:DFT17"/>
    <mergeCell ref="DFU17:DFY17"/>
    <mergeCell ref="DFZ17:DGD17"/>
    <mergeCell ref="DEG17:DEK17"/>
    <mergeCell ref="DEL17:DEP17"/>
    <mergeCell ref="DEQ17:DEU17"/>
    <mergeCell ref="DEV17:DEZ17"/>
    <mergeCell ref="DFA17:DFE17"/>
    <mergeCell ref="DDH17:DDL17"/>
    <mergeCell ref="DDM17:DDQ17"/>
    <mergeCell ref="DDR17:DDV17"/>
    <mergeCell ref="DDW17:DEA17"/>
    <mergeCell ref="DEB17:DEF17"/>
    <mergeCell ref="DCI17:DCM17"/>
    <mergeCell ref="DCN17:DCR17"/>
    <mergeCell ref="DCS17:DCW17"/>
    <mergeCell ref="DCX17:DDB17"/>
    <mergeCell ref="DDC17:DDG17"/>
    <mergeCell ref="DBJ17:DBN17"/>
    <mergeCell ref="DBO17:DBS17"/>
    <mergeCell ref="DBT17:DBX17"/>
    <mergeCell ref="DBY17:DCC17"/>
    <mergeCell ref="DCD17:DCH17"/>
    <mergeCell ref="DAK17:DAO17"/>
    <mergeCell ref="DAP17:DAT17"/>
    <mergeCell ref="DAU17:DAY17"/>
    <mergeCell ref="DAZ17:DBD17"/>
    <mergeCell ref="DBE17:DBI17"/>
    <mergeCell ref="CZL17:CZP17"/>
    <mergeCell ref="CZQ17:CZU17"/>
    <mergeCell ref="CZV17:CZZ17"/>
    <mergeCell ref="DAA17:DAE17"/>
    <mergeCell ref="DAF17:DAJ17"/>
    <mergeCell ref="CYM17:CYQ17"/>
    <mergeCell ref="CYR17:CYV17"/>
    <mergeCell ref="CYW17:CZA17"/>
    <mergeCell ref="CZB17:CZF17"/>
    <mergeCell ref="CZG17:CZK17"/>
    <mergeCell ref="CXN17:CXR17"/>
    <mergeCell ref="CXS17:CXW17"/>
    <mergeCell ref="CXX17:CYB17"/>
    <mergeCell ref="CYC17:CYG17"/>
    <mergeCell ref="CYH17:CYL17"/>
    <mergeCell ref="CWO17:CWS17"/>
    <mergeCell ref="CWT17:CWX17"/>
    <mergeCell ref="CWY17:CXC17"/>
    <mergeCell ref="CXD17:CXH17"/>
    <mergeCell ref="CXI17:CXM17"/>
    <mergeCell ref="CVP17:CVT17"/>
    <mergeCell ref="CVU17:CVY17"/>
    <mergeCell ref="CVZ17:CWD17"/>
    <mergeCell ref="CWE17:CWI17"/>
    <mergeCell ref="CWJ17:CWN17"/>
    <mergeCell ref="CUQ17:CUU17"/>
    <mergeCell ref="CUV17:CUZ17"/>
    <mergeCell ref="CVA17:CVE17"/>
    <mergeCell ref="CVF17:CVJ17"/>
    <mergeCell ref="CVK17:CVO17"/>
    <mergeCell ref="CTR17:CTV17"/>
    <mergeCell ref="CTW17:CUA17"/>
    <mergeCell ref="CUB17:CUF17"/>
    <mergeCell ref="CUG17:CUK17"/>
    <mergeCell ref="CUL17:CUP17"/>
    <mergeCell ref="CSS17:CSW17"/>
    <mergeCell ref="CSX17:CTB17"/>
    <mergeCell ref="CTC17:CTG17"/>
    <mergeCell ref="CTH17:CTL17"/>
    <mergeCell ref="CTM17:CTQ17"/>
    <mergeCell ref="CRT17:CRX17"/>
    <mergeCell ref="CRY17:CSC17"/>
    <mergeCell ref="CSD17:CSH17"/>
    <mergeCell ref="CSI17:CSM17"/>
    <mergeCell ref="CSN17:CSR17"/>
    <mergeCell ref="CQU17:CQY17"/>
    <mergeCell ref="CQZ17:CRD17"/>
    <mergeCell ref="CRE17:CRI17"/>
    <mergeCell ref="CRJ17:CRN17"/>
    <mergeCell ref="CRO17:CRS17"/>
    <mergeCell ref="CPV17:CPZ17"/>
    <mergeCell ref="CQA17:CQE17"/>
    <mergeCell ref="CQF17:CQJ17"/>
    <mergeCell ref="CQK17:CQO17"/>
    <mergeCell ref="CQP17:CQT17"/>
    <mergeCell ref="COW17:CPA17"/>
    <mergeCell ref="CPB17:CPF17"/>
    <mergeCell ref="CPG17:CPK17"/>
    <mergeCell ref="CPL17:CPP17"/>
    <mergeCell ref="CPQ17:CPU17"/>
    <mergeCell ref="CNX17:COB17"/>
    <mergeCell ref="COC17:COG17"/>
    <mergeCell ref="COH17:COL17"/>
    <mergeCell ref="COM17:COQ17"/>
    <mergeCell ref="COR17:COV17"/>
    <mergeCell ref="CMY17:CNC17"/>
    <mergeCell ref="CND17:CNH17"/>
    <mergeCell ref="CNI17:CNM17"/>
    <mergeCell ref="CNN17:CNR17"/>
    <mergeCell ref="CNS17:CNW17"/>
    <mergeCell ref="CLZ17:CMD17"/>
    <mergeCell ref="CME17:CMI17"/>
    <mergeCell ref="CMJ17:CMN17"/>
    <mergeCell ref="CMO17:CMS17"/>
    <mergeCell ref="CMT17:CMX17"/>
    <mergeCell ref="CLA17:CLE17"/>
    <mergeCell ref="CLF17:CLJ17"/>
    <mergeCell ref="CLK17:CLO17"/>
    <mergeCell ref="CLP17:CLT17"/>
    <mergeCell ref="CLU17:CLY17"/>
    <mergeCell ref="CKB17:CKF17"/>
    <mergeCell ref="CKG17:CKK17"/>
    <mergeCell ref="CKL17:CKP17"/>
    <mergeCell ref="CKQ17:CKU17"/>
    <mergeCell ref="CKV17:CKZ17"/>
    <mergeCell ref="CJC17:CJG17"/>
    <mergeCell ref="CJH17:CJL17"/>
    <mergeCell ref="CJM17:CJQ17"/>
    <mergeCell ref="CJR17:CJV17"/>
    <mergeCell ref="CJW17:CKA17"/>
    <mergeCell ref="CID17:CIH17"/>
    <mergeCell ref="CII17:CIM17"/>
    <mergeCell ref="CIN17:CIR17"/>
    <mergeCell ref="CIS17:CIW17"/>
    <mergeCell ref="CIX17:CJB17"/>
    <mergeCell ref="CHE17:CHI17"/>
    <mergeCell ref="CHJ17:CHN17"/>
    <mergeCell ref="CHO17:CHS17"/>
    <mergeCell ref="CHT17:CHX17"/>
    <mergeCell ref="CHY17:CIC17"/>
    <mergeCell ref="CGF17:CGJ17"/>
    <mergeCell ref="CGK17:CGO17"/>
    <mergeCell ref="CGP17:CGT17"/>
    <mergeCell ref="CGU17:CGY17"/>
    <mergeCell ref="CGZ17:CHD17"/>
    <mergeCell ref="CFG17:CFK17"/>
    <mergeCell ref="CFL17:CFP17"/>
    <mergeCell ref="CFQ17:CFU17"/>
    <mergeCell ref="CFV17:CFZ17"/>
    <mergeCell ref="CGA17:CGE17"/>
    <mergeCell ref="CEH17:CEL17"/>
    <mergeCell ref="CEM17:CEQ17"/>
    <mergeCell ref="CER17:CEV17"/>
    <mergeCell ref="CEW17:CFA17"/>
    <mergeCell ref="CFB17:CFF17"/>
    <mergeCell ref="CDI17:CDM17"/>
    <mergeCell ref="CDN17:CDR17"/>
    <mergeCell ref="CDS17:CDW17"/>
    <mergeCell ref="CDX17:CEB17"/>
    <mergeCell ref="CEC17:CEG17"/>
    <mergeCell ref="CCJ17:CCN17"/>
    <mergeCell ref="CCO17:CCS17"/>
    <mergeCell ref="CCT17:CCX17"/>
    <mergeCell ref="CCY17:CDC17"/>
    <mergeCell ref="CDD17:CDH17"/>
    <mergeCell ref="CBK17:CBO17"/>
    <mergeCell ref="CBP17:CBT17"/>
    <mergeCell ref="CBU17:CBY17"/>
    <mergeCell ref="CBZ17:CCD17"/>
    <mergeCell ref="CCE17:CCI17"/>
    <mergeCell ref="CAL17:CAP17"/>
    <mergeCell ref="CAQ17:CAU17"/>
    <mergeCell ref="CAV17:CAZ17"/>
    <mergeCell ref="CBA17:CBE17"/>
    <mergeCell ref="CBF17:CBJ17"/>
    <mergeCell ref="BZM17:BZQ17"/>
    <mergeCell ref="BZR17:BZV17"/>
    <mergeCell ref="BZW17:CAA17"/>
    <mergeCell ref="CAB17:CAF17"/>
    <mergeCell ref="CAG17:CAK17"/>
    <mergeCell ref="BYN17:BYR17"/>
    <mergeCell ref="BYS17:BYW17"/>
    <mergeCell ref="BYX17:BZB17"/>
    <mergeCell ref="BZC17:BZG17"/>
    <mergeCell ref="BZH17:BZL17"/>
    <mergeCell ref="BXO17:BXS17"/>
    <mergeCell ref="BXT17:BXX17"/>
    <mergeCell ref="BXY17:BYC17"/>
    <mergeCell ref="BYD17:BYH17"/>
    <mergeCell ref="BYI17:BYM17"/>
    <mergeCell ref="BWP17:BWT17"/>
    <mergeCell ref="BWU17:BWY17"/>
    <mergeCell ref="BWZ17:BXD17"/>
    <mergeCell ref="BXE17:BXI17"/>
    <mergeCell ref="BXJ17:BXN17"/>
    <mergeCell ref="BVQ17:BVU17"/>
    <mergeCell ref="BVV17:BVZ17"/>
    <mergeCell ref="BWA17:BWE17"/>
    <mergeCell ref="BWF17:BWJ17"/>
    <mergeCell ref="BWK17:BWO17"/>
    <mergeCell ref="BUR17:BUV17"/>
    <mergeCell ref="BUW17:BVA17"/>
    <mergeCell ref="BVB17:BVF17"/>
    <mergeCell ref="BVG17:BVK17"/>
    <mergeCell ref="BVL17:BVP17"/>
    <mergeCell ref="BTS17:BTW17"/>
    <mergeCell ref="BTX17:BUB17"/>
    <mergeCell ref="BUC17:BUG17"/>
    <mergeCell ref="BUH17:BUL17"/>
    <mergeCell ref="BUM17:BUQ17"/>
    <mergeCell ref="BST17:BSX17"/>
    <mergeCell ref="BSY17:BTC17"/>
    <mergeCell ref="BTD17:BTH17"/>
    <mergeCell ref="BTI17:BTM17"/>
    <mergeCell ref="BTN17:BTR17"/>
    <mergeCell ref="BRU17:BRY17"/>
    <mergeCell ref="BRZ17:BSD17"/>
    <mergeCell ref="BSE17:BSI17"/>
    <mergeCell ref="BSJ17:BSN17"/>
    <mergeCell ref="BSO17:BSS17"/>
    <mergeCell ref="BQV17:BQZ17"/>
    <mergeCell ref="BRA17:BRE17"/>
    <mergeCell ref="BRF17:BRJ17"/>
    <mergeCell ref="BRK17:BRO17"/>
    <mergeCell ref="BRP17:BRT17"/>
    <mergeCell ref="BPW17:BQA17"/>
    <mergeCell ref="BQB17:BQF17"/>
    <mergeCell ref="BQG17:BQK17"/>
    <mergeCell ref="BQL17:BQP17"/>
    <mergeCell ref="BQQ17:BQU17"/>
    <mergeCell ref="BOX17:BPB17"/>
    <mergeCell ref="BPC17:BPG17"/>
    <mergeCell ref="BPH17:BPL17"/>
    <mergeCell ref="BPM17:BPQ17"/>
    <mergeCell ref="BPR17:BPV17"/>
    <mergeCell ref="BNY17:BOC17"/>
    <mergeCell ref="BOD17:BOH17"/>
    <mergeCell ref="BOI17:BOM17"/>
    <mergeCell ref="BON17:BOR17"/>
    <mergeCell ref="BOS17:BOW17"/>
    <mergeCell ref="BMZ17:BND17"/>
    <mergeCell ref="BNE17:BNI17"/>
    <mergeCell ref="BNJ17:BNN17"/>
    <mergeCell ref="BNO17:BNS17"/>
    <mergeCell ref="BNT17:BNX17"/>
    <mergeCell ref="BMA17:BME17"/>
    <mergeCell ref="BMF17:BMJ17"/>
    <mergeCell ref="BMK17:BMO17"/>
    <mergeCell ref="BMP17:BMT17"/>
    <mergeCell ref="BMU17:BMY17"/>
    <mergeCell ref="BLB17:BLF17"/>
    <mergeCell ref="BLG17:BLK17"/>
    <mergeCell ref="BLL17:BLP17"/>
    <mergeCell ref="BLQ17:BLU17"/>
    <mergeCell ref="BLV17:BLZ17"/>
    <mergeCell ref="BKC17:BKG17"/>
    <mergeCell ref="BKH17:BKL17"/>
    <mergeCell ref="BKM17:BKQ17"/>
    <mergeCell ref="BKR17:BKV17"/>
    <mergeCell ref="BKW17:BLA17"/>
    <mergeCell ref="BJD17:BJH17"/>
    <mergeCell ref="BJI17:BJM17"/>
    <mergeCell ref="BJN17:BJR17"/>
    <mergeCell ref="BJS17:BJW17"/>
    <mergeCell ref="BJX17:BKB17"/>
    <mergeCell ref="BIE17:BII17"/>
    <mergeCell ref="BIJ17:BIN17"/>
    <mergeCell ref="BIO17:BIS17"/>
    <mergeCell ref="BIT17:BIX17"/>
    <mergeCell ref="BIY17:BJC17"/>
    <mergeCell ref="BHF17:BHJ17"/>
    <mergeCell ref="BHK17:BHO17"/>
    <mergeCell ref="BHP17:BHT17"/>
    <mergeCell ref="BHU17:BHY17"/>
    <mergeCell ref="BHZ17:BID17"/>
    <mergeCell ref="BGG17:BGK17"/>
    <mergeCell ref="BGL17:BGP17"/>
    <mergeCell ref="BGQ17:BGU17"/>
    <mergeCell ref="BGV17:BGZ17"/>
    <mergeCell ref="BHA17:BHE17"/>
    <mergeCell ref="BFH17:BFL17"/>
    <mergeCell ref="BFM17:BFQ17"/>
    <mergeCell ref="BFR17:BFV17"/>
    <mergeCell ref="BFW17:BGA17"/>
    <mergeCell ref="BGB17:BGF17"/>
    <mergeCell ref="BEI17:BEM17"/>
    <mergeCell ref="BEN17:BER17"/>
    <mergeCell ref="BES17:BEW17"/>
    <mergeCell ref="BEX17:BFB17"/>
    <mergeCell ref="BFC17:BFG17"/>
    <mergeCell ref="BDJ17:BDN17"/>
    <mergeCell ref="BDO17:BDS17"/>
    <mergeCell ref="BDT17:BDX17"/>
    <mergeCell ref="BDY17:BEC17"/>
    <mergeCell ref="BED17:BEH17"/>
    <mergeCell ref="BCK17:BCO17"/>
    <mergeCell ref="BCP17:BCT17"/>
    <mergeCell ref="BCU17:BCY17"/>
    <mergeCell ref="BCZ17:BDD17"/>
    <mergeCell ref="BDE17:BDI17"/>
    <mergeCell ref="BBL17:BBP17"/>
    <mergeCell ref="BBQ17:BBU17"/>
    <mergeCell ref="BBV17:BBZ17"/>
    <mergeCell ref="BCA17:BCE17"/>
    <mergeCell ref="BCF17:BCJ17"/>
    <mergeCell ref="BAM17:BAQ17"/>
    <mergeCell ref="BAR17:BAV17"/>
    <mergeCell ref="BAW17:BBA17"/>
    <mergeCell ref="BBB17:BBF17"/>
    <mergeCell ref="BBG17:BBK17"/>
    <mergeCell ref="AZN17:AZR17"/>
    <mergeCell ref="AZS17:AZW17"/>
    <mergeCell ref="AZX17:BAB17"/>
    <mergeCell ref="BAC17:BAG17"/>
    <mergeCell ref="BAH17:BAL17"/>
    <mergeCell ref="AYO17:AYS17"/>
    <mergeCell ref="AYT17:AYX17"/>
    <mergeCell ref="AYY17:AZC17"/>
    <mergeCell ref="AZD17:AZH17"/>
    <mergeCell ref="AZI17:AZM17"/>
    <mergeCell ref="AXP17:AXT17"/>
    <mergeCell ref="AXU17:AXY17"/>
    <mergeCell ref="AXZ17:AYD17"/>
    <mergeCell ref="AYE17:AYI17"/>
    <mergeCell ref="AYJ17:AYN17"/>
    <mergeCell ref="AWQ17:AWU17"/>
    <mergeCell ref="AWV17:AWZ17"/>
    <mergeCell ref="AXA17:AXE17"/>
    <mergeCell ref="AXF17:AXJ17"/>
    <mergeCell ref="AXK17:AXO17"/>
    <mergeCell ref="AVR17:AVV17"/>
    <mergeCell ref="AVW17:AWA17"/>
    <mergeCell ref="AWB17:AWF17"/>
    <mergeCell ref="AWG17:AWK17"/>
    <mergeCell ref="AWL17:AWP17"/>
    <mergeCell ref="AUS17:AUW17"/>
    <mergeCell ref="AUX17:AVB17"/>
    <mergeCell ref="AVC17:AVG17"/>
    <mergeCell ref="AVH17:AVL17"/>
    <mergeCell ref="AVM17:AVQ17"/>
    <mergeCell ref="ATT17:ATX17"/>
    <mergeCell ref="ATY17:AUC17"/>
    <mergeCell ref="AUD17:AUH17"/>
    <mergeCell ref="AUI17:AUM17"/>
    <mergeCell ref="AUN17:AUR17"/>
    <mergeCell ref="ASU17:ASY17"/>
    <mergeCell ref="ASZ17:ATD17"/>
    <mergeCell ref="ATE17:ATI17"/>
    <mergeCell ref="ATJ17:ATN17"/>
    <mergeCell ref="ATO17:ATS17"/>
    <mergeCell ref="ARV17:ARZ17"/>
    <mergeCell ref="ASA17:ASE17"/>
    <mergeCell ref="ASF17:ASJ17"/>
    <mergeCell ref="ASK17:ASO17"/>
    <mergeCell ref="ASP17:AST17"/>
    <mergeCell ref="AQW17:ARA17"/>
    <mergeCell ref="ARB17:ARF17"/>
    <mergeCell ref="ARG17:ARK17"/>
    <mergeCell ref="ARL17:ARP17"/>
    <mergeCell ref="ARQ17:ARU17"/>
    <mergeCell ref="APX17:AQB17"/>
    <mergeCell ref="AQC17:AQG17"/>
    <mergeCell ref="AQH17:AQL17"/>
    <mergeCell ref="AQM17:AQQ17"/>
    <mergeCell ref="AQR17:AQV17"/>
    <mergeCell ref="AOY17:APC17"/>
    <mergeCell ref="APD17:APH17"/>
    <mergeCell ref="API17:APM17"/>
    <mergeCell ref="APN17:APR17"/>
    <mergeCell ref="APS17:APW17"/>
    <mergeCell ref="ANZ17:AOD17"/>
    <mergeCell ref="AOE17:AOI17"/>
    <mergeCell ref="AOJ17:AON17"/>
    <mergeCell ref="AOO17:AOS17"/>
    <mergeCell ref="AOT17:AOX17"/>
    <mergeCell ref="ANA17:ANE17"/>
    <mergeCell ref="ANF17:ANJ17"/>
    <mergeCell ref="ANK17:ANO17"/>
    <mergeCell ref="ANP17:ANT17"/>
    <mergeCell ref="ANU17:ANY17"/>
    <mergeCell ref="AMB17:AMF17"/>
    <mergeCell ref="AMG17:AMK17"/>
    <mergeCell ref="AML17:AMP17"/>
    <mergeCell ref="AMQ17:AMU17"/>
    <mergeCell ref="AMV17:AMZ17"/>
    <mergeCell ref="ALC17:ALG17"/>
    <mergeCell ref="ALH17:ALL17"/>
    <mergeCell ref="ALM17:ALQ17"/>
    <mergeCell ref="ALR17:ALV17"/>
    <mergeCell ref="ALW17:AMA17"/>
    <mergeCell ref="AKD17:AKH17"/>
    <mergeCell ref="AKI17:AKM17"/>
    <mergeCell ref="AKN17:AKR17"/>
    <mergeCell ref="AKS17:AKW17"/>
    <mergeCell ref="AKX17:ALB17"/>
    <mergeCell ref="AJE17:AJI17"/>
    <mergeCell ref="AJJ17:AJN17"/>
    <mergeCell ref="AJO17:AJS17"/>
    <mergeCell ref="AJT17:AJX17"/>
    <mergeCell ref="AJY17:AKC17"/>
    <mergeCell ref="AIF17:AIJ17"/>
    <mergeCell ref="AIK17:AIO17"/>
    <mergeCell ref="AIP17:AIT17"/>
    <mergeCell ref="AIU17:AIY17"/>
    <mergeCell ref="AIZ17:AJD17"/>
    <mergeCell ref="AHG17:AHK17"/>
    <mergeCell ref="AHL17:AHP17"/>
    <mergeCell ref="AHQ17:AHU17"/>
    <mergeCell ref="AHV17:AHZ17"/>
    <mergeCell ref="AIA17:AIE17"/>
    <mergeCell ref="AGH17:AGL17"/>
    <mergeCell ref="AGM17:AGQ17"/>
    <mergeCell ref="AGR17:AGV17"/>
    <mergeCell ref="AGW17:AHA17"/>
    <mergeCell ref="AHB17:AHF17"/>
    <mergeCell ref="AFI17:AFM17"/>
    <mergeCell ref="AFN17:AFR17"/>
    <mergeCell ref="AFS17:AFW17"/>
    <mergeCell ref="AFX17:AGB17"/>
    <mergeCell ref="AGC17:AGG17"/>
    <mergeCell ref="AEJ17:AEN17"/>
    <mergeCell ref="AEO17:AES17"/>
    <mergeCell ref="AET17:AEX17"/>
    <mergeCell ref="AEY17:AFC17"/>
    <mergeCell ref="AFD17:AFH17"/>
    <mergeCell ref="ADK17:ADO17"/>
    <mergeCell ref="ADP17:ADT17"/>
    <mergeCell ref="ADU17:ADY17"/>
    <mergeCell ref="ADZ17:AED17"/>
    <mergeCell ref="AEE17:AEI17"/>
    <mergeCell ref="ACL17:ACP17"/>
    <mergeCell ref="ACQ17:ACU17"/>
    <mergeCell ref="ACV17:ACZ17"/>
    <mergeCell ref="ADA17:ADE17"/>
    <mergeCell ref="ADF17:ADJ17"/>
    <mergeCell ref="ABM17:ABQ17"/>
    <mergeCell ref="ABR17:ABV17"/>
    <mergeCell ref="ABW17:ACA17"/>
    <mergeCell ref="ACB17:ACF17"/>
    <mergeCell ref="ACG17:ACK17"/>
    <mergeCell ref="AAN17:AAR17"/>
    <mergeCell ref="AAS17:AAW17"/>
    <mergeCell ref="AAX17:ABB17"/>
    <mergeCell ref="ABC17:ABG17"/>
    <mergeCell ref="ABH17:ABL17"/>
    <mergeCell ref="ZO17:ZS17"/>
    <mergeCell ref="ZT17:ZX17"/>
    <mergeCell ref="ZY17:AAC17"/>
    <mergeCell ref="AAD17:AAH17"/>
    <mergeCell ref="AAI17:AAM17"/>
    <mergeCell ref="YP17:YT17"/>
    <mergeCell ref="YU17:YY17"/>
    <mergeCell ref="YZ17:ZD17"/>
    <mergeCell ref="ZE17:ZI17"/>
    <mergeCell ref="ZJ17:ZN17"/>
    <mergeCell ref="XQ17:XU17"/>
    <mergeCell ref="XV17:XZ17"/>
    <mergeCell ref="YA17:YE17"/>
    <mergeCell ref="YF17:YJ17"/>
    <mergeCell ref="YK17:YO17"/>
    <mergeCell ref="WR17:WV17"/>
    <mergeCell ref="WW17:XA17"/>
    <mergeCell ref="XB17:XF17"/>
    <mergeCell ref="XG17:XK17"/>
    <mergeCell ref="XL17:XP17"/>
    <mergeCell ref="VS17:VW17"/>
    <mergeCell ref="VX17:WB17"/>
    <mergeCell ref="WC17:WG17"/>
    <mergeCell ref="WH17:WL17"/>
    <mergeCell ref="WM17:WQ17"/>
    <mergeCell ref="UT17:UX17"/>
    <mergeCell ref="UY17:VC17"/>
    <mergeCell ref="VD17:VH17"/>
    <mergeCell ref="VI17:VM17"/>
    <mergeCell ref="VN17:VR17"/>
    <mergeCell ref="TU17:TY17"/>
    <mergeCell ref="TZ17:UD17"/>
    <mergeCell ref="UE17:UI17"/>
    <mergeCell ref="UJ17:UN17"/>
    <mergeCell ref="UO17:US17"/>
    <mergeCell ref="SV17:SZ17"/>
    <mergeCell ref="TA17:TE17"/>
    <mergeCell ref="TF17:TJ17"/>
    <mergeCell ref="TK17:TO17"/>
    <mergeCell ref="TP17:TT17"/>
    <mergeCell ref="RW17:SA17"/>
    <mergeCell ref="SB17:SF17"/>
    <mergeCell ref="SG17:SK17"/>
    <mergeCell ref="SL17:SP17"/>
    <mergeCell ref="SQ17:SU17"/>
    <mergeCell ref="QX17:RB17"/>
    <mergeCell ref="RC17:RG17"/>
    <mergeCell ref="RH17:RL17"/>
    <mergeCell ref="RM17:RQ17"/>
    <mergeCell ref="RR17:RV17"/>
    <mergeCell ref="PY17:QC17"/>
    <mergeCell ref="QD17:QH17"/>
    <mergeCell ref="QI17:QM17"/>
    <mergeCell ref="QN17:QR17"/>
    <mergeCell ref="QS17:QW17"/>
    <mergeCell ref="OZ17:PD17"/>
    <mergeCell ref="PE17:PI17"/>
    <mergeCell ref="PJ17:PN17"/>
    <mergeCell ref="PO17:PS17"/>
    <mergeCell ref="PT17:PX17"/>
    <mergeCell ref="OA17:OE17"/>
    <mergeCell ref="OF17:OJ17"/>
    <mergeCell ref="OK17:OO17"/>
    <mergeCell ref="OP17:OT17"/>
    <mergeCell ref="OU17:OY17"/>
    <mergeCell ref="NB17:NF17"/>
    <mergeCell ref="NG17:NK17"/>
    <mergeCell ref="NL17:NP17"/>
    <mergeCell ref="NQ17:NU17"/>
    <mergeCell ref="NV17:NZ17"/>
    <mergeCell ref="MC17:MG17"/>
    <mergeCell ref="MH17:ML17"/>
    <mergeCell ref="MM17:MQ17"/>
    <mergeCell ref="MR17:MV17"/>
    <mergeCell ref="MW17:NA17"/>
    <mergeCell ref="LD17:LH17"/>
    <mergeCell ref="LI17:LM17"/>
    <mergeCell ref="LN17:LR17"/>
    <mergeCell ref="LS17:LW17"/>
    <mergeCell ref="LX17:MB17"/>
    <mergeCell ref="KE17:KI17"/>
    <mergeCell ref="KJ17:KN17"/>
    <mergeCell ref="KO17:KS17"/>
    <mergeCell ref="KT17:KX17"/>
    <mergeCell ref="KY17:LC17"/>
    <mergeCell ref="JF17:JJ17"/>
    <mergeCell ref="JK17:JO17"/>
    <mergeCell ref="JP17:JT17"/>
    <mergeCell ref="JU17:JY17"/>
    <mergeCell ref="JZ17:KD17"/>
    <mergeCell ref="IG17:IK17"/>
    <mergeCell ref="IL17:IP17"/>
    <mergeCell ref="IQ17:IU17"/>
    <mergeCell ref="IV17:IZ17"/>
    <mergeCell ref="JA17:JE17"/>
    <mergeCell ref="HH17:HL17"/>
    <mergeCell ref="HM17:HQ17"/>
    <mergeCell ref="HR17:HV17"/>
    <mergeCell ref="HW17:IA17"/>
    <mergeCell ref="IB17:IF17"/>
    <mergeCell ref="GI17:GM17"/>
    <mergeCell ref="GN17:GR17"/>
    <mergeCell ref="GS17:GW17"/>
    <mergeCell ref="GX17:HB17"/>
    <mergeCell ref="HC17:HG17"/>
    <mergeCell ref="FJ17:FN17"/>
    <mergeCell ref="FO17:FS17"/>
    <mergeCell ref="FT17:FX17"/>
    <mergeCell ref="FY17:GC17"/>
    <mergeCell ref="GD17:GH17"/>
    <mergeCell ref="EK17:EO17"/>
    <mergeCell ref="EP17:ET17"/>
    <mergeCell ref="EU17:EY17"/>
    <mergeCell ref="EZ17:FD17"/>
    <mergeCell ref="FE17:FI17"/>
    <mergeCell ref="DL17:DP17"/>
    <mergeCell ref="DQ17:DU17"/>
    <mergeCell ref="DV17:DZ17"/>
    <mergeCell ref="EA17:EE17"/>
    <mergeCell ref="EF17:EJ17"/>
    <mergeCell ref="CM17:CQ17"/>
    <mergeCell ref="CR17:CV17"/>
    <mergeCell ref="CW17:DA17"/>
    <mergeCell ref="DB17:DF17"/>
    <mergeCell ref="DG17:DK17"/>
    <mergeCell ref="BN17:BR17"/>
    <mergeCell ref="BS17:BW17"/>
    <mergeCell ref="BX17:CB17"/>
    <mergeCell ref="CC17:CG17"/>
    <mergeCell ref="CH17:CL17"/>
    <mergeCell ref="XEQ10:XEU10"/>
    <mergeCell ref="XEV10:XEZ10"/>
    <mergeCell ref="XFA10:XFD10"/>
    <mergeCell ref="F17:J17"/>
    <mergeCell ref="K17:O17"/>
    <mergeCell ref="P17:T17"/>
    <mergeCell ref="U17:Y17"/>
    <mergeCell ref="Z17:AD17"/>
    <mergeCell ref="AE17:AI17"/>
    <mergeCell ref="AJ17:AN17"/>
    <mergeCell ref="AO17:AS17"/>
    <mergeCell ref="AT17:AX17"/>
    <mergeCell ref="AY17:BC17"/>
    <mergeCell ref="BD17:BH17"/>
    <mergeCell ref="BI17:BM17"/>
    <mergeCell ref="XDR10:XDV10"/>
    <mergeCell ref="XDW10:XEA10"/>
    <mergeCell ref="XEB10:XEF10"/>
    <mergeCell ref="XEG10:XEK10"/>
    <mergeCell ref="XEL10:XEP10"/>
    <mergeCell ref="XCS10:XCW10"/>
    <mergeCell ref="XCX10:XDB10"/>
    <mergeCell ref="XDC10:XDG10"/>
    <mergeCell ref="XDH10:XDL10"/>
    <mergeCell ref="XDM10:XDQ10"/>
    <mergeCell ref="XBT10:XBX10"/>
    <mergeCell ref="XBY10:XCC10"/>
    <mergeCell ref="XCD10:XCH10"/>
    <mergeCell ref="XCI10:XCM10"/>
    <mergeCell ref="XCN10:XCR10"/>
    <mergeCell ref="XAU10:XAY10"/>
    <mergeCell ref="XAZ10:XBD10"/>
    <mergeCell ref="XBE10:XBI10"/>
    <mergeCell ref="XBJ10:XBN10"/>
    <mergeCell ref="XBO10:XBS10"/>
    <mergeCell ref="WZV10:WZZ10"/>
    <mergeCell ref="XAA10:XAE10"/>
    <mergeCell ref="XAF10:XAJ10"/>
    <mergeCell ref="XAK10:XAO10"/>
    <mergeCell ref="XAP10:XAT10"/>
    <mergeCell ref="WYW10:WZA10"/>
    <mergeCell ref="WZB10:WZF10"/>
    <mergeCell ref="WZG10:WZK10"/>
    <mergeCell ref="WZL10:WZP10"/>
    <mergeCell ref="WZQ10:WZU10"/>
    <mergeCell ref="WXX10:WYB10"/>
    <mergeCell ref="WYC10:WYG10"/>
    <mergeCell ref="WYH10:WYL10"/>
    <mergeCell ref="WYM10:WYQ10"/>
    <mergeCell ref="WYR10:WYV10"/>
    <mergeCell ref="WWY10:WXC10"/>
    <mergeCell ref="WXD10:WXH10"/>
    <mergeCell ref="WXI10:WXM10"/>
    <mergeCell ref="WXN10:WXR10"/>
    <mergeCell ref="WXS10:WXW10"/>
    <mergeCell ref="WVZ10:WWD10"/>
    <mergeCell ref="WWE10:WWI10"/>
    <mergeCell ref="WWJ10:WWN10"/>
    <mergeCell ref="WWO10:WWS10"/>
    <mergeCell ref="WWT10:WWX10"/>
    <mergeCell ref="WVA10:WVE10"/>
    <mergeCell ref="WVF10:WVJ10"/>
    <mergeCell ref="WVK10:WVO10"/>
    <mergeCell ref="WVP10:WVT10"/>
    <mergeCell ref="WVU10:WVY10"/>
    <mergeCell ref="WUB10:WUF10"/>
    <mergeCell ref="WUG10:WUK10"/>
    <mergeCell ref="WUL10:WUP10"/>
    <mergeCell ref="WUQ10:WUU10"/>
    <mergeCell ref="WUV10:WUZ10"/>
    <mergeCell ref="WTC10:WTG10"/>
    <mergeCell ref="WTH10:WTL10"/>
    <mergeCell ref="WTM10:WTQ10"/>
    <mergeCell ref="WTR10:WTV10"/>
    <mergeCell ref="WTW10:WUA10"/>
    <mergeCell ref="WSD10:WSH10"/>
    <mergeCell ref="WSI10:WSM10"/>
    <mergeCell ref="WSN10:WSR10"/>
    <mergeCell ref="WSS10:WSW10"/>
    <mergeCell ref="WSX10:WTB10"/>
    <mergeCell ref="WRE10:WRI10"/>
    <mergeCell ref="WRJ10:WRN10"/>
    <mergeCell ref="WRO10:WRS10"/>
    <mergeCell ref="WRT10:WRX10"/>
    <mergeCell ref="WRY10:WSC10"/>
    <mergeCell ref="WQF10:WQJ10"/>
    <mergeCell ref="WQK10:WQO10"/>
    <mergeCell ref="WQP10:WQT10"/>
    <mergeCell ref="WQU10:WQY10"/>
    <mergeCell ref="WQZ10:WRD10"/>
    <mergeCell ref="WPG10:WPK10"/>
    <mergeCell ref="WPL10:WPP10"/>
    <mergeCell ref="WPQ10:WPU10"/>
    <mergeCell ref="WPV10:WPZ10"/>
    <mergeCell ref="WQA10:WQE10"/>
    <mergeCell ref="WOH10:WOL10"/>
    <mergeCell ref="WOM10:WOQ10"/>
    <mergeCell ref="WOR10:WOV10"/>
    <mergeCell ref="WOW10:WPA10"/>
    <mergeCell ref="WPB10:WPF10"/>
    <mergeCell ref="WNI10:WNM10"/>
    <mergeCell ref="WNN10:WNR10"/>
    <mergeCell ref="WNS10:WNW10"/>
    <mergeCell ref="WNX10:WOB10"/>
    <mergeCell ref="WOC10:WOG10"/>
    <mergeCell ref="WMJ10:WMN10"/>
    <mergeCell ref="WMO10:WMS10"/>
    <mergeCell ref="WMT10:WMX10"/>
    <mergeCell ref="WMY10:WNC10"/>
    <mergeCell ref="WND10:WNH10"/>
    <mergeCell ref="WLK10:WLO10"/>
    <mergeCell ref="WLP10:WLT10"/>
    <mergeCell ref="WLU10:WLY10"/>
    <mergeCell ref="WLZ10:WMD10"/>
    <mergeCell ref="WME10:WMI10"/>
    <mergeCell ref="WKL10:WKP10"/>
    <mergeCell ref="WKQ10:WKU10"/>
    <mergeCell ref="WKV10:WKZ10"/>
    <mergeCell ref="WLA10:WLE10"/>
    <mergeCell ref="WLF10:WLJ10"/>
    <mergeCell ref="WJM10:WJQ10"/>
    <mergeCell ref="WJR10:WJV10"/>
    <mergeCell ref="WJW10:WKA10"/>
    <mergeCell ref="WKB10:WKF10"/>
    <mergeCell ref="WKG10:WKK10"/>
    <mergeCell ref="WIN10:WIR10"/>
    <mergeCell ref="WIS10:WIW10"/>
    <mergeCell ref="WIX10:WJB10"/>
    <mergeCell ref="WJC10:WJG10"/>
    <mergeCell ref="WJH10:WJL10"/>
    <mergeCell ref="WHO10:WHS10"/>
    <mergeCell ref="WHT10:WHX10"/>
    <mergeCell ref="WHY10:WIC10"/>
    <mergeCell ref="WID10:WIH10"/>
    <mergeCell ref="WII10:WIM10"/>
    <mergeCell ref="WGP10:WGT10"/>
    <mergeCell ref="WGU10:WGY10"/>
    <mergeCell ref="WGZ10:WHD10"/>
    <mergeCell ref="WHE10:WHI10"/>
    <mergeCell ref="WHJ10:WHN10"/>
    <mergeCell ref="WFQ10:WFU10"/>
    <mergeCell ref="WFV10:WFZ10"/>
    <mergeCell ref="WGA10:WGE10"/>
    <mergeCell ref="WGF10:WGJ10"/>
    <mergeCell ref="WGK10:WGO10"/>
    <mergeCell ref="WER10:WEV10"/>
    <mergeCell ref="WEW10:WFA10"/>
    <mergeCell ref="WFB10:WFF10"/>
    <mergeCell ref="WFG10:WFK10"/>
    <mergeCell ref="WFL10:WFP10"/>
    <mergeCell ref="WDS10:WDW10"/>
    <mergeCell ref="WDX10:WEB10"/>
    <mergeCell ref="WEC10:WEG10"/>
    <mergeCell ref="WEH10:WEL10"/>
    <mergeCell ref="WEM10:WEQ10"/>
    <mergeCell ref="WCT10:WCX10"/>
    <mergeCell ref="WCY10:WDC10"/>
    <mergeCell ref="WDD10:WDH10"/>
    <mergeCell ref="WDI10:WDM10"/>
    <mergeCell ref="WDN10:WDR10"/>
    <mergeCell ref="WBU10:WBY10"/>
    <mergeCell ref="WBZ10:WCD10"/>
    <mergeCell ref="WCE10:WCI10"/>
    <mergeCell ref="WCJ10:WCN10"/>
    <mergeCell ref="WCO10:WCS10"/>
    <mergeCell ref="WAV10:WAZ10"/>
    <mergeCell ref="WBA10:WBE10"/>
    <mergeCell ref="WBF10:WBJ10"/>
    <mergeCell ref="WBK10:WBO10"/>
    <mergeCell ref="WBP10:WBT10"/>
    <mergeCell ref="VZW10:WAA10"/>
    <mergeCell ref="WAB10:WAF10"/>
    <mergeCell ref="WAG10:WAK10"/>
    <mergeCell ref="WAL10:WAP10"/>
    <mergeCell ref="WAQ10:WAU10"/>
    <mergeCell ref="VYX10:VZB10"/>
    <mergeCell ref="VZC10:VZG10"/>
    <mergeCell ref="VZH10:VZL10"/>
    <mergeCell ref="VZM10:VZQ10"/>
    <mergeCell ref="VZR10:VZV10"/>
    <mergeCell ref="VXY10:VYC10"/>
    <mergeCell ref="VYD10:VYH10"/>
    <mergeCell ref="VYI10:VYM10"/>
    <mergeCell ref="VYN10:VYR10"/>
    <mergeCell ref="VYS10:VYW10"/>
    <mergeCell ref="VWZ10:VXD10"/>
    <mergeCell ref="VXE10:VXI10"/>
    <mergeCell ref="VXJ10:VXN10"/>
    <mergeCell ref="VXO10:VXS10"/>
    <mergeCell ref="VXT10:VXX10"/>
    <mergeCell ref="VWA10:VWE10"/>
    <mergeCell ref="VWF10:VWJ10"/>
    <mergeCell ref="VWK10:VWO10"/>
    <mergeCell ref="VWP10:VWT10"/>
    <mergeCell ref="VWU10:VWY10"/>
    <mergeCell ref="VVB10:VVF10"/>
    <mergeCell ref="VVG10:VVK10"/>
    <mergeCell ref="VVL10:VVP10"/>
    <mergeCell ref="VVQ10:VVU10"/>
    <mergeCell ref="VVV10:VVZ10"/>
    <mergeCell ref="VUC10:VUG10"/>
    <mergeCell ref="VUH10:VUL10"/>
    <mergeCell ref="VUM10:VUQ10"/>
    <mergeCell ref="VUR10:VUV10"/>
    <mergeCell ref="VUW10:VVA10"/>
    <mergeCell ref="VTD10:VTH10"/>
    <mergeCell ref="VTI10:VTM10"/>
    <mergeCell ref="VTN10:VTR10"/>
    <mergeCell ref="VTS10:VTW10"/>
    <mergeCell ref="VTX10:VUB10"/>
    <mergeCell ref="VSE10:VSI10"/>
    <mergeCell ref="VSJ10:VSN10"/>
    <mergeCell ref="VSO10:VSS10"/>
    <mergeCell ref="VST10:VSX10"/>
    <mergeCell ref="VSY10:VTC10"/>
    <mergeCell ref="VRF10:VRJ10"/>
    <mergeCell ref="VRK10:VRO10"/>
    <mergeCell ref="VRP10:VRT10"/>
    <mergeCell ref="VRU10:VRY10"/>
    <mergeCell ref="VRZ10:VSD10"/>
    <mergeCell ref="VQG10:VQK10"/>
    <mergeCell ref="VQL10:VQP10"/>
    <mergeCell ref="VQQ10:VQU10"/>
    <mergeCell ref="VQV10:VQZ10"/>
    <mergeCell ref="VRA10:VRE10"/>
    <mergeCell ref="VPH10:VPL10"/>
    <mergeCell ref="VPM10:VPQ10"/>
    <mergeCell ref="VPR10:VPV10"/>
    <mergeCell ref="VPW10:VQA10"/>
    <mergeCell ref="VQB10:VQF10"/>
    <mergeCell ref="VOI10:VOM10"/>
    <mergeCell ref="VON10:VOR10"/>
    <mergeCell ref="VOS10:VOW10"/>
    <mergeCell ref="VOX10:VPB10"/>
    <mergeCell ref="VPC10:VPG10"/>
    <mergeCell ref="VNJ10:VNN10"/>
    <mergeCell ref="VNO10:VNS10"/>
    <mergeCell ref="VNT10:VNX10"/>
    <mergeCell ref="VNY10:VOC10"/>
    <mergeCell ref="VOD10:VOH10"/>
    <mergeCell ref="VMK10:VMO10"/>
    <mergeCell ref="VMP10:VMT10"/>
    <mergeCell ref="VMU10:VMY10"/>
    <mergeCell ref="VMZ10:VND10"/>
    <mergeCell ref="VNE10:VNI10"/>
    <mergeCell ref="VLL10:VLP10"/>
    <mergeCell ref="VLQ10:VLU10"/>
    <mergeCell ref="VLV10:VLZ10"/>
    <mergeCell ref="VMA10:VME10"/>
    <mergeCell ref="VMF10:VMJ10"/>
    <mergeCell ref="VKM10:VKQ10"/>
    <mergeCell ref="VKR10:VKV10"/>
    <mergeCell ref="VKW10:VLA10"/>
    <mergeCell ref="VLB10:VLF10"/>
    <mergeCell ref="VLG10:VLK10"/>
    <mergeCell ref="VJN10:VJR10"/>
    <mergeCell ref="VJS10:VJW10"/>
    <mergeCell ref="VJX10:VKB10"/>
    <mergeCell ref="VKC10:VKG10"/>
    <mergeCell ref="VKH10:VKL10"/>
    <mergeCell ref="VIO10:VIS10"/>
    <mergeCell ref="VIT10:VIX10"/>
    <mergeCell ref="VIY10:VJC10"/>
    <mergeCell ref="VJD10:VJH10"/>
    <mergeCell ref="VJI10:VJM10"/>
    <mergeCell ref="VHP10:VHT10"/>
    <mergeCell ref="VHU10:VHY10"/>
    <mergeCell ref="VHZ10:VID10"/>
    <mergeCell ref="VIE10:VII10"/>
    <mergeCell ref="VIJ10:VIN10"/>
    <mergeCell ref="VGQ10:VGU10"/>
    <mergeCell ref="VGV10:VGZ10"/>
    <mergeCell ref="VHA10:VHE10"/>
    <mergeCell ref="VHF10:VHJ10"/>
    <mergeCell ref="VHK10:VHO10"/>
    <mergeCell ref="VFR10:VFV10"/>
    <mergeCell ref="VFW10:VGA10"/>
    <mergeCell ref="VGB10:VGF10"/>
    <mergeCell ref="VGG10:VGK10"/>
    <mergeCell ref="VGL10:VGP10"/>
    <mergeCell ref="VES10:VEW10"/>
    <mergeCell ref="VEX10:VFB10"/>
    <mergeCell ref="VFC10:VFG10"/>
    <mergeCell ref="VFH10:VFL10"/>
    <mergeCell ref="VFM10:VFQ10"/>
    <mergeCell ref="VDT10:VDX10"/>
    <mergeCell ref="VDY10:VEC10"/>
    <mergeCell ref="VED10:VEH10"/>
    <mergeCell ref="VEI10:VEM10"/>
    <mergeCell ref="VEN10:VER10"/>
    <mergeCell ref="VCU10:VCY10"/>
    <mergeCell ref="VCZ10:VDD10"/>
    <mergeCell ref="VDE10:VDI10"/>
    <mergeCell ref="VDJ10:VDN10"/>
    <mergeCell ref="VDO10:VDS10"/>
    <mergeCell ref="VBV10:VBZ10"/>
    <mergeCell ref="VCA10:VCE10"/>
    <mergeCell ref="VCF10:VCJ10"/>
    <mergeCell ref="VCK10:VCO10"/>
    <mergeCell ref="VCP10:VCT10"/>
    <mergeCell ref="VAW10:VBA10"/>
    <mergeCell ref="VBB10:VBF10"/>
    <mergeCell ref="VBG10:VBK10"/>
    <mergeCell ref="VBL10:VBP10"/>
    <mergeCell ref="VBQ10:VBU10"/>
    <mergeCell ref="UZX10:VAB10"/>
    <mergeCell ref="VAC10:VAG10"/>
    <mergeCell ref="VAH10:VAL10"/>
    <mergeCell ref="VAM10:VAQ10"/>
    <mergeCell ref="VAR10:VAV10"/>
    <mergeCell ref="UYY10:UZC10"/>
    <mergeCell ref="UZD10:UZH10"/>
    <mergeCell ref="UZI10:UZM10"/>
    <mergeCell ref="UZN10:UZR10"/>
    <mergeCell ref="UZS10:UZW10"/>
    <mergeCell ref="UXZ10:UYD10"/>
    <mergeCell ref="UYE10:UYI10"/>
    <mergeCell ref="UYJ10:UYN10"/>
    <mergeCell ref="UYO10:UYS10"/>
    <mergeCell ref="UYT10:UYX10"/>
    <mergeCell ref="UXA10:UXE10"/>
    <mergeCell ref="UXF10:UXJ10"/>
    <mergeCell ref="UXK10:UXO10"/>
    <mergeCell ref="UXP10:UXT10"/>
    <mergeCell ref="UXU10:UXY10"/>
    <mergeCell ref="UWB10:UWF10"/>
    <mergeCell ref="UWG10:UWK10"/>
    <mergeCell ref="UWL10:UWP10"/>
    <mergeCell ref="UWQ10:UWU10"/>
    <mergeCell ref="UWV10:UWZ10"/>
    <mergeCell ref="UVC10:UVG10"/>
    <mergeCell ref="UVH10:UVL10"/>
    <mergeCell ref="UVM10:UVQ10"/>
    <mergeCell ref="UVR10:UVV10"/>
    <mergeCell ref="UVW10:UWA10"/>
    <mergeCell ref="UUD10:UUH10"/>
    <mergeCell ref="UUI10:UUM10"/>
    <mergeCell ref="UUN10:UUR10"/>
    <mergeCell ref="UUS10:UUW10"/>
    <mergeCell ref="UUX10:UVB10"/>
    <mergeCell ref="UTE10:UTI10"/>
    <mergeCell ref="UTJ10:UTN10"/>
    <mergeCell ref="UTO10:UTS10"/>
    <mergeCell ref="UTT10:UTX10"/>
    <mergeCell ref="UTY10:UUC10"/>
    <mergeCell ref="USF10:USJ10"/>
    <mergeCell ref="USK10:USO10"/>
    <mergeCell ref="USP10:UST10"/>
    <mergeCell ref="USU10:USY10"/>
    <mergeCell ref="USZ10:UTD10"/>
    <mergeCell ref="URG10:URK10"/>
    <mergeCell ref="URL10:URP10"/>
    <mergeCell ref="URQ10:URU10"/>
    <mergeCell ref="URV10:URZ10"/>
    <mergeCell ref="USA10:USE10"/>
    <mergeCell ref="UQH10:UQL10"/>
    <mergeCell ref="UQM10:UQQ10"/>
    <mergeCell ref="UQR10:UQV10"/>
    <mergeCell ref="UQW10:URA10"/>
    <mergeCell ref="URB10:URF10"/>
    <mergeCell ref="UPI10:UPM10"/>
    <mergeCell ref="UPN10:UPR10"/>
    <mergeCell ref="UPS10:UPW10"/>
    <mergeCell ref="UPX10:UQB10"/>
    <mergeCell ref="UQC10:UQG10"/>
    <mergeCell ref="UOJ10:UON10"/>
    <mergeCell ref="UOO10:UOS10"/>
    <mergeCell ref="UOT10:UOX10"/>
    <mergeCell ref="UOY10:UPC10"/>
    <mergeCell ref="UPD10:UPH10"/>
    <mergeCell ref="UNK10:UNO10"/>
    <mergeCell ref="UNP10:UNT10"/>
    <mergeCell ref="UNU10:UNY10"/>
    <mergeCell ref="UNZ10:UOD10"/>
    <mergeCell ref="UOE10:UOI10"/>
    <mergeCell ref="UML10:UMP10"/>
    <mergeCell ref="UMQ10:UMU10"/>
    <mergeCell ref="UMV10:UMZ10"/>
    <mergeCell ref="UNA10:UNE10"/>
    <mergeCell ref="UNF10:UNJ10"/>
    <mergeCell ref="ULM10:ULQ10"/>
    <mergeCell ref="ULR10:ULV10"/>
    <mergeCell ref="ULW10:UMA10"/>
    <mergeCell ref="UMB10:UMF10"/>
    <mergeCell ref="UMG10:UMK10"/>
    <mergeCell ref="UKN10:UKR10"/>
    <mergeCell ref="UKS10:UKW10"/>
    <mergeCell ref="UKX10:ULB10"/>
    <mergeCell ref="ULC10:ULG10"/>
    <mergeCell ref="ULH10:ULL10"/>
    <mergeCell ref="UJO10:UJS10"/>
    <mergeCell ref="UJT10:UJX10"/>
    <mergeCell ref="UJY10:UKC10"/>
    <mergeCell ref="UKD10:UKH10"/>
    <mergeCell ref="UKI10:UKM10"/>
    <mergeCell ref="UIP10:UIT10"/>
    <mergeCell ref="UIU10:UIY10"/>
    <mergeCell ref="UIZ10:UJD10"/>
    <mergeCell ref="UJE10:UJI10"/>
    <mergeCell ref="UJJ10:UJN10"/>
    <mergeCell ref="UHQ10:UHU10"/>
    <mergeCell ref="UHV10:UHZ10"/>
    <mergeCell ref="UIA10:UIE10"/>
    <mergeCell ref="UIF10:UIJ10"/>
    <mergeCell ref="UIK10:UIO10"/>
    <mergeCell ref="UGR10:UGV10"/>
    <mergeCell ref="UGW10:UHA10"/>
    <mergeCell ref="UHB10:UHF10"/>
    <mergeCell ref="UHG10:UHK10"/>
    <mergeCell ref="UHL10:UHP10"/>
    <mergeCell ref="UFS10:UFW10"/>
    <mergeCell ref="UFX10:UGB10"/>
    <mergeCell ref="UGC10:UGG10"/>
    <mergeCell ref="UGH10:UGL10"/>
    <mergeCell ref="UGM10:UGQ10"/>
    <mergeCell ref="UET10:UEX10"/>
    <mergeCell ref="UEY10:UFC10"/>
    <mergeCell ref="UFD10:UFH10"/>
    <mergeCell ref="UFI10:UFM10"/>
    <mergeCell ref="UFN10:UFR10"/>
    <mergeCell ref="UDU10:UDY10"/>
    <mergeCell ref="UDZ10:UED10"/>
    <mergeCell ref="UEE10:UEI10"/>
    <mergeCell ref="UEJ10:UEN10"/>
    <mergeCell ref="UEO10:UES10"/>
    <mergeCell ref="UCV10:UCZ10"/>
    <mergeCell ref="UDA10:UDE10"/>
    <mergeCell ref="UDF10:UDJ10"/>
    <mergeCell ref="UDK10:UDO10"/>
    <mergeCell ref="UDP10:UDT10"/>
    <mergeCell ref="UBW10:UCA10"/>
    <mergeCell ref="UCB10:UCF10"/>
    <mergeCell ref="UCG10:UCK10"/>
    <mergeCell ref="UCL10:UCP10"/>
    <mergeCell ref="UCQ10:UCU10"/>
    <mergeCell ref="UAX10:UBB10"/>
    <mergeCell ref="UBC10:UBG10"/>
    <mergeCell ref="UBH10:UBL10"/>
    <mergeCell ref="UBM10:UBQ10"/>
    <mergeCell ref="UBR10:UBV10"/>
    <mergeCell ref="TZY10:UAC10"/>
    <mergeCell ref="UAD10:UAH10"/>
    <mergeCell ref="UAI10:UAM10"/>
    <mergeCell ref="UAN10:UAR10"/>
    <mergeCell ref="UAS10:UAW10"/>
    <mergeCell ref="TYZ10:TZD10"/>
    <mergeCell ref="TZE10:TZI10"/>
    <mergeCell ref="TZJ10:TZN10"/>
    <mergeCell ref="TZO10:TZS10"/>
    <mergeCell ref="TZT10:TZX10"/>
    <mergeCell ref="TYA10:TYE10"/>
    <mergeCell ref="TYF10:TYJ10"/>
    <mergeCell ref="TYK10:TYO10"/>
    <mergeCell ref="TYP10:TYT10"/>
    <mergeCell ref="TYU10:TYY10"/>
    <mergeCell ref="TXB10:TXF10"/>
    <mergeCell ref="TXG10:TXK10"/>
    <mergeCell ref="TXL10:TXP10"/>
    <mergeCell ref="TXQ10:TXU10"/>
    <mergeCell ref="TXV10:TXZ10"/>
    <mergeCell ref="TWC10:TWG10"/>
    <mergeCell ref="TWH10:TWL10"/>
    <mergeCell ref="TWM10:TWQ10"/>
    <mergeCell ref="TWR10:TWV10"/>
    <mergeCell ref="TWW10:TXA10"/>
    <mergeCell ref="TVD10:TVH10"/>
    <mergeCell ref="TVI10:TVM10"/>
    <mergeCell ref="TVN10:TVR10"/>
    <mergeCell ref="TVS10:TVW10"/>
    <mergeCell ref="TVX10:TWB10"/>
    <mergeCell ref="TUE10:TUI10"/>
    <mergeCell ref="TUJ10:TUN10"/>
    <mergeCell ref="TUO10:TUS10"/>
    <mergeCell ref="TUT10:TUX10"/>
    <mergeCell ref="TUY10:TVC10"/>
    <mergeCell ref="TTF10:TTJ10"/>
    <mergeCell ref="TTK10:TTO10"/>
    <mergeCell ref="TTP10:TTT10"/>
    <mergeCell ref="TTU10:TTY10"/>
    <mergeCell ref="TTZ10:TUD10"/>
    <mergeCell ref="TSG10:TSK10"/>
    <mergeCell ref="TSL10:TSP10"/>
    <mergeCell ref="TSQ10:TSU10"/>
    <mergeCell ref="TSV10:TSZ10"/>
    <mergeCell ref="TTA10:TTE10"/>
    <mergeCell ref="TRH10:TRL10"/>
    <mergeCell ref="TRM10:TRQ10"/>
    <mergeCell ref="TRR10:TRV10"/>
    <mergeCell ref="TRW10:TSA10"/>
    <mergeCell ref="TSB10:TSF10"/>
    <mergeCell ref="TQI10:TQM10"/>
    <mergeCell ref="TQN10:TQR10"/>
    <mergeCell ref="TQS10:TQW10"/>
    <mergeCell ref="TQX10:TRB10"/>
    <mergeCell ref="TRC10:TRG10"/>
    <mergeCell ref="TPJ10:TPN10"/>
    <mergeCell ref="TPO10:TPS10"/>
    <mergeCell ref="TPT10:TPX10"/>
    <mergeCell ref="TPY10:TQC10"/>
    <mergeCell ref="TQD10:TQH10"/>
    <mergeCell ref="TOK10:TOO10"/>
    <mergeCell ref="TOP10:TOT10"/>
    <mergeCell ref="TOU10:TOY10"/>
    <mergeCell ref="TOZ10:TPD10"/>
    <mergeCell ref="TPE10:TPI10"/>
    <mergeCell ref="TNL10:TNP10"/>
    <mergeCell ref="TNQ10:TNU10"/>
    <mergeCell ref="TNV10:TNZ10"/>
    <mergeCell ref="TOA10:TOE10"/>
    <mergeCell ref="TOF10:TOJ10"/>
    <mergeCell ref="TMM10:TMQ10"/>
    <mergeCell ref="TMR10:TMV10"/>
    <mergeCell ref="TMW10:TNA10"/>
    <mergeCell ref="TNB10:TNF10"/>
    <mergeCell ref="TNG10:TNK10"/>
    <mergeCell ref="TLN10:TLR10"/>
    <mergeCell ref="TLS10:TLW10"/>
    <mergeCell ref="TLX10:TMB10"/>
    <mergeCell ref="TMC10:TMG10"/>
    <mergeCell ref="TMH10:TML10"/>
    <mergeCell ref="TKO10:TKS10"/>
    <mergeCell ref="TKT10:TKX10"/>
    <mergeCell ref="TKY10:TLC10"/>
    <mergeCell ref="TLD10:TLH10"/>
    <mergeCell ref="TLI10:TLM10"/>
    <mergeCell ref="TJP10:TJT10"/>
    <mergeCell ref="TJU10:TJY10"/>
    <mergeCell ref="TJZ10:TKD10"/>
    <mergeCell ref="TKE10:TKI10"/>
    <mergeCell ref="TKJ10:TKN10"/>
    <mergeCell ref="TIQ10:TIU10"/>
    <mergeCell ref="TIV10:TIZ10"/>
    <mergeCell ref="TJA10:TJE10"/>
    <mergeCell ref="TJF10:TJJ10"/>
    <mergeCell ref="TJK10:TJO10"/>
    <mergeCell ref="THR10:THV10"/>
    <mergeCell ref="THW10:TIA10"/>
    <mergeCell ref="TIB10:TIF10"/>
    <mergeCell ref="TIG10:TIK10"/>
    <mergeCell ref="TIL10:TIP10"/>
    <mergeCell ref="TGS10:TGW10"/>
    <mergeCell ref="TGX10:THB10"/>
    <mergeCell ref="THC10:THG10"/>
    <mergeCell ref="THH10:THL10"/>
    <mergeCell ref="THM10:THQ10"/>
    <mergeCell ref="TFT10:TFX10"/>
    <mergeCell ref="TFY10:TGC10"/>
    <mergeCell ref="TGD10:TGH10"/>
    <mergeCell ref="TGI10:TGM10"/>
    <mergeCell ref="TGN10:TGR10"/>
    <mergeCell ref="TEU10:TEY10"/>
    <mergeCell ref="TEZ10:TFD10"/>
    <mergeCell ref="TFE10:TFI10"/>
    <mergeCell ref="TFJ10:TFN10"/>
    <mergeCell ref="TFO10:TFS10"/>
    <mergeCell ref="TDV10:TDZ10"/>
    <mergeCell ref="TEA10:TEE10"/>
    <mergeCell ref="TEF10:TEJ10"/>
    <mergeCell ref="TEK10:TEO10"/>
    <mergeCell ref="TEP10:TET10"/>
    <mergeCell ref="TCW10:TDA10"/>
    <mergeCell ref="TDB10:TDF10"/>
    <mergeCell ref="TDG10:TDK10"/>
    <mergeCell ref="TDL10:TDP10"/>
    <mergeCell ref="TDQ10:TDU10"/>
    <mergeCell ref="TBX10:TCB10"/>
    <mergeCell ref="TCC10:TCG10"/>
    <mergeCell ref="TCH10:TCL10"/>
    <mergeCell ref="TCM10:TCQ10"/>
    <mergeCell ref="TCR10:TCV10"/>
    <mergeCell ref="TAY10:TBC10"/>
    <mergeCell ref="TBD10:TBH10"/>
    <mergeCell ref="TBI10:TBM10"/>
    <mergeCell ref="TBN10:TBR10"/>
    <mergeCell ref="TBS10:TBW10"/>
    <mergeCell ref="SZZ10:TAD10"/>
    <mergeCell ref="TAE10:TAI10"/>
    <mergeCell ref="TAJ10:TAN10"/>
    <mergeCell ref="TAO10:TAS10"/>
    <mergeCell ref="TAT10:TAX10"/>
    <mergeCell ref="SZA10:SZE10"/>
    <mergeCell ref="SZF10:SZJ10"/>
    <mergeCell ref="SZK10:SZO10"/>
    <mergeCell ref="SZP10:SZT10"/>
    <mergeCell ref="SZU10:SZY10"/>
    <mergeCell ref="SYB10:SYF10"/>
    <mergeCell ref="SYG10:SYK10"/>
    <mergeCell ref="SYL10:SYP10"/>
    <mergeCell ref="SYQ10:SYU10"/>
    <mergeCell ref="SYV10:SYZ10"/>
    <mergeCell ref="SXC10:SXG10"/>
    <mergeCell ref="SXH10:SXL10"/>
    <mergeCell ref="SXM10:SXQ10"/>
    <mergeCell ref="SXR10:SXV10"/>
    <mergeCell ref="SXW10:SYA10"/>
    <mergeCell ref="SWD10:SWH10"/>
    <mergeCell ref="SWI10:SWM10"/>
    <mergeCell ref="SWN10:SWR10"/>
    <mergeCell ref="SWS10:SWW10"/>
    <mergeCell ref="SWX10:SXB10"/>
    <mergeCell ref="SVE10:SVI10"/>
    <mergeCell ref="SVJ10:SVN10"/>
    <mergeCell ref="SVO10:SVS10"/>
    <mergeCell ref="SVT10:SVX10"/>
    <mergeCell ref="SVY10:SWC10"/>
    <mergeCell ref="SUF10:SUJ10"/>
    <mergeCell ref="SUK10:SUO10"/>
    <mergeCell ref="SUP10:SUT10"/>
    <mergeCell ref="SUU10:SUY10"/>
    <mergeCell ref="SUZ10:SVD10"/>
    <mergeCell ref="STG10:STK10"/>
    <mergeCell ref="STL10:STP10"/>
    <mergeCell ref="STQ10:STU10"/>
    <mergeCell ref="STV10:STZ10"/>
    <mergeCell ref="SUA10:SUE10"/>
    <mergeCell ref="SSH10:SSL10"/>
    <mergeCell ref="SSM10:SSQ10"/>
    <mergeCell ref="SSR10:SSV10"/>
    <mergeCell ref="SSW10:STA10"/>
    <mergeCell ref="STB10:STF10"/>
    <mergeCell ref="SRI10:SRM10"/>
    <mergeCell ref="SRN10:SRR10"/>
    <mergeCell ref="SRS10:SRW10"/>
    <mergeCell ref="SRX10:SSB10"/>
    <mergeCell ref="SSC10:SSG10"/>
    <mergeCell ref="SQJ10:SQN10"/>
    <mergeCell ref="SQO10:SQS10"/>
    <mergeCell ref="SQT10:SQX10"/>
    <mergeCell ref="SQY10:SRC10"/>
    <mergeCell ref="SRD10:SRH10"/>
    <mergeCell ref="SPK10:SPO10"/>
    <mergeCell ref="SPP10:SPT10"/>
    <mergeCell ref="SPU10:SPY10"/>
    <mergeCell ref="SPZ10:SQD10"/>
    <mergeCell ref="SQE10:SQI10"/>
    <mergeCell ref="SOL10:SOP10"/>
    <mergeCell ref="SOQ10:SOU10"/>
    <mergeCell ref="SOV10:SOZ10"/>
    <mergeCell ref="SPA10:SPE10"/>
    <mergeCell ref="SPF10:SPJ10"/>
    <mergeCell ref="SNM10:SNQ10"/>
    <mergeCell ref="SNR10:SNV10"/>
    <mergeCell ref="SNW10:SOA10"/>
    <mergeCell ref="SOB10:SOF10"/>
    <mergeCell ref="SOG10:SOK10"/>
    <mergeCell ref="SMN10:SMR10"/>
    <mergeCell ref="SMS10:SMW10"/>
    <mergeCell ref="SMX10:SNB10"/>
    <mergeCell ref="SNC10:SNG10"/>
    <mergeCell ref="SNH10:SNL10"/>
    <mergeCell ref="SLO10:SLS10"/>
    <mergeCell ref="SLT10:SLX10"/>
    <mergeCell ref="SLY10:SMC10"/>
    <mergeCell ref="SMD10:SMH10"/>
    <mergeCell ref="SMI10:SMM10"/>
    <mergeCell ref="SKP10:SKT10"/>
    <mergeCell ref="SKU10:SKY10"/>
    <mergeCell ref="SKZ10:SLD10"/>
    <mergeCell ref="SLE10:SLI10"/>
    <mergeCell ref="SLJ10:SLN10"/>
    <mergeCell ref="SJQ10:SJU10"/>
    <mergeCell ref="SJV10:SJZ10"/>
    <mergeCell ref="SKA10:SKE10"/>
    <mergeCell ref="SKF10:SKJ10"/>
    <mergeCell ref="SKK10:SKO10"/>
    <mergeCell ref="SIR10:SIV10"/>
    <mergeCell ref="SIW10:SJA10"/>
    <mergeCell ref="SJB10:SJF10"/>
    <mergeCell ref="SJG10:SJK10"/>
    <mergeCell ref="SJL10:SJP10"/>
    <mergeCell ref="SHS10:SHW10"/>
    <mergeCell ref="SHX10:SIB10"/>
    <mergeCell ref="SIC10:SIG10"/>
    <mergeCell ref="SIH10:SIL10"/>
    <mergeCell ref="SIM10:SIQ10"/>
    <mergeCell ref="SGT10:SGX10"/>
    <mergeCell ref="SGY10:SHC10"/>
    <mergeCell ref="SHD10:SHH10"/>
    <mergeCell ref="SHI10:SHM10"/>
    <mergeCell ref="SHN10:SHR10"/>
    <mergeCell ref="SFU10:SFY10"/>
    <mergeCell ref="SFZ10:SGD10"/>
    <mergeCell ref="SGE10:SGI10"/>
    <mergeCell ref="SGJ10:SGN10"/>
    <mergeCell ref="SGO10:SGS10"/>
    <mergeCell ref="SEV10:SEZ10"/>
    <mergeCell ref="SFA10:SFE10"/>
    <mergeCell ref="SFF10:SFJ10"/>
    <mergeCell ref="SFK10:SFO10"/>
    <mergeCell ref="SFP10:SFT10"/>
    <mergeCell ref="SDW10:SEA10"/>
    <mergeCell ref="SEB10:SEF10"/>
    <mergeCell ref="SEG10:SEK10"/>
    <mergeCell ref="SEL10:SEP10"/>
    <mergeCell ref="SEQ10:SEU10"/>
    <mergeCell ref="SCX10:SDB10"/>
    <mergeCell ref="SDC10:SDG10"/>
    <mergeCell ref="SDH10:SDL10"/>
    <mergeCell ref="SDM10:SDQ10"/>
    <mergeCell ref="SDR10:SDV10"/>
    <mergeCell ref="SBY10:SCC10"/>
    <mergeCell ref="SCD10:SCH10"/>
    <mergeCell ref="SCI10:SCM10"/>
    <mergeCell ref="SCN10:SCR10"/>
    <mergeCell ref="SCS10:SCW10"/>
    <mergeCell ref="SAZ10:SBD10"/>
    <mergeCell ref="SBE10:SBI10"/>
    <mergeCell ref="SBJ10:SBN10"/>
    <mergeCell ref="SBO10:SBS10"/>
    <mergeCell ref="SBT10:SBX10"/>
    <mergeCell ref="SAA10:SAE10"/>
    <mergeCell ref="SAF10:SAJ10"/>
    <mergeCell ref="SAK10:SAO10"/>
    <mergeCell ref="SAP10:SAT10"/>
    <mergeCell ref="SAU10:SAY10"/>
    <mergeCell ref="RZB10:RZF10"/>
    <mergeCell ref="RZG10:RZK10"/>
    <mergeCell ref="RZL10:RZP10"/>
    <mergeCell ref="RZQ10:RZU10"/>
    <mergeCell ref="RZV10:RZZ10"/>
    <mergeCell ref="RYC10:RYG10"/>
    <mergeCell ref="RYH10:RYL10"/>
    <mergeCell ref="RYM10:RYQ10"/>
    <mergeCell ref="RYR10:RYV10"/>
    <mergeCell ref="RYW10:RZA10"/>
    <mergeCell ref="RXD10:RXH10"/>
    <mergeCell ref="RXI10:RXM10"/>
    <mergeCell ref="RXN10:RXR10"/>
    <mergeCell ref="RXS10:RXW10"/>
    <mergeCell ref="RXX10:RYB10"/>
    <mergeCell ref="RWE10:RWI10"/>
    <mergeCell ref="RWJ10:RWN10"/>
    <mergeCell ref="RWO10:RWS10"/>
    <mergeCell ref="RWT10:RWX10"/>
    <mergeCell ref="RWY10:RXC10"/>
    <mergeCell ref="RVF10:RVJ10"/>
    <mergeCell ref="RVK10:RVO10"/>
    <mergeCell ref="RVP10:RVT10"/>
    <mergeCell ref="RVU10:RVY10"/>
    <mergeCell ref="RVZ10:RWD10"/>
    <mergeCell ref="RUG10:RUK10"/>
    <mergeCell ref="RUL10:RUP10"/>
    <mergeCell ref="RUQ10:RUU10"/>
    <mergeCell ref="RUV10:RUZ10"/>
    <mergeCell ref="RVA10:RVE10"/>
    <mergeCell ref="RTH10:RTL10"/>
    <mergeCell ref="RTM10:RTQ10"/>
    <mergeCell ref="RTR10:RTV10"/>
    <mergeCell ref="RTW10:RUA10"/>
    <mergeCell ref="RUB10:RUF10"/>
    <mergeCell ref="RSI10:RSM10"/>
    <mergeCell ref="RSN10:RSR10"/>
    <mergeCell ref="RSS10:RSW10"/>
    <mergeCell ref="RSX10:RTB10"/>
    <mergeCell ref="RTC10:RTG10"/>
    <mergeCell ref="RRJ10:RRN10"/>
    <mergeCell ref="RRO10:RRS10"/>
    <mergeCell ref="RRT10:RRX10"/>
    <mergeCell ref="RRY10:RSC10"/>
    <mergeCell ref="RSD10:RSH10"/>
    <mergeCell ref="RQK10:RQO10"/>
    <mergeCell ref="RQP10:RQT10"/>
    <mergeCell ref="RQU10:RQY10"/>
    <mergeCell ref="RQZ10:RRD10"/>
    <mergeCell ref="RRE10:RRI10"/>
    <mergeCell ref="RPL10:RPP10"/>
    <mergeCell ref="RPQ10:RPU10"/>
    <mergeCell ref="RPV10:RPZ10"/>
    <mergeCell ref="RQA10:RQE10"/>
    <mergeCell ref="RQF10:RQJ10"/>
    <mergeCell ref="ROM10:ROQ10"/>
    <mergeCell ref="ROR10:ROV10"/>
    <mergeCell ref="ROW10:RPA10"/>
    <mergeCell ref="RPB10:RPF10"/>
    <mergeCell ref="RPG10:RPK10"/>
    <mergeCell ref="RNN10:RNR10"/>
    <mergeCell ref="RNS10:RNW10"/>
    <mergeCell ref="RNX10:ROB10"/>
    <mergeCell ref="ROC10:ROG10"/>
    <mergeCell ref="ROH10:ROL10"/>
    <mergeCell ref="RMO10:RMS10"/>
    <mergeCell ref="RMT10:RMX10"/>
    <mergeCell ref="RMY10:RNC10"/>
    <mergeCell ref="RND10:RNH10"/>
    <mergeCell ref="RNI10:RNM10"/>
    <mergeCell ref="RLP10:RLT10"/>
    <mergeCell ref="RLU10:RLY10"/>
    <mergeCell ref="RLZ10:RMD10"/>
    <mergeCell ref="RME10:RMI10"/>
    <mergeCell ref="RMJ10:RMN10"/>
    <mergeCell ref="RKQ10:RKU10"/>
    <mergeCell ref="RKV10:RKZ10"/>
    <mergeCell ref="RLA10:RLE10"/>
    <mergeCell ref="RLF10:RLJ10"/>
    <mergeCell ref="RLK10:RLO10"/>
    <mergeCell ref="RJR10:RJV10"/>
    <mergeCell ref="RJW10:RKA10"/>
    <mergeCell ref="RKB10:RKF10"/>
    <mergeCell ref="RKG10:RKK10"/>
    <mergeCell ref="RKL10:RKP10"/>
    <mergeCell ref="RIS10:RIW10"/>
    <mergeCell ref="RIX10:RJB10"/>
    <mergeCell ref="RJC10:RJG10"/>
    <mergeCell ref="RJH10:RJL10"/>
    <mergeCell ref="RJM10:RJQ10"/>
    <mergeCell ref="RHT10:RHX10"/>
    <mergeCell ref="RHY10:RIC10"/>
    <mergeCell ref="RID10:RIH10"/>
    <mergeCell ref="RII10:RIM10"/>
    <mergeCell ref="RIN10:RIR10"/>
    <mergeCell ref="RGU10:RGY10"/>
    <mergeCell ref="RGZ10:RHD10"/>
    <mergeCell ref="RHE10:RHI10"/>
    <mergeCell ref="RHJ10:RHN10"/>
    <mergeCell ref="RHO10:RHS10"/>
    <mergeCell ref="RFV10:RFZ10"/>
    <mergeCell ref="RGA10:RGE10"/>
    <mergeCell ref="RGF10:RGJ10"/>
    <mergeCell ref="RGK10:RGO10"/>
    <mergeCell ref="RGP10:RGT10"/>
    <mergeCell ref="REW10:RFA10"/>
    <mergeCell ref="RFB10:RFF10"/>
    <mergeCell ref="RFG10:RFK10"/>
    <mergeCell ref="RFL10:RFP10"/>
    <mergeCell ref="RFQ10:RFU10"/>
    <mergeCell ref="RDX10:REB10"/>
    <mergeCell ref="REC10:REG10"/>
    <mergeCell ref="REH10:REL10"/>
    <mergeCell ref="REM10:REQ10"/>
    <mergeCell ref="RER10:REV10"/>
    <mergeCell ref="RCY10:RDC10"/>
    <mergeCell ref="RDD10:RDH10"/>
    <mergeCell ref="RDI10:RDM10"/>
    <mergeCell ref="RDN10:RDR10"/>
    <mergeCell ref="RDS10:RDW10"/>
    <mergeCell ref="RBZ10:RCD10"/>
    <mergeCell ref="RCE10:RCI10"/>
    <mergeCell ref="RCJ10:RCN10"/>
    <mergeCell ref="RCO10:RCS10"/>
    <mergeCell ref="RCT10:RCX10"/>
    <mergeCell ref="RBA10:RBE10"/>
    <mergeCell ref="RBF10:RBJ10"/>
    <mergeCell ref="RBK10:RBO10"/>
    <mergeCell ref="RBP10:RBT10"/>
    <mergeCell ref="RBU10:RBY10"/>
    <mergeCell ref="RAB10:RAF10"/>
    <mergeCell ref="RAG10:RAK10"/>
    <mergeCell ref="RAL10:RAP10"/>
    <mergeCell ref="RAQ10:RAU10"/>
    <mergeCell ref="RAV10:RAZ10"/>
    <mergeCell ref="QZC10:QZG10"/>
    <mergeCell ref="QZH10:QZL10"/>
    <mergeCell ref="QZM10:QZQ10"/>
    <mergeCell ref="QZR10:QZV10"/>
    <mergeCell ref="QZW10:RAA10"/>
    <mergeCell ref="QYD10:QYH10"/>
    <mergeCell ref="QYI10:QYM10"/>
    <mergeCell ref="QYN10:QYR10"/>
    <mergeCell ref="QYS10:QYW10"/>
    <mergeCell ref="QYX10:QZB10"/>
    <mergeCell ref="QXE10:QXI10"/>
    <mergeCell ref="QXJ10:QXN10"/>
    <mergeCell ref="QXO10:QXS10"/>
    <mergeCell ref="QXT10:QXX10"/>
    <mergeCell ref="QXY10:QYC10"/>
    <mergeCell ref="QWF10:QWJ10"/>
    <mergeCell ref="QWK10:QWO10"/>
    <mergeCell ref="QWP10:QWT10"/>
    <mergeCell ref="QWU10:QWY10"/>
    <mergeCell ref="QWZ10:QXD10"/>
    <mergeCell ref="QVG10:QVK10"/>
    <mergeCell ref="QVL10:QVP10"/>
    <mergeCell ref="QVQ10:QVU10"/>
    <mergeCell ref="QVV10:QVZ10"/>
    <mergeCell ref="QWA10:QWE10"/>
    <mergeCell ref="QUH10:QUL10"/>
    <mergeCell ref="QUM10:QUQ10"/>
    <mergeCell ref="QUR10:QUV10"/>
    <mergeCell ref="QUW10:QVA10"/>
    <mergeCell ref="QVB10:QVF10"/>
    <mergeCell ref="QTI10:QTM10"/>
    <mergeCell ref="QTN10:QTR10"/>
    <mergeCell ref="QTS10:QTW10"/>
    <mergeCell ref="QTX10:QUB10"/>
    <mergeCell ref="QUC10:QUG10"/>
    <mergeCell ref="QSJ10:QSN10"/>
    <mergeCell ref="QSO10:QSS10"/>
    <mergeCell ref="QST10:QSX10"/>
    <mergeCell ref="QSY10:QTC10"/>
    <mergeCell ref="QTD10:QTH10"/>
    <mergeCell ref="QRK10:QRO10"/>
    <mergeCell ref="QRP10:QRT10"/>
    <mergeCell ref="QRU10:QRY10"/>
    <mergeCell ref="QRZ10:QSD10"/>
    <mergeCell ref="QSE10:QSI10"/>
    <mergeCell ref="QQL10:QQP10"/>
    <mergeCell ref="QQQ10:QQU10"/>
    <mergeCell ref="QQV10:QQZ10"/>
    <mergeCell ref="QRA10:QRE10"/>
    <mergeCell ref="QRF10:QRJ10"/>
    <mergeCell ref="QPM10:QPQ10"/>
    <mergeCell ref="QPR10:QPV10"/>
    <mergeCell ref="QPW10:QQA10"/>
    <mergeCell ref="QQB10:QQF10"/>
    <mergeCell ref="QQG10:QQK10"/>
    <mergeCell ref="QON10:QOR10"/>
    <mergeCell ref="QOS10:QOW10"/>
    <mergeCell ref="QOX10:QPB10"/>
    <mergeCell ref="QPC10:QPG10"/>
    <mergeCell ref="QPH10:QPL10"/>
    <mergeCell ref="QNO10:QNS10"/>
    <mergeCell ref="QNT10:QNX10"/>
    <mergeCell ref="QNY10:QOC10"/>
    <mergeCell ref="QOD10:QOH10"/>
    <mergeCell ref="QOI10:QOM10"/>
    <mergeCell ref="QMP10:QMT10"/>
    <mergeCell ref="QMU10:QMY10"/>
    <mergeCell ref="QMZ10:QND10"/>
    <mergeCell ref="QNE10:QNI10"/>
    <mergeCell ref="QNJ10:QNN10"/>
    <mergeCell ref="QLQ10:QLU10"/>
    <mergeCell ref="QLV10:QLZ10"/>
    <mergeCell ref="QMA10:QME10"/>
    <mergeCell ref="QMF10:QMJ10"/>
    <mergeCell ref="QMK10:QMO10"/>
    <mergeCell ref="QKR10:QKV10"/>
    <mergeCell ref="QKW10:QLA10"/>
    <mergeCell ref="QLB10:QLF10"/>
    <mergeCell ref="QLG10:QLK10"/>
    <mergeCell ref="QLL10:QLP10"/>
    <mergeCell ref="QJS10:QJW10"/>
    <mergeCell ref="QJX10:QKB10"/>
    <mergeCell ref="QKC10:QKG10"/>
    <mergeCell ref="QKH10:QKL10"/>
    <mergeCell ref="QKM10:QKQ10"/>
    <mergeCell ref="QIT10:QIX10"/>
    <mergeCell ref="QIY10:QJC10"/>
    <mergeCell ref="QJD10:QJH10"/>
    <mergeCell ref="QJI10:QJM10"/>
    <mergeCell ref="QJN10:QJR10"/>
    <mergeCell ref="QHU10:QHY10"/>
    <mergeCell ref="QHZ10:QID10"/>
    <mergeCell ref="QIE10:QII10"/>
    <mergeCell ref="QIJ10:QIN10"/>
    <mergeCell ref="QIO10:QIS10"/>
    <mergeCell ref="QGV10:QGZ10"/>
    <mergeCell ref="QHA10:QHE10"/>
    <mergeCell ref="QHF10:QHJ10"/>
    <mergeCell ref="QHK10:QHO10"/>
    <mergeCell ref="QHP10:QHT10"/>
    <mergeCell ref="QFW10:QGA10"/>
    <mergeCell ref="QGB10:QGF10"/>
    <mergeCell ref="QGG10:QGK10"/>
    <mergeCell ref="QGL10:QGP10"/>
    <mergeCell ref="QGQ10:QGU10"/>
    <mergeCell ref="QEX10:QFB10"/>
    <mergeCell ref="QFC10:QFG10"/>
    <mergeCell ref="QFH10:QFL10"/>
    <mergeCell ref="QFM10:QFQ10"/>
    <mergeCell ref="QFR10:QFV10"/>
    <mergeCell ref="QDY10:QEC10"/>
    <mergeCell ref="QED10:QEH10"/>
    <mergeCell ref="QEI10:QEM10"/>
    <mergeCell ref="QEN10:QER10"/>
    <mergeCell ref="QES10:QEW10"/>
    <mergeCell ref="QCZ10:QDD10"/>
    <mergeCell ref="QDE10:QDI10"/>
    <mergeCell ref="QDJ10:QDN10"/>
    <mergeCell ref="QDO10:QDS10"/>
    <mergeCell ref="QDT10:QDX10"/>
    <mergeCell ref="QCA10:QCE10"/>
    <mergeCell ref="QCF10:QCJ10"/>
    <mergeCell ref="QCK10:QCO10"/>
    <mergeCell ref="QCP10:QCT10"/>
    <mergeCell ref="QCU10:QCY10"/>
    <mergeCell ref="QBB10:QBF10"/>
    <mergeCell ref="QBG10:QBK10"/>
    <mergeCell ref="QBL10:QBP10"/>
    <mergeCell ref="QBQ10:QBU10"/>
    <mergeCell ref="QBV10:QBZ10"/>
    <mergeCell ref="QAC10:QAG10"/>
    <mergeCell ref="QAH10:QAL10"/>
    <mergeCell ref="QAM10:QAQ10"/>
    <mergeCell ref="QAR10:QAV10"/>
    <mergeCell ref="QAW10:QBA10"/>
    <mergeCell ref="PZD10:PZH10"/>
    <mergeCell ref="PZI10:PZM10"/>
    <mergeCell ref="PZN10:PZR10"/>
    <mergeCell ref="PZS10:PZW10"/>
    <mergeCell ref="PZX10:QAB10"/>
    <mergeCell ref="PYE10:PYI10"/>
    <mergeCell ref="PYJ10:PYN10"/>
    <mergeCell ref="PYO10:PYS10"/>
    <mergeCell ref="PYT10:PYX10"/>
    <mergeCell ref="PYY10:PZC10"/>
    <mergeCell ref="PXF10:PXJ10"/>
    <mergeCell ref="PXK10:PXO10"/>
    <mergeCell ref="PXP10:PXT10"/>
    <mergeCell ref="PXU10:PXY10"/>
    <mergeCell ref="PXZ10:PYD10"/>
    <mergeCell ref="PWG10:PWK10"/>
    <mergeCell ref="PWL10:PWP10"/>
    <mergeCell ref="PWQ10:PWU10"/>
    <mergeCell ref="PWV10:PWZ10"/>
    <mergeCell ref="PXA10:PXE10"/>
    <mergeCell ref="PVH10:PVL10"/>
    <mergeCell ref="PVM10:PVQ10"/>
    <mergeCell ref="PVR10:PVV10"/>
    <mergeCell ref="PVW10:PWA10"/>
    <mergeCell ref="PWB10:PWF10"/>
    <mergeCell ref="PUI10:PUM10"/>
    <mergeCell ref="PUN10:PUR10"/>
    <mergeCell ref="PUS10:PUW10"/>
    <mergeCell ref="PUX10:PVB10"/>
    <mergeCell ref="PVC10:PVG10"/>
    <mergeCell ref="PTJ10:PTN10"/>
    <mergeCell ref="PTO10:PTS10"/>
    <mergeCell ref="PTT10:PTX10"/>
    <mergeCell ref="PTY10:PUC10"/>
    <mergeCell ref="PUD10:PUH10"/>
    <mergeCell ref="PSK10:PSO10"/>
    <mergeCell ref="PSP10:PST10"/>
    <mergeCell ref="PSU10:PSY10"/>
    <mergeCell ref="PSZ10:PTD10"/>
    <mergeCell ref="PTE10:PTI10"/>
    <mergeCell ref="PRL10:PRP10"/>
    <mergeCell ref="PRQ10:PRU10"/>
    <mergeCell ref="PRV10:PRZ10"/>
    <mergeCell ref="PSA10:PSE10"/>
    <mergeCell ref="PSF10:PSJ10"/>
    <mergeCell ref="PQM10:PQQ10"/>
    <mergeCell ref="PQR10:PQV10"/>
    <mergeCell ref="PQW10:PRA10"/>
    <mergeCell ref="PRB10:PRF10"/>
    <mergeCell ref="PRG10:PRK10"/>
    <mergeCell ref="PPN10:PPR10"/>
    <mergeCell ref="PPS10:PPW10"/>
    <mergeCell ref="PPX10:PQB10"/>
    <mergeCell ref="PQC10:PQG10"/>
    <mergeCell ref="PQH10:PQL10"/>
    <mergeCell ref="POO10:POS10"/>
    <mergeCell ref="POT10:POX10"/>
    <mergeCell ref="POY10:PPC10"/>
    <mergeCell ref="PPD10:PPH10"/>
    <mergeCell ref="PPI10:PPM10"/>
    <mergeCell ref="PNP10:PNT10"/>
    <mergeCell ref="PNU10:PNY10"/>
    <mergeCell ref="PNZ10:POD10"/>
    <mergeCell ref="POE10:POI10"/>
    <mergeCell ref="POJ10:PON10"/>
    <mergeCell ref="PMQ10:PMU10"/>
    <mergeCell ref="PMV10:PMZ10"/>
    <mergeCell ref="PNA10:PNE10"/>
    <mergeCell ref="PNF10:PNJ10"/>
    <mergeCell ref="PNK10:PNO10"/>
    <mergeCell ref="PLR10:PLV10"/>
    <mergeCell ref="PLW10:PMA10"/>
    <mergeCell ref="PMB10:PMF10"/>
    <mergeCell ref="PMG10:PMK10"/>
    <mergeCell ref="PML10:PMP10"/>
    <mergeCell ref="PKS10:PKW10"/>
    <mergeCell ref="PKX10:PLB10"/>
    <mergeCell ref="PLC10:PLG10"/>
    <mergeCell ref="PLH10:PLL10"/>
    <mergeCell ref="PLM10:PLQ10"/>
    <mergeCell ref="PJT10:PJX10"/>
    <mergeCell ref="PJY10:PKC10"/>
    <mergeCell ref="PKD10:PKH10"/>
    <mergeCell ref="PKI10:PKM10"/>
    <mergeCell ref="PKN10:PKR10"/>
    <mergeCell ref="PIU10:PIY10"/>
    <mergeCell ref="PIZ10:PJD10"/>
    <mergeCell ref="PJE10:PJI10"/>
    <mergeCell ref="PJJ10:PJN10"/>
    <mergeCell ref="PJO10:PJS10"/>
    <mergeCell ref="PHV10:PHZ10"/>
    <mergeCell ref="PIA10:PIE10"/>
    <mergeCell ref="PIF10:PIJ10"/>
    <mergeCell ref="PIK10:PIO10"/>
    <mergeCell ref="PIP10:PIT10"/>
    <mergeCell ref="PGW10:PHA10"/>
    <mergeCell ref="PHB10:PHF10"/>
    <mergeCell ref="PHG10:PHK10"/>
    <mergeCell ref="PHL10:PHP10"/>
    <mergeCell ref="PHQ10:PHU10"/>
    <mergeCell ref="PFX10:PGB10"/>
    <mergeCell ref="PGC10:PGG10"/>
    <mergeCell ref="PGH10:PGL10"/>
    <mergeCell ref="PGM10:PGQ10"/>
    <mergeCell ref="PGR10:PGV10"/>
    <mergeCell ref="PEY10:PFC10"/>
    <mergeCell ref="PFD10:PFH10"/>
    <mergeCell ref="PFI10:PFM10"/>
    <mergeCell ref="PFN10:PFR10"/>
    <mergeCell ref="PFS10:PFW10"/>
    <mergeCell ref="PDZ10:PED10"/>
    <mergeCell ref="PEE10:PEI10"/>
    <mergeCell ref="PEJ10:PEN10"/>
    <mergeCell ref="PEO10:PES10"/>
    <mergeCell ref="PET10:PEX10"/>
    <mergeCell ref="PDA10:PDE10"/>
    <mergeCell ref="PDF10:PDJ10"/>
    <mergeCell ref="PDK10:PDO10"/>
    <mergeCell ref="PDP10:PDT10"/>
    <mergeCell ref="PDU10:PDY10"/>
    <mergeCell ref="PCB10:PCF10"/>
    <mergeCell ref="PCG10:PCK10"/>
    <mergeCell ref="PCL10:PCP10"/>
    <mergeCell ref="PCQ10:PCU10"/>
    <mergeCell ref="PCV10:PCZ10"/>
    <mergeCell ref="PBC10:PBG10"/>
    <mergeCell ref="PBH10:PBL10"/>
    <mergeCell ref="PBM10:PBQ10"/>
    <mergeCell ref="PBR10:PBV10"/>
    <mergeCell ref="PBW10:PCA10"/>
    <mergeCell ref="PAD10:PAH10"/>
    <mergeCell ref="PAI10:PAM10"/>
    <mergeCell ref="PAN10:PAR10"/>
    <mergeCell ref="PAS10:PAW10"/>
    <mergeCell ref="PAX10:PBB10"/>
    <mergeCell ref="OZE10:OZI10"/>
    <mergeCell ref="OZJ10:OZN10"/>
    <mergeCell ref="OZO10:OZS10"/>
    <mergeCell ref="OZT10:OZX10"/>
    <mergeCell ref="OZY10:PAC10"/>
    <mergeCell ref="OYF10:OYJ10"/>
    <mergeCell ref="OYK10:OYO10"/>
    <mergeCell ref="OYP10:OYT10"/>
    <mergeCell ref="OYU10:OYY10"/>
    <mergeCell ref="OYZ10:OZD10"/>
    <mergeCell ref="OXG10:OXK10"/>
    <mergeCell ref="OXL10:OXP10"/>
    <mergeCell ref="OXQ10:OXU10"/>
    <mergeCell ref="OXV10:OXZ10"/>
    <mergeCell ref="OYA10:OYE10"/>
    <mergeCell ref="OWH10:OWL10"/>
    <mergeCell ref="OWM10:OWQ10"/>
    <mergeCell ref="OWR10:OWV10"/>
    <mergeCell ref="OWW10:OXA10"/>
    <mergeCell ref="OXB10:OXF10"/>
    <mergeCell ref="OVI10:OVM10"/>
    <mergeCell ref="OVN10:OVR10"/>
    <mergeCell ref="OVS10:OVW10"/>
    <mergeCell ref="OVX10:OWB10"/>
    <mergeCell ref="OWC10:OWG10"/>
    <mergeCell ref="OUJ10:OUN10"/>
    <mergeCell ref="OUO10:OUS10"/>
    <mergeCell ref="OUT10:OUX10"/>
    <mergeCell ref="OUY10:OVC10"/>
    <mergeCell ref="OVD10:OVH10"/>
    <mergeCell ref="OTK10:OTO10"/>
    <mergeCell ref="OTP10:OTT10"/>
    <mergeCell ref="OTU10:OTY10"/>
    <mergeCell ref="OTZ10:OUD10"/>
    <mergeCell ref="OUE10:OUI10"/>
    <mergeCell ref="OSL10:OSP10"/>
    <mergeCell ref="OSQ10:OSU10"/>
    <mergeCell ref="OSV10:OSZ10"/>
    <mergeCell ref="OTA10:OTE10"/>
    <mergeCell ref="OTF10:OTJ10"/>
    <mergeCell ref="ORM10:ORQ10"/>
    <mergeCell ref="ORR10:ORV10"/>
    <mergeCell ref="ORW10:OSA10"/>
    <mergeCell ref="OSB10:OSF10"/>
    <mergeCell ref="OSG10:OSK10"/>
    <mergeCell ref="OQN10:OQR10"/>
    <mergeCell ref="OQS10:OQW10"/>
    <mergeCell ref="OQX10:ORB10"/>
    <mergeCell ref="ORC10:ORG10"/>
    <mergeCell ref="ORH10:ORL10"/>
    <mergeCell ref="OPO10:OPS10"/>
    <mergeCell ref="OPT10:OPX10"/>
    <mergeCell ref="OPY10:OQC10"/>
    <mergeCell ref="OQD10:OQH10"/>
    <mergeCell ref="OQI10:OQM10"/>
    <mergeCell ref="OOP10:OOT10"/>
    <mergeCell ref="OOU10:OOY10"/>
    <mergeCell ref="OOZ10:OPD10"/>
    <mergeCell ref="OPE10:OPI10"/>
    <mergeCell ref="OPJ10:OPN10"/>
    <mergeCell ref="ONQ10:ONU10"/>
    <mergeCell ref="ONV10:ONZ10"/>
    <mergeCell ref="OOA10:OOE10"/>
    <mergeCell ref="OOF10:OOJ10"/>
    <mergeCell ref="OOK10:OOO10"/>
    <mergeCell ref="OMR10:OMV10"/>
    <mergeCell ref="OMW10:ONA10"/>
    <mergeCell ref="ONB10:ONF10"/>
    <mergeCell ref="ONG10:ONK10"/>
    <mergeCell ref="ONL10:ONP10"/>
    <mergeCell ref="OLS10:OLW10"/>
    <mergeCell ref="OLX10:OMB10"/>
    <mergeCell ref="OMC10:OMG10"/>
    <mergeCell ref="OMH10:OML10"/>
    <mergeCell ref="OMM10:OMQ10"/>
    <mergeCell ref="OKT10:OKX10"/>
    <mergeCell ref="OKY10:OLC10"/>
    <mergeCell ref="OLD10:OLH10"/>
    <mergeCell ref="OLI10:OLM10"/>
    <mergeCell ref="OLN10:OLR10"/>
    <mergeCell ref="OJU10:OJY10"/>
    <mergeCell ref="OJZ10:OKD10"/>
    <mergeCell ref="OKE10:OKI10"/>
    <mergeCell ref="OKJ10:OKN10"/>
    <mergeCell ref="OKO10:OKS10"/>
    <mergeCell ref="OIV10:OIZ10"/>
    <mergeCell ref="OJA10:OJE10"/>
    <mergeCell ref="OJF10:OJJ10"/>
    <mergeCell ref="OJK10:OJO10"/>
    <mergeCell ref="OJP10:OJT10"/>
    <mergeCell ref="OHW10:OIA10"/>
    <mergeCell ref="OIB10:OIF10"/>
    <mergeCell ref="OIG10:OIK10"/>
    <mergeCell ref="OIL10:OIP10"/>
    <mergeCell ref="OIQ10:OIU10"/>
    <mergeCell ref="OGX10:OHB10"/>
    <mergeCell ref="OHC10:OHG10"/>
    <mergeCell ref="OHH10:OHL10"/>
    <mergeCell ref="OHM10:OHQ10"/>
    <mergeCell ref="OHR10:OHV10"/>
    <mergeCell ref="OFY10:OGC10"/>
    <mergeCell ref="OGD10:OGH10"/>
    <mergeCell ref="OGI10:OGM10"/>
    <mergeCell ref="OGN10:OGR10"/>
    <mergeCell ref="OGS10:OGW10"/>
    <mergeCell ref="OEZ10:OFD10"/>
    <mergeCell ref="OFE10:OFI10"/>
    <mergeCell ref="OFJ10:OFN10"/>
    <mergeCell ref="OFO10:OFS10"/>
    <mergeCell ref="OFT10:OFX10"/>
    <mergeCell ref="OEA10:OEE10"/>
    <mergeCell ref="OEF10:OEJ10"/>
    <mergeCell ref="OEK10:OEO10"/>
    <mergeCell ref="OEP10:OET10"/>
    <mergeCell ref="OEU10:OEY10"/>
    <mergeCell ref="ODB10:ODF10"/>
    <mergeCell ref="ODG10:ODK10"/>
    <mergeCell ref="ODL10:ODP10"/>
    <mergeCell ref="ODQ10:ODU10"/>
    <mergeCell ref="ODV10:ODZ10"/>
    <mergeCell ref="OCC10:OCG10"/>
    <mergeCell ref="OCH10:OCL10"/>
    <mergeCell ref="OCM10:OCQ10"/>
    <mergeCell ref="OCR10:OCV10"/>
    <mergeCell ref="OCW10:ODA10"/>
    <mergeCell ref="OBD10:OBH10"/>
    <mergeCell ref="OBI10:OBM10"/>
    <mergeCell ref="OBN10:OBR10"/>
    <mergeCell ref="OBS10:OBW10"/>
    <mergeCell ref="OBX10:OCB10"/>
    <mergeCell ref="OAE10:OAI10"/>
    <mergeCell ref="OAJ10:OAN10"/>
    <mergeCell ref="OAO10:OAS10"/>
    <mergeCell ref="OAT10:OAX10"/>
    <mergeCell ref="OAY10:OBC10"/>
    <mergeCell ref="NZF10:NZJ10"/>
    <mergeCell ref="NZK10:NZO10"/>
    <mergeCell ref="NZP10:NZT10"/>
    <mergeCell ref="NZU10:NZY10"/>
    <mergeCell ref="NZZ10:OAD10"/>
    <mergeCell ref="NYG10:NYK10"/>
    <mergeCell ref="NYL10:NYP10"/>
    <mergeCell ref="NYQ10:NYU10"/>
    <mergeCell ref="NYV10:NYZ10"/>
    <mergeCell ref="NZA10:NZE10"/>
    <mergeCell ref="NXH10:NXL10"/>
    <mergeCell ref="NXM10:NXQ10"/>
    <mergeCell ref="NXR10:NXV10"/>
    <mergeCell ref="NXW10:NYA10"/>
    <mergeCell ref="NYB10:NYF10"/>
    <mergeCell ref="NWI10:NWM10"/>
    <mergeCell ref="NWN10:NWR10"/>
    <mergeCell ref="NWS10:NWW10"/>
    <mergeCell ref="NWX10:NXB10"/>
    <mergeCell ref="NXC10:NXG10"/>
    <mergeCell ref="NVJ10:NVN10"/>
    <mergeCell ref="NVO10:NVS10"/>
    <mergeCell ref="NVT10:NVX10"/>
    <mergeCell ref="NVY10:NWC10"/>
    <mergeCell ref="NWD10:NWH10"/>
    <mergeCell ref="NUK10:NUO10"/>
    <mergeCell ref="NUP10:NUT10"/>
    <mergeCell ref="NUU10:NUY10"/>
    <mergeCell ref="NUZ10:NVD10"/>
    <mergeCell ref="NVE10:NVI10"/>
    <mergeCell ref="NTL10:NTP10"/>
    <mergeCell ref="NTQ10:NTU10"/>
    <mergeCell ref="NTV10:NTZ10"/>
    <mergeCell ref="NUA10:NUE10"/>
    <mergeCell ref="NUF10:NUJ10"/>
    <mergeCell ref="NSM10:NSQ10"/>
    <mergeCell ref="NSR10:NSV10"/>
    <mergeCell ref="NSW10:NTA10"/>
    <mergeCell ref="NTB10:NTF10"/>
    <mergeCell ref="NTG10:NTK10"/>
    <mergeCell ref="NRN10:NRR10"/>
    <mergeCell ref="NRS10:NRW10"/>
    <mergeCell ref="NRX10:NSB10"/>
    <mergeCell ref="NSC10:NSG10"/>
    <mergeCell ref="NSH10:NSL10"/>
    <mergeCell ref="NQO10:NQS10"/>
    <mergeCell ref="NQT10:NQX10"/>
    <mergeCell ref="NQY10:NRC10"/>
    <mergeCell ref="NRD10:NRH10"/>
    <mergeCell ref="NRI10:NRM10"/>
    <mergeCell ref="NPP10:NPT10"/>
    <mergeCell ref="NPU10:NPY10"/>
    <mergeCell ref="NPZ10:NQD10"/>
    <mergeCell ref="NQE10:NQI10"/>
    <mergeCell ref="NQJ10:NQN10"/>
    <mergeCell ref="NOQ10:NOU10"/>
    <mergeCell ref="NOV10:NOZ10"/>
    <mergeCell ref="NPA10:NPE10"/>
    <mergeCell ref="NPF10:NPJ10"/>
    <mergeCell ref="NPK10:NPO10"/>
    <mergeCell ref="NNR10:NNV10"/>
    <mergeCell ref="NNW10:NOA10"/>
    <mergeCell ref="NOB10:NOF10"/>
    <mergeCell ref="NOG10:NOK10"/>
    <mergeCell ref="NOL10:NOP10"/>
    <mergeCell ref="NMS10:NMW10"/>
    <mergeCell ref="NMX10:NNB10"/>
    <mergeCell ref="NNC10:NNG10"/>
    <mergeCell ref="NNH10:NNL10"/>
    <mergeCell ref="NNM10:NNQ10"/>
    <mergeCell ref="NLT10:NLX10"/>
    <mergeCell ref="NLY10:NMC10"/>
    <mergeCell ref="NMD10:NMH10"/>
    <mergeCell ref="NMI10:NMM10"/>
    <mergeCell ref="NMN10:NMR10"/>
    <mergeCell ref="NKU10:NKY10"/>
    <mergeCell ref="NKZ10:NLD10"/>
    <mergeCell ref="NLE10:NLI10"/>
    <mergeCell ref="NLJ10:NLN10"/>
    <mergeCell ref="NLO10:NLS10"/>
    <mergeCell ref="NJV10:NJZ10"/>
    <mergeCell ref="NKA10:NKE10"/>
    <mergeCell ref="NKF10:NKJ10"/>
    <mergeCell ref="NKK10:NKO10"/>
    <mergeCell ref="NKP10:NKT10"/>
    <mergeCell ref="NIW10:NJA10"/>
    <mergeCell ref="NJB10:NJF10"/>
    <mergeCell ref="NJG10:NJK10"/>
    <mergeCell ref="NJL10:NJP10"/>
    <mergeCell ref="NJQ10:NJU10"/>
    <mergeCell ref="NHX10:NIB10"/>
    <mergeCell ref="NIC10:NIG10"/>
    <mergeCell ref="NIH10:NIL10"/>
    <mergeCell ref="NIM10:NIQ10"/>
    <mergeCell ref="NIR10:NIV10"/>
    <mergeCell ref="NGY10:NHC10"/>
    <mergeCell ref="NHD10:NHH10"/>
    <mergeCell ref="NHI10:NHM10"/>
    <mergeCell ref="NHN10:NHR10"/>
    <mergeCell ref="NHS10:NHW10"/>
    <mergeCell ref="NFZ10:NGD10"/>
    <mergeCell ref="NGE10:NGI10"/>
    <mergeCell ref="NGJ10:NGN10"/>
    <mergeCell ref="NGO10:NGS10"/>
    <mergeCell ref="NGT10:NGX10"/>
    <mergeCell ref="NFA10:NFE10"/>
    <mergeCell ref="NFF10:NFJ10"/>
    <mergeCell ref="NFK10:NFO10"/>
    <mergeCell ref="NFP10:NFT10"/>
    <mergeCell ref="NFU10:NFY10"/>
    <mergeCell ref="NEB10:NEF10"/>
    <mergeCell ref="NEG10:NEK10"/>
    <mergeCell ref="NEL10:NEP10"/>
    <mergeCell ref="NEQ10:NEU10"/>
    <mergeCell ref="NEV10:NEZ10"/>
    <mergeCell ref="NDC10:NDG10"/>
    <mergeCell ref="NDH10:NDL10"/>
    <mergeCell ref="NDM10:NDQ10"/>
    <mergeCell ref="NDR10:NDV10"/>
    <mergeCell ref="NDW10:NEA10"/>
    <mergeCell ref="NCD10:NCH10"/>
    <mergeCell ref="NCI10:NCM10"/>
    <mergeCell ref="NCN10:NCR10"/>
    <mergeCell ref="NCS10:NCW10"/>
    <mergeCell ref="NCX10:NDB10"/>
    <mergeCell ref="NBE10:NBI10"/>
    <mergeCell ref="NBJ10:NBN10"/>
    <mergeCell ref="NBO10:NBS10"/>
    <mergeCell ref="NBT10:NBX10"/>
    <mergeCell ref="NBY10:NCC10"/>
    <mergeCell ref="NAF10:NAJ10"/>
    <mergeCell ref="NAK10:NAO10"/>
    <mergeCell ref="NAP10:NAT10"/>
    <mergeCell ref="NAU10:NAY10"/>
    <mergeCell ref="NAZ10:NBD10"/>
    <mergeCell ref="MZG10:MZK10"/>
    <mergeCell ref="MZL10:MZP10"/>
    <mergeCell ref="MZQ10:MZU10"/>
    <mergeCell ref="MZV10:MZZ10"/>
    <mergeCell ref="NAA10:NAE10"/>
    <mergeCell ref="MYH10:MYL10"/>
    <mergeCell ref="MYM10:MYQ10"/>
    <mergeCell ref="MYR10:MYV10"/>
    <mergeCell ref="MYW10:MZA10"/>
    <mergeCell ref="MZB10:MZF10"/>
    <mergeCell ref="MXI10:MXM10"/>
    <mergeCell ref="MXN10:MXR10"/>
    <mergeCell ref="MXS10:MXW10"/>
    <mergeCell ref="MXX10:MYB10"/>
    <mergeCell ref="MYC10:MYG10"/>
    <mergeCell ref="MWJ10:MWN10"/>
    <mergeCell ref="MWO10:MWS10"/>
    <mergeCell ref="MWT10:MWX10"/>
    <mergeCell ref="MWY10:MXC10"/>
    <mergeCell ref="MXD10:MXH10"/>
    <mergeCell ref="MVK10:MVO10"/>
    <mergeCell ref="MVP10:MVT10"/>
    <mergeCell ref="MVU10:MVY10"/>
    <mergeCell ref="MVZ10:MWD10"/>
    <mergeCell ref="MWE10:MWI10"/>
    <mergeCell ref="MUL10:MUP10"/>
    <mergeCell ref="MUQ10:MUU10"/>
    <mergeCell ref="MUV10:MUZ10"/>
    <mergeCell ref="MVA10:MVE10"/>
    <mergeCell ref="MVF10:MVJ10"/>
    <mergeCell ref="MTM10:MTQ10"/>
    <mergeCell ref="MTR10:MTV10"/>
    <mergeCell ref="MTW10:MUA10"/>
    <mergeCell ref="MUB10:MUF10"/>
    <mergeCell ref="MUG10:MUK10"/>
    <mergeCell ref="MSN10:MSR10"/>
    <mergeCell ref="MSS10:MSW10"/>
    <mergeCell ref="MSX10:MTB10"/>
    <mergeCell ref="MTC10:MTG10"/>
    <mergeCell ref="MTH10:MTL10"/>
    <mergeCell ref="MRO10:MRS10"/>
    <mergeCell ref="MRT10:MRX10"/>
    <mergeCell ref="MRY10:MSC10"/>
    <mergeCell ref="MSD10:MSH10"/>
    <mergeCell ref="MSI10:MSM10"/>
    <mergeCell ref="MQP10:MQT10"/>
    <mergeCell ref="MQU10:MQY10"/>
    <mergeCell ref="MQZ10:MRD10"/>
    <mergeCell ref="MRE10:MRI10"/>
    <mergeCell ref="MRJ10:MRN10"/>
    <mergeCell ref="MPQ10:MPU10"/>
    <mergeCell ref="MPV10:MPZ10"/>
    <mergeCell ref="MQA10:MQE10"/>
    <mergeCell ref="MQF10:MQJ10"/>
    <mergeCell ref="MQK10:MQO10"/>
    <mergeCell ref="MOR10:MOV10"/>
    <mergeCell ref="MOW10:MPA10"/>
    <mergeCell ref="MPB10:MPF10"/>
    <mergeCell ref="MPG10:MPK10"/>
    <mergeCell ref="MPL10:MPP10"/>
    <mergeCell ref="MNS10:MNW10"/>
    <mergeCell ref="MNX10:MOB10"/>
    <mergeCell ref="MOC10:MOG10"/>
    <mergeCell ref="MOH10:MOL10"/>
    <mergeCell ref="MOM10:MOQ10"/>
    <mergeCell ref="MMT10:MMX10"/>
    <mergeCell ref="MMY10:MNC10"/>
    <mergeCell ref="MND10:MNH10"/>
    <mergeCell ref="MNI10:MNM10"/>
    <mergeCell ref="MNN10:MNR10"/>
    <mergeCell ref="MLU10:MLY10"/>
    <mergeCell ref="MLZ10:MMD10"/>
    <mergeCell ref="MME10:MMI10"/>
    <mergeCell ref="MMJ10:MMN10"/>
    <mergeCell ref="MMO10:MMS10"/>
    <mergeCell ref="MKV10:MKZ10"/>
    <mergeCell ref="MLA10:MLE10"/>
    <mergeCell ref="MLF10:MLJ10"/>
    <mergeCell ref="MLK10:MLO10"/>
    <mergeCell ref="MLP10:MLT10"/>
    <mergeCell ref="MJW10:MKA10"/>
    <mergeCell ref="MKB10:MKF10"/>
    <mergeCell ref="MKG10:MKK10"/>
    <mergeCell ref="MKL10:MKP10"/>
    <mergeCell ref="MKQ10:MKU10"/>
    <mergeCell ref="MIX10:MJB10"/>
    <mergeCell ref="MJC10:MJG10"/>
    <mergeCell ref="MJH10:MJL10"/>
    <mergeCell ref="MJM10:MJQ10"/>
    <mergeCell ref="MJR10:MJV10"/>
    <mergeCell ref="MHY10:MIC10"/>
    <mergeCell ref="MID10:MIH10"/>
    <mergeCell ref="MII10:MIM10"/>
    <mergeCell ref="MIN10:MIR10"/>
    <mergeCell ref="MIS10:MIW10"/>
    <mergeCell ref="MGZ10:MHD10"/>
    <mergeCell ref="MHE10:MHI10"/>
    <mergeCell ref="MHJ10:MHN10"/>
    <mergeCell ref="MHO10:MHS10"/>
    <mergeCell ref="MHT10:MHX10"/>
    <mergeCell ref="MGA10:MGE10"/>
    <mergeCell ref="MGF10:MGJ10"/>
    <mergeCell ref="MGK10:MGO10"/>
    <mergeCell ref="MGP10:MGT10"/>
    <mergeCell ref="MGU10:MGY10"/>
    <mergeCell ref="MFB10:MFF10"/>
    <mergeCell ref="MFG10:MFK10"/>
    <mergeCell ref="MFL10:MFP10"/>
    <mergeCell ref="MFQ10:MFU10"/>
    <mergeCell ref="MFV10:MFZ10"/>
    <mergeCell ref="MEC10:MEG10"/>
    <mergeCell ref="MEH10:MEL10"/>
    <mergeCell ref="MEM10:MEQ10"/>
    <mergeCell ref="MER10:MEV10"/>
    <mergeCell ref="MEW10:MFA10"/>
    <mergeCell ref="MDD10:MDH10"/>
    <mergeCell ref="MDI10:MDM10"/>
    <mergeCell ref="MDN10:MDR10"/>
    <mergeCell ref="MDS10:MDW10"/>
    <mergeCell ref="MDX10:MEB10"/>
    <mergeCell ref="MCE10:MCI10"/>
    <mergeCell ref="MCJ10:MCN10"/>
    <mergeCell ref="MCO10:MCS10"/>
    <mergeCell ref="MCT10:MCX10"/>
    <mergeCell ref="MCY10:MDC10"/>
    <mergeCell ref="MBF10:MBJ10"/>
    <mergeCell ref="MBK10:MBO10"/>
    <mergeCell ref="MBP10:MBT10"/>
    <mergeCell ref="MBU10:MBY10"/>
    <mergeCell ref="MBZ10:MCD10"/>
    <mergeCell ref="MAG10:MAK10"/>
    <mergeCell ref="MAL10:MAP10"/>
    <mergeCell ref="MAQ10:MAU10"/>
    <mergeCell ref="MAV10:MAZ10"/>
    <mergeCell ref="MBA10:MBE10"/>
    <mergeCell ref="LZH10:LZL10"/>
    <mergeCell ref="LZM10:LZQ10"/>
    <mergeCell ref="LZR10:LZV10"/>
    <mergeCell ref="LZW10:MAA10"/>
    <mergeCell ref="MAB10:MAF10"/>
    <mergeCell ref="LYI10:LYM10"/>
    <mergeCell ref="LYN10:LYR10"/>
    <mergeCell ref="LYS10:LYW10"/>
    <mergeCell ref="LYX10:LZB10"/>
    <mergeCell ref="LZC10:LZG10"/>
    <mergeCell ref="LXJ10:LXN10"/>
    <mergeCell ref="LXO10:LXS10"/>
    <mergeCell ref="LXT10:LXX10"/>
    <mergeCell ref="LXY10:LYC10"/>
    <mergeCell ref="LYD10:LYH10"/>
    <mergeCell ref="LWK10:LWO10"/>
    <mergeCell ref="LWP10:LWT10"/>
    <mergeCell ref="LWU10:LWY10"/>
    <mergeCell ref="LWZ10:LXD10"/>
    <mergeCell ref="LXE10:LXI10"/>
    <mergeCell ref="LVL10:LVP10"/>
    <mergeCell ref="LVQ10:LVU10"/>
    <mergeCell ref="LVV10:LVZ10"/>
    <mergeCell ref="LWA10:LWE10"/>
    <mergeCell ref="LWF10:LWJ10"/>
    <mergeCell ref="LUM10:LUQ10"/>
    <mergeCell ref="LUR10:LUV10"/>
    <mergeCell ref="LUW10:LVA10"/>
    <mergeCell ref="LVB10:LVF10"/>
    <mergeCell ref="LVG10:LVK10"/>
    <mergeCell ref="LTN10:LTR10"/>
    <mergeCell ref="LTS10:LTW10"/>
    <mergeCell ref="LTX10:LUB10"/>
    <mergeCell ref="LUC10:LUG10"/>
    <mergeCell ref="LUH10:LUL10"/>
    <mergeCell ref="LSO10:LSS10"/>
    <mergeCell ref="LST10:LSX10"/>
    <mergeCell ref="LSY10:LTC10"/>
    <mergeCell ref="LTD10:LTH10"/>
    <mergeCell ref="LTI10:LTM10"/>
    <mergeCell ref="LRP10:LRT10"/>
    <mergeCell ref="LRU10:LRY10"/>
    <mergeCell ref="LRZ10:LSD10"/>
    <mergeCell ref="LSE10:LSI10"/>
    <mergeCell ref="LSJ10:LSN10"/>
    <mergeCell ref="LQQ10:LQU10"/>
    <mergeCell ref="LQV10:LQZ10"/>
    <mergeCell ref="LRA10:LRE10"/>
    <mergeCell ref="LRF10:LRJ10"/>
    <mergeCell ref="LRK10:LRO10"/>
    <mergeCell ref="LPR10:LPV10"/>
    <mergeCell ref="LPW10:LQA10"/>
    <mergeCell ref="LQB10:LQF10"/>
    <mergeCell ref="LQG10:LQK10"/>
    <mergeCell ref="LQL10:LQP10"/>
    <mergeCell ref="LOS10:LOW10"/>
    <mergeCell ref="LOX10:LPB10"/>
    <mergeCell ref="LPC10:LPG10"/>
    <mergeCell ref="LPH10:LPL10"/>
    <mergeCell ref="LPM10:LPQ10"/>
    <mergeCell ref="LNT10:LNX10"/>
    <mergeCell ref="LNY10:LOC10"/>
    <mergeCell ref="LOD10:LOH10"/>
    <mergeCell ref="LOI10:LOM10"/>
    <mergeCell ref="LON10:LOR10"/>
    <mergeCell ref="LMU10:LMY10"/>
    <mergeCell ref="LMZ10:LND10"/>
    <mergeCell ref="LNE10:LNI10"/>
    <mergeCell ref="LNJ10:LNN10"/>
    <mergeCell ref="LNO10:LNS10"/>
    <mergeCell ref="LLV10:LLZ10"/>
    <mergeCell ref="LMA10:LME10"/>
    <mergeCell ref="LMF10:LMJ10"/>
    <mergeCell ref="LMK10:LMO10"/>
    <mergeCell ref="LMP10:LMT10"/>
    <mergeCell ref="LKW10:LLA10"/>
    <mergeCell ref="LLB10:LLF10"/>
    <mergeCell ref="LLG10:LLK10"/>
    <mergeCell ref="LLL10:LLP10"/>
    <mergeCell ref="LLQ10:LLU10"/>
    <mergeCell ref="LJX10:LKB10"/>
    <mergeCell ref="LKC10:LKG10"/>
    <mergeCell ref="LKH10:LKL10"/>
    <mergeCell ref="LKM10:LKQ10"/>
    <mergeCell ref="LKR10:LKV10"/>
    <mergeCell ref="LIY10:LJC10"/>
    <mergeCell ref="LJD10:LJH10"/>
    <mergeCell ref="LJI10:LJM10"/>
    <mergeCell ref="LJN10:LJR10"/>
    <mergeCell ref="LJS10:LJW10"/>
    <mergeCell ref="LHZ10:LID10"/>
    <mergeCell ref="LIE10:LII10"/>
    <mergeCell ref="LIJ10:LIN10"/>
    <mergeCell ref="LIO10:LIS10"/>
    <mergeCell ref="LIT10:LIX10"/>
    <mergeCell ref="LHA10:LHE10"/>
    <mergeCell ref="LHF10:LHJ10"/>
    <mergeCell ref="LHK10:LHO10"/>
    <mergeCell ref="LHP10:LHT10"/>
    <mergeCell ref="LHU10:LHY10"/>
    <mergeCell ref="LGB10:LGF10"/>
    <mergeCell ref="LGG10:LGK10"/>
    <mergeCell ref="LGL10:LGP10"/>
    <mergeCell ref="LGQ10:LGU10"/>
    <mergeCell ref="LGV10:LGZ10"/>
    <mergeCell ref="LFC10:LFG10"/>
    <mergeCell ref="LFH10:LFL10"/>
    <mergeCell ref="LFM10:LFQ10"/>
    <mergeCell ref="LFR10:LFV10"/>
    <mergeCell ref="LFW10:LGA10"/>
    <mergeCell ref="LED10:LEH10"/>
    <mergeCell ref="LEI10:LEM10"/>
    <mergeCell ref="LEN10:LER10"/>
    <mergeCell ref="LES10:LEW10"/>
    <mergeCell ref="LEX10:LFB10"/>
    <mergeCell ref="LDE10:LDI10"/>
    <mergeCell ref="LDJ10:LDN10"/>
    <mergeCell ref="LDO10:LDS10"/>
    <mergeCell ref="LDT10:LDX10"/>
    <mergeCell ref="LDY10:LEC10"/>
    <mergeCell ref="LCF10:LCJ10"/>
    <mergeCell ref="LCK10:LCO10"/>
    <mergeCell ref="LCP10:LCT10"/>
    <mergeCell ref="LCU10:LCY10"/>
    <mergeCell ref="LCZ10:LDD10"/>
    <mergeCell ref="LBG10:LBK10"/>
    <mergeCell ref="LBL10:LBP10"/>
    <mergeCell ref="LBQ10:LBU10"/>
    <mergeCell ref="LBV10:LBZ10"/>
    <mergeCell ref="LCA10:LCE10"/>
    <mergeCell ref="LAH10:LAL10"/>
    <mergeCell ref="LAM10:LAQ10"/>
    <mergeCell ref="LAR10:LAV10"/>
    <mergeCell ref="LAW10:LBA10"/>
    <mergeCell ref="LBB10:LBF10"/>
    <mergeCell ref="KZI10:KZM10"/>
    <mergeCell ref="KZN10:KZR10"/>
    <mergeCell ref="KZS10:KZW10"/>
    <mergeCell ref="KZX10:LAB10"/>
    <mergeCell ref="LAC10:LAG10"/>
    <mergeCell ref="KYJ10:KYN10"/>
    <mergeCell ref="KYO10:KYS10"/>
    <mergeCell ref="KYT10:KYX10"/>
    <mergeCell ref="KYY10:KZC10"/>
    <mergeCell ref="KZD10:KZH10"/>
    <mergeCell ref="KXK10:KXO10"/>
    <mergeCell ref="KXP10:KXT10"/>
    <mergeCell ref="KXU10:KXY10"/>
    <mergeCell ref="KXZ10:KYD10"/>
    <mergeCell ref="KYE10:KYI10"/>
    <mergeCell ref="KWL10:KWP10"/>
    <mergeCell ref="KWQ10:KWU10"/>
    <mergeCell ref="KWV10:KWZ10"/>
    <mergeCell ref="KXA10:KXE10"/>
    <mergeCell ref="KXF10:KXJ10"/>
    <mergeCell ref="KVM10:KVQ10"/>
    <mergeCell ref="KVR10:KVV10"/>
    <mergeCell ref="KVW10:KWA10"/>
    <mergeCell ref="KWB10:KWF10"/>
    <mergeCell ref="KWG10:KWK10"/>
    <mergeCell ref="KUN10:KUR10"/>
    <mergeCell ref="KUS10:KUW10"/>
    <mergeCell ref="KUX10:KVB10"/>
    <mergeCell ref="KVC10:KVG10"/>
    <mergeCell ref="KVH10:KVL10"/>
    <mergeCell ref="KTO10:KTS10"/>
    <mergeCell ref="KTT10:KTX10"/>
    <mergeCell ref="KTY10:KUC10"/>
    <mergeCell ref="KUD10:KUH10"/>
    <mergeCell ref="KUI10:KUM10"/>
    <mergeCell ref="KSP10:KST10"/>
    <mergeCell ref="KSU10:KSY10"/>
    <mergeCell ref="KSZ10:KTD10"/>
    <mergeCell ref="KTE10:KTI10"/>
    <mergeCell ref="KTJ10:KTN10"/>
    <mergeCell ref="KRQ10:KRU10"/>
    <mergeCell ref="KRV10:KRZ10"/>
    <mergeCell ref="KSA10:KSE10"/>
    <mergeCell ref="KSF10:KSJ10"/>
    <mergeCell ref="KSK10:KSO10"/>
    <mergeCell ref="KQR10:KQV10"/>
    <mergeCell ref="KQW10:KRA10"/>
    <mergeCell ref="KRB10:KRF10"/>
    <mergeCell ref="KRG10:KRK10"/>
    <mergeCell ref="KRL10:KRP10"/>
    <mergeCell ref="KPS10:KPW10"/>
    <mergeCell ref="KPX10:KQB10"/>
    <mergeCell ref="KQC10:KQG10"/>
    <mergeCell ref="KQH10:KQL10"/>
    <mergeCell ref="KQM10:KQQ10"/>
    <mergeCell ref="KOT10:KOX10"/>
    <mergeCell ref="KOY10:KPC10"/>
    <mergeCell ref="KPD10:KPH10"/>
    <mergeCell ref="KPI10:KPM10"/>
    <mergeCell ref="KPN10:KPR10"/>
    <mergeCell ref="KNU10:KNY10"/>
    <mergeCell ref="KNZ10:KOD10"/>
    <mergeCell ref="KOE10:KOI10"/>
    <mergeCell ref="KOJ10:KON10"/>
    <mergeCell ref="KOO10:KOS10"/>
    <mergeCell ref="KMV10:KMZ10"/>
    <mergeCell ref="KNA10:KNE10"/>
    <mergeCell ref="KNF10:KNJ10"/>
    <mergeCell ref="KNK10:KNO10"/>
    <mergeCell ref="KNP10:KNT10"/>
    <mergeCell ref="KLW10:KMA10"/>
    <mergeCell ref="KMB10:KMF10"/>
    <mergeCell ref="KMG10:KMK10"/>
    <mergeCell ref="KML10:KMP10"/>
    <mergeCell ref="KMQ10:KMU10"/>
    <mergeCell ref="KKX10:KLB10"/>
    <mergeCell ref="KLC10:KLG10"/>
    <mergeCell ref="KLH10:KLL10"/>
    <mergeCell ref="KLM10:KLQ10"/>
    <mergeCell ref="KLR10:KLV10"/>
    <mergeCell ref="KJY10:KKC10"/>
    <mergeCell ref="KKD10:KKH10"/>
    <mergeCell ref="KKI10:KKM10"/>
    <mergeCell ref="KKN10:KKR10"/>
    <mergeCell ref="KKS10:KKW10"/>
    <mergeCell ref="KIZ10:KJD10"/>
    <mergeCell ref="KJE10:KJI10"/>
    <mergeCell ref="KJJ10:KJN10"/>
    <mergeCell ref="KJO10:KJS10"/>
    <mergeCell ref="KJT10:KJX10"/>
    <mergeCell ref="KIA10:KIE10"/>
    <mergeCell ref="KIF10:KIJ10"/>
    <mergeCell ref="KIK10:KIO10"/>
    <mergeCell ref="KIP10:KIT10"/>
    <mergeCell ref="KIU10:KIY10"/>
    <mergeCell ref="KHB10:KHF10"/>
    <mergeCell ref="KHG10:KHK10"/>
    <mergeCell ref="KHL10:KHP10"/>
    <mergeCell ref="KHQ10:KHU10"/>
    <mergeCell ref="KHV10:KHZ10"/>
    <mergeCell ref="KGC10:KGG10"/>
    <mergeCell ref="KGH10:KGL10"/>
    <mergeCell ref="KGM10:KGQ10"/>
    <mergeCell ref="KGR10:KGV10"/>
    <mergeCell ref="KGW10:KHA10"/>
    <mergeCell ref="KFD10:KFH10"/>
    <mergeCell ref="KFI10:KFM10"/>
    <mergeCell ref="KFN10:KFR10"/>
    <mergeCell ref="KFS10:KFW10"/>
    <mergeCell ref="KFX10:KGB10"/>
    <mergeCell ref="KEE10:KEI10"/>
    <mergeCell ref="KEJ10:KEN10"/>
    <mergeCell ref="KEO10:KES10"/>
    <mergeCell ref="KET10:KEX10"/>
    <mergeCell ref="KEY10:KFC10"/>
    <mergeCell ref="KDF10:KDJ10"/>
    <mergeCell ref="KDK10:KDO10"/>
    <mergeCell ref="KDP10:KDT10"/>
    <mergeCell ref="KDU10:KDY10"/>
    <mergeCell ref="KDZ10:KED10"/>
    <mergeCell ref="KCG10:KCK10"/>
    <mergeCell ref="KCL10:KCP10"/>
    <mergeCell ref="KCQ10:KCU10"/>
    <mergeCell ref="KCV10:KCZ10"/>
    <mergeCell ref="KDA10:KDE10"/>
    <mergeCell ref="KBH10:KBL10"/>
    <mergeCell ref="KBM10:KBQ10"/>
    <mergeCell ref="KBR10:KBV10"/>
    <mergeCell ref="KBW10:KCA10"/>
    <mergeCell ref="KCB10:KCF10"/>
    <mergeCell ref="KAI10:KAM10"/>
    <mergeCell ref="KAN10:KAR10"/>
    <mergeCell ref="KAS10:KAW10"/>
    <mergeCell ref="KAX10:KBB10"/>
    <mergeCell ref="KBC10:KBG10"/>
    <mergeCell ref="JZJ10:JZN10"/>
    <mergeCell ref="JZO10:JZS10"/>
    <mergeCell ref="JZT10:JZX10"/>
    <mergeCell ref="JZY10:KAC10"/>
    <mergeCell ref="KAD10:KAH10"/>
    <mergeCell ref="JYK10:JYO10"/>
    <mergeCell ref="JYP10:JYT10"/>
    <mergeCell ref="JYU10:JYY10"/>
    <mergeCell ref="JYZ10:JZD10"/>
    <mergeCell ref="JZE10:JZI10"/>
    <mergeCell ref="JXL10:JXP10"/>
    <mergeCell ref="JXQ10:JXU10"/>
    <mergeCell ref="JXV10:JXZ10"/>
    <mergeCell ref="JYA10:JYE10"/>
    <mergeCell ref="JYF10:JYJ10"/>
    <mergeCell ref="JWM10:JWQ10"/>
    <mergeCell ref="JWR10:JWV10"/>
    <mergeCell ref="JWW10:JXA10"/>
    <mergeCell ref="JXB10:JXF10"/>
    <mergeCell ref="JXG10:JXK10"/>
    <mergeCell ref="JVN10:JVR10"/>
    <mergeCell ref="JVS10:JVW10"/>
    <mergeCell ref="JVX10:JWB10"/>
    <mergeCell ref="JWC10:JWG10"/>
    <mergeCell ref="JWH10:JWL10"/>
    <mergeCell ref="JUO10:JUS10"/>
    <mergeCell ref="JUT10:JUX10"/>
    <mergeCell ref="JUY10:JVC10"/>
    <mergeCell ref="JVD10:JVH10"/>
    <mergeCell ref="JVI10:JVM10"/>
    <mergeCell ref="JTP10:JTT10"/>
    <mergeCell ref="JTU10:JTY10"/>
    <mergeCell ref="JTZ10:JUD10"/>
    <mergeCell ref="JUE10:JUI10"/>
    <mergeCell ref="JUJ10:JUN10"/>
    <mergeCell ref="JSQ10:JSU10"/>
    <mergeCell ref="JSV10:JSZ10"/>
    <mergeCell ref="JTA10:JTE10"/>
    <mergeCell ref="JTF10:JTJ10"/>
    <mergeCell ref="JTK10:JTO10"/>
    <mergeCell ref="JRR10:JRV10"/>
    <mergeCell ref="JRW10:JSA10"/>
    <mergeCell ref="JSB10:JSF10"/>
    <mergeCell ref="JSG10:JSK10"/>
    <mergeCell ref="JSL10:JSP10"/>
    <mergeCell ref="JQS10:JQW10"/>
    <mergeCell ref="JQX10:JRB10"/>
    <mergeCell ref="JRC10:JRG10"/>
    <mergeCell ref="JRH10:JRL10"/>
    <mergeCell ref="JRM10:JRQ10"/>
    <mergeCell ref="JPT10:JPX10"/>
    <mergeCell ref="JPY10:JQC10"/>
    <mergeCell ref="JQD10:JQH10"/>
    <mergeCell ref="JQI10:JQM10"/>
    <mergeCell ref="JQN10:JQR10"/>
    <mergeCell ref="JOU10:JOY10"/>
    <mergeCell ref="JOZ10:JPD10"/>
    <mergeCell ref="JPE10:JPI10"/>
    <mergeCell ref="JPJ10:JPN10"/>
    <mergeCell ref="JPO10:JPS10"/>
    <mergeCell ref="JNV10:JNZ10"/>
    <mergeCell ref="JOA10:JOE10"/>
    <mergeCell ref="JOF10:JOJ10"/>
    <mergeCell ref="JOK10:JOO10"/>
    <mergeCell ref="JOP10:JOT10"/>
    <mergeCell ref="JMW10:JNA10"/>
    <mergeCell ref="JNB10:JNF10"/>
    <mergeCell ref="JNG10:JNK10"/>
    <mergeCell ref="JNL10:JNP10"/>
    <mergeCell ref="JNQ10:JNU10"/>
    <mergeCell ref="JLX10:JMB10"/>
    <mergeCell ref="JMC10:JMG10"/>
    <mergeCell ref="JMH10:JML10"/>
    <mergeCell ref="JMM10:JMQ10"/>
    <mergeCell ref="JMR10:JMV10"/>
    <mergeCell ref="JKY10:JLC10"/>
    <mergeCell ref="JLD10:JLH10"/>
    <mergeCell ref="JLI10:JLM10"/>
    <mergeCell ref="JLN10:JLR10"/>
    <mergeCell ref="JLS10:JLW10"/>
    <mergeCell ref="JJZ10:JKD10"/>
    <mergeCell ref="JKE10:JKI10"/>
    <mergeCell ref="JKJ10:JKN10"/>
    <mergeCell ref="JKO10:JKS10"/>
    <mergeCell ref="JKT10:JKX10"/>
    <mergeCell ref="JJA10:JJE10"/>
    <mergeCell ref="JJF10:JJJ10"/>
    <mergeCell ref="JJK10:JJO10"/>
    <mergeCell ref="JJP10:JJT10"/>
    <mergeCell ref="JJU10:JJY10"/>
    <mergeCell ref="JIB10:JIF10"/>
    <mergeCell ref="JIG10:JIK10"/>
    <mergeCell ref="JIL10:JIP10"/>
    <mergeCell ref="JIQ10:JIU10"/>
    <mergeCell ref="JIV10:JIZ10"/>
    <mergeCell ref="JHC10:JHG10"/>
    <mergeCell ref="JHH10:JHL10"/>
    <mergeCell ref="JHM10:JHQ10"/>
    <mergeCell ref="JHR10:JHV10"/>
    <mergeCell ref="JHW10:JIA10"/>
    <mergeCell ref="JGD10:JGH10"/>
    <mergeCell ref="JGI10:JGM10"/>
    <mergeCell ref="JGN10:JGR10"/>
    <mergeCell ref="JGS10:JGW10"/>
    <mergeCell ref="JGX10:JHB10"/>
    <mergeCell ref="JFE10:JFI10"/>
    <mergeCell ref="JFJ10:JFN10"/>
    <mergeCell ref="JFO10:JFS10"/>
    <mergeCell ref="JFT10:JFX10"/>
    <mergeCell ref="JFY10:JGC10"/>
    <mergeCell ref="JEF10:JEJ10"/>
    <mergeCell ref="JEK10:JEO10"/>
    <mergeCell ref="JEP10:JET10"/>
    <mergeCell ref="JEU10:JEY10"/>
    <mergeCell ref="JEZ10:JFD10"/>
    <mergeCell ref="JDG10:JDK10"/>
    <mergeCell ref="JDL10:JDP10"/>
    <mergeCell ref="JDQ10:JDU10"/>
    <mergeCell ref="JDV10:JDZ10"/>
    <mergeCell ref="JEA10:JEE10"/>
    <mergeCell ref="JCH10:JCL10"/>
    <mergeCell ref="JCM10:JCQ10"/>
    <mergeCell ref="JCR10:JCV10"/>
    <mergeCell ref="JCW10:JDA10"/>
    <mergeCell ref="JDB10:JDF10"/>
    <mergeCell ref="JBI10:JBM10"/>
    <mergeCell ref="JBN10:JBR10"/>
    <mergeCell ref="JBS10:JBW10"/>
    <mergeCell ref="JBX10:JCB10"/>
    <mergeCell ref="JCC10:JCG10"/>
    <mergeCell ref="JAJ10:JAN10"/>
    <mergeCell ref="JAO10:JAS10"/>
    <mergeCell ref="JAT10:JAX10"/>
    <mergeCell ref="JAY10:JBC10"/>
    <mergeCell ref="JBD10:JBH10"/>
    <mergeCell ref="IZK10:IZO10"/>
    <mergeCell ref="IZP10:IZT10"/>
    <mergeCell ref="IZU10:IZY10"/>
    <mergeCell ref="IZZ10:JAD10"/>
    <mergeCell ref="JAE10:JAI10"/>
    <mergeCell ref="IYL10:IYP10"/>
    <mergeCell ref="IYQ10:IYU10"/>
    <mergeCell ref="IYV10:IYZ10"/>
    <mergeCell ref="IZA10:IZE10"/>
    <mergeCell ref="IZF10:IZJ10"/>
    <mergeCell ref="IXM10:IXQ10"/>
    <mergeCell ref="IXR10:IXV10"/>
    <mergeCell ref="IXW10:IYA10"/>
    <mergeCell ref="IYB10:IYF10"/>
    <mergeCell ref="IYG10:IYK10"/>
    <mergeCell ref="IWN10:IWR10"/>
    <mergeCell ref="IWS10:IWW10"/>
    <mergeCell ref="IWX10:IXB10"/>
    <mergeCell ref="IXC10:IXG10"/>
    <mergeCell ref="IXH10:IXL10"/>
    <mergeCell ref="IVO10:IVS10"/>
    <mergeCell ref="IVT10:IVX10"/>
    <mergeCell ref="IVY10:IWC10"/>
    <mergeCell ref="IWD10:IWH10"/>
    <mergeCell ref="IWI10:IWM10"/>
    <mergeCell ref="IUP10:IUT10"/>
    <mergeCell ref="IUU10:IUY10"/>
    <mergeCell ref="IUZ10:IVD10"/>
    <mergeCell ref="IVE10:IVI10"/>
    <mergeCell ref="IVJ10:IVN10"/>
    <mergeCell ref="ITQ10:ITU10"/>
    <mergeCell ref="ITV10:ITZ10"/>
    <mergeCell ref="IUA10:IUE10"/>
    <mergeCell ref="IUF10:IUJ10"/>
    <mergeCell ref="IUK10:IUO10"/>
    <mergeCell ref="ISR10:ISV10"/>
    <mergeCell ref="ISW10:ITA10"/>
    <mergeCell ref="ITB10:ITF10"/>
    <mergeCell ref="ITG10:ITK10"/>
    <mergeCell ref="ITL10:ITP10"/>
    <mergeCell ref="IRS10:IRW10"/>
    <mergeCell ref="IRX10:ISB10"/>
    <mergeCell ref="ISC10:ISG10"/>
    <mergeCell ref="ISH10:ISL10"/>
    <mergeCell ref="ISM10:ISQ10"/>
    <mergeCell ref="IQT10:IQX10"/>
    <mergeCell ref="IQY10:IRC10"/>
    <mergeCell ref="IRD10:IRH10"/>
    <mergeCell ref="IRI10:IRM10"/>
    <mergeCell ref="IRN10:IRR10"/>
    <mergeCell ref="IPU10:IPY10"/>
    <mergeCell ref="IPZ10:IQD10"/>
    <mergeCell ref="IQE10:IQI10"/>
    <mergeCell ref="IQJ10:IQN10"/>
    <mergeCell ref="IQO10:IQS10"/>
    <mergeCell ref="IOV10:IOZ10"/>
    <mergeCell ref="IPA10:IPE10"/>
    <mergeCell ref="IPF10:IPJ10"/>
    <mergeCell ref="IPK10:IPO10"/>
    <mergeCell ref="IPP10:IPT10"/>
    <mergeCell ref="INW10:IOA10"/>
    <mergeCell ref="IOB10:IOF10"/>
    <mergeCell ref="IOG10:IOK10"/>
    <mergeCell ref="IOL10:IOP10"/>
    <mergeCell ref="IOQ10:IOU10"/>
    <mergeCell ref="IMX10:INB10"/>
    <mergeCell ref="INC10:ING10"/>
    <mergeCell ref="INH10:INL10"/>
    <mergeCell ref="INM10:INQ10"/>
    <mergeCell ref="INR10:INV10"/>
    <mergeCell ref="ILY10:IMC10"/>
    <mergeCell ref="IMD10:IMH10"/>
    <mergeCell ref="IMI10:IMM10"/>
    <mergeCell ref="IMN10:IMR10"/>
    <mergeCell ref="IMS10:IMW10"/>
    <mergeCell ref="IKZ10:ILD10"/>
    <mergeCell ref="ILE10:ILI10"/>
    <mergeCell ref="ILJ10:ILN10"/>
    <mergeCell ref="ILO10:ILS10"/>
    <mergeCell ref="ILT10:ILX10"/>
    <mergeCell ref="IKA10:IKE10"/>
    <mergeCell ref="IKF10:IKJ10"/>
    <mergeCell ref="IKK10:IKO10"/>
    <mergeCell ref="IKP10:IKT10"/>
    <mergeCell ref="IKU10:IKY10"/>
    <mergeCell ref="IJB10:IJF10"/>
    <mergeCell ref="IJG10:IJK10"/>
    <mergeCell ref="IJL10:IJP10"/>
    <mergeCell ref="IJQ10:IJU10"/>
    <mergeCell ref="IJV10:IJZ10"/>
    <mergeCell ref="IIC10:IIG10"/>
    <mergeCell ref="IIH10:IIL10"/>
    <mergeCell ref="IIM10:IIQ10"/>
    <mergeCell ref="IIR10:IIV10"/>
    <mergeCell ref="IIW10:IJA10"/>
    <mergeCell ref="IHD10:IHH10"/>
    <mergeCell ref="IHI10:IHM10"/>
    <mergeCell ref="IHN10:IHR10"/>
    <mergeCell ref="IHS10:IHW10"/>
    <mergeCell ref="IHX10:IIB10"/>
    <mergeCell ref="IGE10:IGI10"/>
    <mergeCell ref="IGJ10:IGN10"/>
    <mergeCell ref="IGO10:IGS10"/>
    <mergeCell ref="IGT10:IGX10"/>
    <mergeCell ref="IGY10:IHC10"/>
    <mergeCell ref="IFF10:IFJ10"/>
    <mergeCell ref="IFK10:IFO10"/>
    <mergeCell ref="IFP10:IFT10"/>
    <mergeCell ref="IFU10:IFY10"/>
    <mergeCell ref="IFZ10:IGD10"/>
    <mergeCell ref="IEG10:IEK10"/>
    <mergeCell ref="IEL10:IEP10"/>
    <mergeCell ref="IEQ10:IEU10"/>
    <mergeCell ref="IEV10:IEZ10"/>
    <mergeCell ref="IFA10:IFE10"/>
    <mergeCell ref="IDH10:IDL10"/>
    <mergeCell ref="IDM10:IDQ10"/>
    <mergeCell ref="IDR10:IDV10"/>
    <mergeCell ref="IDW10:IEA10"/>
    <mergeCell ref="IEB10:IEF10"/>
    <mergeCell ref="ICI10:ICM10"/>
    <mergeCell ref="ICN10:ICR10"/>
    <mergeCell ref="ICS10:ICW10"/>
    <mergeCell ref="ICX10:IDB10"/>
    <mergeCell ref="IDC10:IDG10"/>
    <mergeCell ref="IBJ10:IBN10"/>
    <mergeCell ref="IBO10:IBS10"/>
    <mergeCell ref="IBT10:IBX10"/>
    <mergeCell ref="IBY10:ICC10"/>
    <mergeCell ref="ICD10:ICH10"/>
    <mergeCell ref="IAK10:IAO10"/>
    <mergeCell ref="IAP10:IAT10"/>
    <mergeCell ref="IAU10:IAY10"/>
    <mergeCell ref="IAZ10:IBD10"/>
    <mergeCell ref="IBE10:IBI10"/>
    <mergeCell ref="HZL10:HZP10"/>
    <mergeCell ref="HZQ10:HZU10"/>
    <mergeCell ref="HZV10:HZZ10"/>
    <mergeCell ref="IAA10:IAE10"/>
    <mergeCell ref="IAF10:IAJ10"/>
    <mergeCell ref="HYM10:HYQ10"/>
    <mergeCell ref="HYR10:HYV10"/>
    <mergeCell ref="HYW10:HZA10"/>
    <mergeCell ref="HZB10:HZF10"/>
    <mergeCell ref="HZG10:HZK10"/>
    <mergeCell ref="HXN10:HXR10"/>
    <mergeCell ref="HXS10:HXW10"/>
    <mergeCell ref="HXX10:HYB10"/>
    <mergeCell ref="HYC10:HYG10"/>
    <mergeCell ref="HYH10:HYL10"/>
    <mergeCell ref="HWO10:HWS10"/>
    <mergeCell ref="HWT10:HWX10"/>
    <mergeCell ref="HWY10:HXC10"/>
    <mergeCell ref="HXD10:HXH10"/>
    <mergeCell ref="HXI10:HXM10"/>
    <mergeCell ref="HVP10:HVT10"/>
    <mergeCell ref="HVU10:HVY10"/>
    <mergeCell ref="HVZ10:HWD10"/>
    <mergeCell ref="HWE10:HWI10"/>
    <mergeCell ref="HWJ10:HWN10"/>
    <mergeCell ref="HUQ10:HUU10"/>
    <mergeCell ref="HUV10:HUZ10"/>
    <mergeCell ref="HVA10:HVE10"/>
    <mergeCell ref="HVF10:HVJ10"/>
    <mergeCell ref="HVK10:HVO10"/>
    <mergeCell ref="HTR10:HTV10"/>
    <mergeCell ref="HTW10:HUA10"/>
    <mergeCell ref="HUB10:HUF10"/>
    <mergeCell ref="HUG10:HUK10"/>
    <mergeCell ref="HUL10:HUP10"/>
    <mergeCell ref="HSS10:HSW10"/>
    <mergeCell ref="HSX10:HTB10"/>
    <mergeCell ref="HTC10:HTG10"/>
    <mergeCell ref="HTH10:HTL10"/>
    <mergeCell ref="HTM10:HTQ10"/>
    <mergeCell ref="HRT10:HRX10"/>
    <mergeCell ref="HRY10:HSC10"/>
    <mergeCell ref="HSD10:HSH10"/>
    <mergeCell ref="HSI10:HSM10"/>
    <mergeCell ref="HSN10:HSR10"/>
    <mergeCell ref="HQU10:HQY10"/>
    <mergeCell ref="HQZ10:HRD10"/>
    <mergeCell ref="HRE10:HRI10"/>
    <mergeCell ref="HRJ10:HRN10"/>
    <mergeCell ref="HRO10:HRS10"/>
    <mergeCell ref="HPV10:HPZ10"/>
    <mergeCell ref="HQA10:HQE10"/>
    <mergeCell ref="HQF10:HQJ10"/>
    <mergeCell ref="HQK10:HQO10"/>
    <mergeCell ref="HQP10:HQT10"/>
    <mergeCell ref="HOW10:HPA10"/>
    <mergeCell ref="HPB10:HPF10"/>
    <mergeCell ref="HPG10:HPK10"/>
    <mergeCell ref="HPL10:HPP10"/>
    <mergeCell ref="HPQ10:HPU10"/>
    <mergeCell ref="HNX10:HOB10"/>
    <mergeCell ref="HOC10:HOG10"/>
    <mergeCell ref="HOH10:HOL10"/>
    <mergeCell ref="HOM10:HOQ10"/>
    <mergeCell ref="HOR10:HOV10"/>
    <mergeCell ref="HMY10:HNC10"/>
    <mergeCell ref="HND10:HNH10"/>
    <mergeCell ref="HNI10:HNM10"/>
    <mergeCell ref="HNN10:HNR10"/>
    <mergeCell ref="HNS10:HNW10"/>
    <mergeCell ref="HLZ10:HMD10"/>
    <mergeCell ref="HME10:HMI10"/>
    <mergeCell ref="HMJ10:HMN10"/>
    <mergeCell ref="HMO10:HMS10"/>
    <mergeCell ref="HMT10:HMX10"/>
    <mergeCell ref="HLA10:HLE10"/>
    <mergeCell ref="HLF10:HLJ10"/>
    <mergeCell ref="HLK10:HLO10"/>
    <mergeCell ref="HLP10:HLT10"/>
    <mergeCell ref="HLU10:HLY10"/>
    <mergeCell ref="HKB10:HKF10"/>
    <mergeCell ref="HKG10:HKK10"/>
    <mergeCell ref="HKL10:HKP10"/>
    <mergeCell ref="HKQ10:HKU10"/>
    <mergeCell ref="HKV10:HKZ10"/>
    <mergeCell ref="HJC10:HJG10"/>
    <mergeCell ref="HJH10:HJL10"/>
    <mergeCell ref="HJM10:HJQ10"/>
    <mergeCell ref="HJR10:HJV10"/>
    <mergeCell ref="HJW10:HKA10"/>
    <mergeCell ref="HID10:HIH10"/>
    <mergeCell ref="HII10:HIM10"/>
    <mergeCell ref="HIN10:HIR10"/>
    <mergeCell ref="HIS10:HIW10"/>
    <mergeCell ref="HIX10:HJB10"/>
    <mergeCell ref="HHE10:HHI10"/>
    <mergeCell ref="HHJ10:HHN10"/>
    <mergeCell ref="HHO10:HHS10"/>
    <mergeCell ref="HHT10:HHX10"/>
    <mergeCell ref="HHY10:HIC10"/>
    <mergeCell ref="HGF10:HGJ10"/>
    <mergeCell ref="HGK10:HGO10"/>
    <mergeCell ref="HGP10:HGT10"/>
    <mergeCell ref="HGU10:HGY10"/>
    <mergeCell ref="HGZ10:HHD10"/>
    <mergeCell ref="HFG10:HFK10"/>
    <mergeCell ref="HFL10:HFP10"/>
    <mergeCell ref="HFQ10:HFU10"/>
    <mergeCell ref="HFV10:HFZ10"/>
    <mergeCell ref="HGA10:HGE10"/>
    <mergeCell ref="HEH10:HEL10"/>
    <mergeCell ref="HEM10:HEQ10"/>
    <mergeCell ref="HER10:HEV10"/>
    <mergeCell ref="HEW10:HFA10"/>
    <mergeCell ref="HFB10:HFF10"/>
    <mergeCell ref="HDI10:HDM10"/>
    <mergeCell ref="HDN10:HDR10"/>
    <mergeCell ref="HDS10:HDW10"/>
    <mergeCell ref="HDX10:HEB10"/>
    <mergeCell ref="HEC10:HEG10"/>
    <mergeCell ref="HCJ10:HCN10"/>
    <mergeCell ref="HCO10:HCS10"/>
    <mergeCell ref="HCT10:HCX10"/>
    <mergeCell ref="HCY10:HDC10"/>
    <mergeCell ref="HDD10:HDH10"/>
    <mergeCell ref="HBK10:HBO10"/>
    <mergeCell ref="HBP10:HBT10"/>
    <mergeCell ref="HBU10:HBY10"/>
    <mergeCell ref="HBZ10:HCD10"/>
    <mergeCell ref="HCE10:HCI10"/>
    <mergeCell ref="HAL10:HAP10"/>
    <mergeCell ref="HAQ10:HAU10"/>
    <mergeCell ref="HAV10:HAZ10"/>
    <mergeCell ref="HBA10:HBE10"/>
    <mergeCell ref="HBF10:HBJ10"/>
    <mergeCell ref="GZM10:GZQ10"/>
    <mergeCell ref="GZR10:GZV10"/>
    <mergeCell ref="GZW10:HAA10"/>
    <mergeCell ref="HAB10:HAF10"/>
    <mergeCell ref="HAG10:HAK10"/>
    <mergeCell ref="GYN10:GYR10"/>
    <mergeCell ref="GYS10:GYW10"/>
    <mergeCell ref="GYX10:GZB10"/>
    <mergeCell ref="GZC10:GZG10"/>
    <mergeCell ref="GZH10:GZL10"/>
    <mergeCell ref="GXO10:GXS10"/>
    <mergeCell ref="GXT10:GXX10"/>
    <mergeCell ref="GXY10:GYC10"/>
    <mergeCell ref="GYD10:GYH10"/>
    <mergeCell ref="GYI10:GYM10"/>
    <mergeCell ref="GWP10:GWT10"/>
    <mergeCell ref="GWU10:GWY10"/>
    <mergeCell ref="GWZ10:GXD10"/>
    <mergeCell ref="GXE10:GXI10"/>
    <mergeCell ref="GXJ10:GXN10"/>
    <mergeCell ref="GVQ10:GVU10"/>
    <mergeCell ref="GVV10:GVZ10"/>
    <mergeCell ref="GWA10:GWE10"/>
    <mergeCell ref="GWF10:GWJ10"/>
    <mergeCell ref="GWK10:GWO10"/>
    <mergeCell ref="GUR10:GUV10"/>
    <mergeCell ref="GUW10:GVA10"/>
    <mergeCell ref="GVB10:GVF10"/>
    <mergeCell ref="GVG10:GVK10"/>
    <mergeCell ref="GVL10:GVP10"/>
    <mergeCell ref="GTS10:GTW10"/>
    <mergeCell ref="GTX10:GUB10"/>
    <mergeCell ref="GUC10:GUG10"/>
    <mergeCell ref="GUH10:GUL10"/>
    <mergeCell ref="GUM10:GUQ10"/>
    <mergeCell ref="GST10:GSX10"/>
    <mergeCell ref="GSY10:GTC10"/>
    <mergeCell ref="GTD10:GTH10"/>
    <mergeCell ref="GTI10:GTM10"/>
    <mergeCell ref="GTN10:GTR10"/>
    <mergeCell ref="GRU10:GRY10"/>
    <mergeCell ref="GRZ10:GSD10"/>
    <mergeCell ref="GSE10:GSI10"/>
    <mergeCell ref="GSJ10:GSN10"/>
    <mergeCell ref="GSO10:GSS10"/>
    <mergeCell ref="GQV10:GQZ10"/>
    <mergeCell ref="GRA10:GRE10"/>
    <mergeCell ref="GRF10:GRJ10"/>
    <mergeCell ref="GRK10:GRO10"/>
    <mergeCell ref="GRP10:GRT10"/>
    <mergeCell ref="GPW10:GQA10"/>
    <mergeCell ref="GQB10:GQF10"/>
    <mergeCell ref="GQG10:GQK10"/>
    <mergeCell ref="GQL10:GQP10"/>
    <mergeCell ref="GQQ10:GQU10"/>
    <mergeCell ref="GOX10:GPB10"/>
    <mergeCell ref="GPC10:GPG10"/>
    <mergeCell ref="GPH10:GPL10"/>
    <mergeCell ref="GPM10:GPQ10"/>
    <mergeCell ref="GPR10:GPV10"/>
    <mergeCell ref="GNY10:GOC10"/>
    <mergeCell ref="GOD10:GOH10"/>
    <mergeCell ref="GOI10:GOM10"/>
    <mergeCell ref="GON10:GOR10"/>
    <mergeCell ref="GOS10:GOW10"/>
    <mergeCell ref="GMZ10:GND10"/>
    <mergeCell ref="GNE10:GNI10"/>
    <mergeCell ref="GNJ10:GNN10"/>
    <mergeCell ref="GNO10:GNS10"/>
    <mergeCell ref="GNT10:GNX10"/>
    <mergeCell ref="GMA10:GME10"/>
    <mergeCell ref="GMF10:GMJ10"/>
    <mergeCell ref="GMK10:GMO10"/>
    <mergeCell ref="GMP10:GMT10"/>
    <mergeCell ref="GMU10:GMY10"/>
    <mergeCell ref="GLB10:GLF10"/>
    <mergeCell ref="GLG10:GLK10"/>
    <mergeCell ref="GLL10:GLP10"/>
    <mergeCell ref="GLQ10:GLU10"/>
    <mergeCell ref="GLV10:GLZ10"/>
    <mergeCell ref="GKC10:GKG10"/>
    <mergeCell ref="GKH10:GKL10"/>
    <mergeCell ref="GKM10:GKQ10"/>
    <mergeCell ref="GKR10:GKV10"/>
    <mergeCell ref="GKW10:GLA10"/>
    <mergeCell ref="GJD10:GJH10"/>
    <mergeCell ref="GJI10:GJM10"/>
    <mergeCell ref="GJN10:GJR10"/>
    <mergeCell ref="GJS10:GJW10"/>
    <mergeCell ref="GJX10:GKB10"/>
    <mergeCell ref="GIE10:GII10"/>
    <mergeCell ref="GIJ10:GIN10"/>
    <mergeCell ref="GIO10:GIS10"/>
    <mergeCell ref="GIT10:GIX10"/>
    <mergeCell ref="GIY10:GJC10"/>
    <mergeCell ref="GHF10:GHJ10"/>
    <mergeCell ref="GHK10:GHO10"/>
    <mergeCell ref="GHP10:GHT10"/>
    <mergeCell ref="GHU10:GHY10"/>
    <mergeCell ref="GHZ10:GID10"/>
    <mergeCell ref="GGG10:GGK10"/>
    <mergeCell ref="GGL10:GGP10"/>
    <mergeCell ref="GGQ10:GGU10"/>
    <mergeCell ref="GGV10:GGZ10"/>
    <mergeCell ref="GHA10:GHE10"/>
    <mergeCell ref="GFH10:GFL10"/>
    <mergeCell ref="GFM10:GFQ10"/>
    <mergeCell ref="GFR10:GFV10"/>
    <mergeCell ref="GFW10:GGA10"/>
    <mergeCell ref="GGB10:GGF10"/>
    <mergeCell ref="GEI10:GEM10"/>
    <mergeCell ref="GEN10:GER10"/>
    <mergeCell ref="GES10:GEW10"/>
    <mergeCell ref="GEX10:GFB10"/>
    <mergeCell ref="GFC10:GFG10"/>
    <mergeCell ref="GDJ10:GDN10"/>
    <mergeCell ref="GDO10:GDS10"/>
    <mergeCell ref="GDT10:GDX10"/>
    <mergeCell ref="GDY10:GEC10"/>
    <mergeCell ref="GED10:GEH10"/>
    <mergeCell ref="GCK10:GCO10"/>
    <mergeCell ref="GCP10:GCT10"/>
    <mergeCell ref="GCU10:GCY10"/>
    <mergeCell ref="GCZ10:GDD10"/>
    <mergeCell ref="GDE10:GDI10"/>
    <mergeCell ref="GBL10:GBP10"/>
    <mergeCell ref="GBQ10:GBU10"/>
    <mergeCell ref="GBV10:GBZ10"/>
    <mergeCell ref="GCA10:GCE10"/>
    <mergeCell ref="GCF10:GCJ10"/>
    <mergeCell ref="GAM10:GAQ10"/>
    <mergeCell ref="GAR10:GAV10"/>
    <mergeCell ref="GAW10:GBA10"/>
    <mergeCell ref="GBB10:GBF10"/>
    <mergeCell ref="GBG10:GBK10"/>
    <mergeCell ref="FZN10:FZR10"/>
    <mergeCell ref="FZS10:FZW10"/>
    <mergeCell ref="FZX10:GAB10"/>
    <mergeCell ref="GAC10:GAG10"/>
    <mergeCell ref="GAH10:GAL10"/>
    <mergeCell ref="FYO10:FYS10"/>
    <mergeCell ref="FYT10:FYX10"/>
    <mergeCell ref="FYY10:FZC10"/>
    <mergeCell ref="FZD10:FZH10"/>
    <mergeCell ref="FZI10:FZM10"/>
    <mergeCell ref="FXP10:FXT10"/>
    <mergeCell ref="FXU10:FXY10"/>
    <mergeCell ref="FXZ10:FYD10"/>
    <mergeCell ref="FYE10:FYI10"/>
    <mergeCell ref="FYJ10:FYN10"/>
    <mergeCell ref="FWQ10:FWU10"/>
    <mergeCell ref="FWV10:FWZ10"/>
    <mergeCell ref="FXA10:FXE10"/>
    <mergeCell ref="FXF10:FXJ10"/>
    <mergeCell ref="FXK10:FXO10"/>
    <mergeCell ref="FVR10:FVV10"/>
    <mergeCell ref="FVW10:FWA10"/>
    <mergeCell ref="FWB10:FWF10"/>
    <mergeCell ref="FWG10:FWK10"/>
    <mergeCell ref="FWL10:FWP10"/>
    <mergeCell ref="FUS10:FUW10"/>
    <mergeCell ref="FUX10:FVB10"/>
    <mergeCell ref="FVC10:FVG10"/>
    <mergeCell ref="FVH10:FVL10"/>
    <mergeCell ref="FVM10:FVQ10"/>
    <mergeCell ref="FTT10:FTX10"/>
    <mergeCell ref="FTY10:FUC10"/>
    <mergeCell ref="FUD10:FUH10"/>
    <mergeCell ref="FUI10:FUM10"/>
    <mergeCell ref="FUN10:FUR10"/>
    <mergeCell ref="FSU10:FSY10"/>
    <mergeCell ref="FSZ10:FTD10"/>
    <mergeCell ref="FTE10:FTI10"/>
    <mergeCell ref="FTJ10:FTN10"/>
    <mergeCell ref="FTO10:FTS10"/>
    <mergeCell ref="FRV10:FRZ10"/>
    <mergeCell ref="FSA10:FSE10"/>
    <mergeCell ref="FSF10:FSJ10"/>
    <mergeCell ref="FSK10:FSO10"/>
    <mergeCell ref="FSP10:FST10"/>
    <mergeCell ref="FQW10:FRA10"/>
    <mergeCell ref="FRB10:FRF10"/>
    <mergeCell ref="FRG10:FRK10"/>
    <mergeCell ref="FRL10:FRP10"/>
    <mergeCell ref="FRQ10:FRU10"/>
    <mergeCell ref="FPX10:FQB10"/>
    <mergeCell ref="FQC10:FQG10"/>
    <mergeCell ref="FQH10:FQL10"/>
    <mergeCell ref="FQM10:FQQ10"/>
    <mergeCell ref="FQR10:FQV10"/>
    <mergeCell ref="FOY10:FPC10"/>
    <mergeCell ref="FPD10:FPH10"/>
    <mergeCell ref="FPI10:FPM10"/>
    <mergeCell ref="FPN10:FPR10"/>
    <mergeCell ref="FPS10:FPW10"/>
    <mergeCell ref="FNZ10:FOD10"/>
    <mergeCell ref="FOE10:FOI10"/>
    <mergeCell ref="FOJ10:FON10"/>
    <mergeCell ref="FOO10:FOS10"/>
    <mergeCell ref="FOT10:FOX10"/>
    <mergeCell ref="FNA10:FNE10"/>
    <mergeCell ref="FNF10:FNJ10"/>
    <mergeCell ref="FNK10:FNO10"/>
    <mergeCell ref="FNP10:FNT10"/>
    <mergeCell ref="FNU10:FNY10"/>
    <mergeCell ref="FMB10:FMF10"/>
    <mergeCell ref="FMG10:FMK10"/>
    <mergeCell ref="FML10:FMP10"/>
    <mergeCell ref="FMQ10:FMU10"/>
    <mergeCell ref="FMV10:FMZ10"/>
    <mergeCell ref="FLC10:FLG10"/>
    <mergeCell ref="FLH10:FLL10"/>
    <mergeCell ref="FLM10:FLQ10"/>
    <mergeCell ref="FLR10:FLV10"/>
    <mergeCell ref="FLW10:FMA10"/>
    <mergeCell ref="FKD10:FKH10"/>
    <mergeCell ref="FKI10:FKM10"/>
    <mergeCell ref="FKN10:FKR10"/>
    <mergeCell ref="FKS10:FKW10"/>
    <mergeCell ref="FKX10:FLB10"/>
    <mergeCell ref="FJE10:FJI10"/>
    <mergeCell ref="FJJ10:FJN10"/>
    <mergeCell ref="FJO10:FJS10"/>
    <mergeCell ref="FJT10:FJX10"/>
    <mergeCell ref="FJY10:FKC10"/>
    <mergeCell ref="FIF10:FIJ10"/>
    <mergeCell ref="FIK10:FIO10"/>
    <mergeCell ref="FIP10:FIT10"/>
    <mergeCell ref="FIU10:FIY10"/>
    <mergeCell ref="FIZ10:FJD10"/>
    <mergeCell ref="FHG10:FHK10"/>
    <mergeCell ref="FHL10:FHP10"/>
    <mergeCell ref="FHQ10:FHU10"/>
    <mergeCell ref="FHV10:FHZ10"/>
    <mergeCell ref="FIA10:FIE10"/>
    <mergeCell ref="FGH10:FGL10"/>
    <mergeCell ref="FGM10:FGQ10"/>
    <mergeCell ref="FGR10:FGV10"/>
    <mergeCell ref="FGW10:FHA10"/>
    <mergeCell ref="FHB10:FHF10"/>
    <mergeCell ref="FFI10:FFM10"/>
    <mergeCell ref="FFN10:FFR10"/>
    <mergeCell ref="FFS10:FFW10"/>
    <mergeCell ref="FFX10:FGB10"/>
    <mergeCell ref="FGC10:FGG10"/>
    <mergeCell ref="FEJ10:FEN10"/>
    <mergeCell ref="FEO10:FES10"/>
    <mergeCell ref="FET10:FEX10"/>
    <mergeCell ref="FEY10:FFC10"/>
    <mergeCell ref="FFD10:FFH10"/>
    <mergeCell ref="FDK10:FDO10"/>
    <mergeCell ref="FDP10:FDT10"/>
    <mergeCell ref="FDU10:FDY10"/>
    <mergeCell ref="FDZ10:FED10"/>
    <mergeCell ref="FEE10:FEI10"/>
    <mergeCell ref="FCL10:FCP10"/>
    <mergeCell ref="FCQ10:FCU10"/>
    <mergeCell ref="FCV10:FCZ10"/>
    <mergeCell ref="FDA10:FDE10"/>
    <mergeCell ref="FDF10:FDJ10"/>
    <mergeCell ref="FBM10:FBQ10"/>
    <mergeCell ref="FBR10:FBV10"/>
    <mergeCell ref="FBW10:FCA10"/>
    <mergeCell ref="FCB10:FCF10"/>
    <mergeCell ref="FCG10:FCK10"/>
    <mergeCell ref="FAN10:FAR10"/>
    <mergeCell ref="FAS10:FAW10"/>
    <mergeCell ref="FAX10:FBB10"/>
    <mergeCell ref="FBC10:FBG10"/>
    <mergeCell ref="FBH10:FBL10"/>
    <mergeCell ref="EZO10:EZS10"/>
    <mergeCell ref="EZT10:EZX10"/>
    <mergeCell ref="EZY10:FAC10"/>
    <mergeCell ref="FAD10:FAH10"/>
    <mergeCell ref="FAI10:FAM10"/>
    <mergeCell ref="EYP10:EYT10"/>
    <mergeCell ref="EYU10:EYY10"/>
    <mergeCell ref="EYZ10:EZD10"/>
    <mergeCell ref="EZE10:EZI10"/>
    <mergeCell ref="EZJ10:EZN10"/>
    <mergeCell ref="EXQ10:EXU10"/>
    <mergeCell ref="EXV10:EXZ10"/>
    <mergeCell ref="EYA10:EYE10"/>
    <mergeCell ref="EYF10:EYJ10"/>
    <mergeCell ref="EYK10:EYO10"/>
    <mergeCell ref="EWR10:EWV10"/>
    <mergeCell ref="EWW10:EXA10"/>
    <mergeCell ref="EXB10:EXF10"/>
    <mergeCell ref="EXG10:EXK10"/>
    <mergeCell ref="EXL10:EXP10"/>
    <mergeCell ref="EVS10:EVW10"/>
    <mergeCell ref="EVX10:EWB10"/>
    <mergeCell ref="EWC10:EWG10"/>
    <mergeCell ref="EWH10:EWL10"/>
    <mergeCell ref="EWM10:EWQ10"/>
    <mergeCell ref="EUT10:EUX10"/>
    <mergeCell ref="EUY10:EVC10"/>
    <mergeCell ref="EVD10:EVH10"/>
    <mergeCell ref="EVI10:EVM10"/>
    <mergeCell ref="EVN10:EVR10"/>
    <mergeCell ref="ETU10:ETY10"/>
    <mergeCell ref="ETZ10:EUD10"/>
    <mergeCell ref="EUE10:EUI10"/>
    <mergeCell ref="EUJ10:EUN10"/>
    <mergeCell ref="EUO10:EUS10"/>
    <mergeCell ref="ESV10:ESZ10"/>
    <mergeCell ref="ETA10:ETE10"/>
    <mergeCell ref="ETF10:ETJ10"/>
    <mergeCell ref="ETK10:ETO10"/>
    <mergeCell ref="ETP10:ETT10"/>
    <mergeCell ref="ERW10:ESA10"/>
    <mergeCell ref="ESB10:ESF10"/>
    <mergeCell ref="ESG10:ESK10"/>
    <mergeCell ref="ESL10:ESP10"/>
    <mergeCell ref="ESQ10:ESU10"/>
    <mergeCell ref="EQX10:ERB10"/>
    <mergeCell ref="ERC10:ERG10"/>
    <mergeCell ref="ERH10:ERL10"/>
    <mergeCell ref="ERM10:ERQ10"/>
    <mergeCell ref="ERR10:ERV10"/>
    <mergeCell ref="EPY10:EQC10"/>
    <mergeCell ref="EQD10:EQH10"/>
    <mergeCell ref="EQI10:EQM10"/>
    <mergeCell ref="EQN10:EQR10"/>
    <mergeCell ref="EQS10:EQW10"/>
    <mergeCell ref="EOZ10:EPD10"/>
    <mergeCell ref="EPE10:EPI10"/>
    <mergeCell ref="EPJ10:EPN10"/>
    <mergeCell ref="EPO10:EPS10"/>
    <mergeCell ref="EPT10:EPX10"/>
    <mergeCell ref="EOA10:EOE10"/>
    <mergeCell ref="EOF10:EOJ10"/>
    <mergeCell ref="EOK10:EOO10"/>
    <mergeCell ref="EOP10:EOT10"/>
    <mergeCell ref="EOU10:EOY10"/>
    <mergeCell ref="ENB10:ENF10"/>
    <mergeCell ref="ENG10:ENK10"/>
    <mergeCell ref="ENL10:ENP10"/>
    <mergeCell ref="ENQ10:ENU10"/>
    <mergeCell ref="ENV10:ENZ10"/>
    <mergeCell ref="EMC10:EMG10"/>
    <mergeCell ref="EMH10:EML10"/>
    <mergeCell ref="EMM10:EMQ10"/>
    <mergeCell ref="EMR10:EMV10"/>
    <mergeCell ref="EMW10:ENA10"/>
    <mergeCell ref="ELD10:ELH10"/>
    <mergeCell ref="ELI10:ELM10"/>
    <mergeCell ref="ELN10:ELR10"/>
    <mergeCell ref="ELS10:ELW10"/>
    <mergeCell ref="ELX10:EMB10"/>
    <mergeCell ref="EKE10:EKI10"/>
    <mergeCell ref="EKJ10:EKN10"/>
    <mergeCell ref="EKO10:EKS10"/>
    <mergeCell ref="EKT10:EKX10"/>
    <mergeCell ref="EKY10:ELC10"/>
    <mergeCell ref="EJF10:EJJ10"/>
    <mergeCell ref="EJK10:EJO10"/>
    <mergeCell ref="EJP10:EJT10"/>
    <mergeCell ref="EJU10:EJY10"/>
    <mergeCell ref="EJZ10:EKD10"/>
    <mergeCell ref="EIG10:EIK10"/>
    <mergeCell ref="EIL10:EIP10"/>
    <mergeCell ref="EIQ10:EIU10"/>
    <mergeCell ref="EIV10:EIZ10"/>
    <mergeCell ref="EJA10:EJE10"/>
    <mergeCell ref="EHH10:EHL10"/>
    <mergeCell ref="EHM10:EHQ10"/>
    <mergeCell ref="EHR10:EHV10"/>
    <mergeCell ref="EHW10:EIA10"/>
    <mergeCell ref="EIB10:EIF10"/>
    <mergeCell ref="EGI10:EGM10"/>
    <mergeCell ref="EGN10:EGR10"/>
    <mergeCell ref="EGS10:EGW10"/>
    <mergeCell ref="EGX10:EHB10"/>
    <mergeCell ref="EHC10:EHG10"/>
    <mergeCell ref="EFJ10:EFN10"/>
    <mergeCell ref="EFO10:EFS10"/>
    <mergeCell ref="EFT10:EFX10"/>
    <mergeCell ref="EFY10:EGC10"/>
    <mergeCell ref="EGD10:EGH10"/>
    <mergeCell ref="EEK10:EEO10"/>
    <mergeCell ref="EEP10:EET10"/>
    <mergeCell ref="EEU10:EEY10"/>
    <mergeCell ref="EEZ10:EFD10"/>
    <mergeCell ref="EFE10:EFI10"/>
    <mergeCell ref="EDL10:EDP10"/>
    <mergeCell ref="EDQ10:EDU10"/>
    <mergeCell ref="EDV10:EDZ10"/>
    <mergeCell ref="EEA10:EEE10"/>
    <mergeCell ref="EEF10:EEJ10"/>
    <mergeCell ref="ECM10:ECQ10"/>
    <mergeCell ref="ECR10:ECV10"/>
    <mergeCell ref="ECW10:EDA10"/>
    <mergeCell ref="EDB10:EDF10"/>
    <mergeCell ref="EDG10:EDK10"/>
    <mergeCell ref="EBN10:EBR10"/>
    <mergeCell ref="EBS10:EBW10"/>
    <mergeCell ref="EBX10:ECB10"/>
    <mergeCell ref="ECC10:ECG10"/>
    <mergeCell ref="ECH10:ECL10"/>
    <mergeCell ref="EAO10:EAS10"/>
    <mergeCell ref="EAT10:EAX10"/>
    <mergeCell ref="EAY10:EBC10"/>
    <mergeCell ref="EBD10:EBH10"/>
    <mergeCell ref="EBI10:EBM10"/>
    <mergeCell ref="DZP10:DZT10"/>
    <mergeCell ref="DZU10:DZY10"/>
    <mergeCell ref="DZZ10:EAD10"/>
    <mergeCell ref="EAE10:EAI10"/>
    <mergeCell ref="EAJ10:EAN10"/>
    <mergeCell ref="DYQ10:DYU10"/>
    <mergeCell ref="DYV10:DYZ10"/>
    <mergeCell ref="DZA10:DZE10"/>
    <mergeCell ref="DZF10:DZJ10"/>
    <mergeCell ref="DZK10:DZO10"/>
    <mergeCell ref="DXR10:DXV10"/>
    <mergeCell ref="DXW10:DYA10"/>
    <mergeCell ref="DYB10:DYF10"/>
    <mergeCell ref="DYG10:DYK10"/>
    <mergeCell ref="DYL10:DYP10"/>
    <mergeCell ref="DWS10:DWW10"/>
    <mergeCell ref="DWX10:DXB10"/>
    <mergeCell ref="DXC10:DXG10"/>
    <mergeCell ref="DXH10:DXL10"/>
    <mergeCell ref="DXM10:DXQ10"/>
    <mergeCell ref="DVT10:DVX10"/>
    <mergeCell ref="DVY10:DWC10"/>
    <mergeCell ref="DWD10:DWH10"/>
    <mergeCell ref="DWI10:DWM10"/>
    <mergeCell ref="DWN10:DWR10"/>
    <mergeCell ref="DUU10:DUY10"/>
    <mergeCell ref="DUZ10:DVD10"/>
    <mergeCell ref="DVE10:DVI10"/>
    <mergeCell ref="DVJ10:DVN10"/>
    <mergeCell ref="DVO10:DVS10"/>
    <mergeCell ref="DTV10:DTZ10"/>
    <mergeCell ref="DUA10:DUE10"/>
    <mergeCell ref="DUF10:DUJ10"/>
    <mergeCell ref="DUK10:DUO10"/>
    <mergeCell ref="DUP10:DUT10"/>
    <mergeCell ref="DSW10:DTA10"/>
    <mergeCell ref="DTB10:DTF10"/>
    <mergeCell ref="DTG10:DTK10"/>
    <mergeCell ref="DTL10:DTP10"/>
    <mergeCell ref="DTQ10:DTU10"/>
    <mergeCell ref="DRX10:DSB10"/>
    <mergeCell ref="DSC10:DSG10"/>
    <mergeCell ref="DSH10:DSL10"/>
    <mergeCell ref="DSM10:DSQ10"/>
    <mergeCell ref="DSR10:DSV10"/>
    <mergeCell ref="DQY10:DRC10"/>
    <mergeCell ref="DRD10:DRH10"/>
    <mergeCell ref="DRI10:DRM10"/>
    <mergeCell ref="DRN10:DRR10"/>
    <mergeCell ref="DRS10:DRW10"/>
    <mergeCell ref="DPZ10:DQD10"/>
    <mergeCell ref="DQE10:DQI10"/>
    <mergeCell ref="DQJ10:DQN10"/>
    <mergeCell ref="DQO10:DQS10"/>
    <mergeCell ref="DQT10:DQX10"/>
    <mergeCell ref="DPA10:DPE10"/>
    <mergeCell ref="DPF10:DPJ10"/>
    <mergeCell ref="DPK10:DPO10"/>
    <mergeCell ref="DPP10:DPT10"/>
    <mergeCell ref="DPU10:DPY10"/>
    <mergeCell ref="DOB10:DOF10"/>
    <mergeCell ref="DOG10:DOK10"/>
    <mergeCell ref="DOL10:DOP10"/>
    <mergeCell ref="DOQ10:DOU10"/>
    <mergeCell ref="DOV10:DOZ10"/>
    <mergeCell ref="DNC10:DNG10"/>
    <mergeCell ref="DNH10:DNL10"/>
    <mergeCell ref="DNM10:DNQ10"/>
    <mergeCell ref="DNR10:DNV10"/>
    <mergeCell ref="DNW10:DOA10"/>
    <mergeCell ref="DMD10:DMH10"/>
    <mergeCell ref="DMI10:DMM10"/>
    <mergeCell ref="DMN10:DMR10"/>
    <mergeCell ref="DMS10:DMW10"/>
    <mergeCell ref="DMX10:DNB10"/>
    <mergeCell ref="DLE10:DLI10"/>
    <mergeCell ref="DLJ10:DLN10"/>
    <mergeCell ref="DLO10:DLS10"/>
    <mergeCell ref="DLT10:DLX10"/>
    <mergeCell ref="DLY10:DMC10"/>
    <mergeCell ref="DKF10:DKJ10"/>
    <mergeCell ref="DKK10:DKO10"/>
    <mergeCell ref="DKP10:DKT10"/>
    <mergeCell ref="DKU10:DKY10"/>
    <mergeCell ref="DKZ10:DLD10"/>
    <mergeCell ref="DJG10:DJK10"/>
    <mergeCell ref="DJL10:DJP10"/>
    <mergeCell ref="DJQ10:DJU10"/>
    <mergeCell ref="DJV10:DJZ10"/>
    <mergeCell ref="DKA10:DKE10"/>
    <mergeCell ref="DIH10:DIL10"/>
    <mergeCell ref="DIM10:DIQ10"/>
    <mergeCell ref="DIR10:DIV10"/>
    <mergeCell ref="DIW10:DJA10"/>
    <mergeCell ref="DJB10:DJF10"/>
    <mergeCell ref="DHI10:DHM10"/>
    <mergeCell ref="DHN10:DHR10"/>
    <mergeCell ref="DHS10:DHW10"/>
    <mergeCell ref="DHX10:DIB10"/>
    <mergeCell ref="DIC10:DIG10"/>
    <mergeCell ref="DGJ10:DGN10"/>
    <mergeCell ref="DGO10:DGS10"/>
    <mergeCell ref="DGT10:DGX10"/>
    <mergeCell ref="DGY10:DHC10"/>
    <mergeCell ref="DHD10:DHH10"/>
    <mergeCell ref="DFK10:DFO10"/>
    <mergeCell ref="DFP10:DFT10"/>
    <mergeCell ref="DFU10:DFY10"/>
    <mergeCell ref="DFZ10:DGD10"/>
    <mergeCell ref="DGE10:DGI10"/>
    <mergeCell ref="DEL10:DEP10"/>
    <mergeCell ref="DEQ10:DEU10"/>
    <mergeCell ref="DEV10:DEZ10"/>
    <mergeCell ref="DFA10:DFE10"/>
    <mergeCell ref="DFF10:DFJ10"/>
    <mergeCell ref="DDM10:DDQ10"/>
    <mergeCell ref="DDR10:DDV10"/>
    <mergeCell ref="DDW10:DEA10"/>
    <mergeCell ref="DEB10:DEF10"/>
    <mergeCell ref="DEG10:DEK10"/>
    <mergeCell ref="DCN10:DCR10"/>
    <mergeCell ref="DCS10:DCW10"/>
    <mergeCell ref="DCX10:DDB10"/>
    <mergeCell ref="DDC10:DDG10"/>
    <mergeCell ref="DDH10:DDL10"/>
    <mergeCell ref="DBO10:DBS10"/>
    <mergeCell ref="DBT10:DBX10"/>
    <mergeCell ref="DBY10:DCC10"/>
    <mergeCell ref="DCD10:DCH10"/>
    <mergeCell ref="DCI10:DCM10"/>
    <mergeCell ref="DAP10:DAT10"/>
    <mergeCell ref="DAU10:DAY10"/>
    <mergeCell ref="DAZ10:DBD10"/>
    <mergeCell ref="DBE10:DBI10"/>
    <mergeCell ref="DBJ10:DBN10"/>
    <mergeCell ref="CZQ10:CZU10"/>
    <mergeCell ref="CZV10:CZZ10"/>
    <mergeCell ref="DAA10:DAE10"/>
    <mergeCell ref="DAF10:DAJ10"/>
    <mergeCell ref="DAK10:DAO10"/>
    <mergeCell ref="CYR10:CYV10"/>
    <mergeCell ref="CYW10:CZA10"/>
    <mergeCell ref="CZB10:CZF10"/>
    <mergeCell ref="CZG10:CZK10"/>
    <mergeCell ref="CZL10:CZP10"/>
    <mergeCell ref="CXS10:CXW10"/>
    <mergeCell ref="CXX10:CYB10"/>
    <mergeCell ref="CYC10:CYG10"/>
    <mergeCell ref="CYH10:CYL10"/>
    <mergeCell ref="CYM10:CYQ10"/>
    <mergeCell ref="CWT10:CWX10"/>
    <mergeCell ref="CWY10:CXC10"/>
    <mergeCell ref="CXD10:CXH10"/>
    <mergeCell ref="CXI10:CXM10"/>
    <mergeCell ref="CXN10:CXR10"/>
    <mergeCell ref="CVU10:CVY10"/>
    <mergeCell ref="CVZ10:CWD10"/>
    <mergeCell ref="CWE10:CWI10"/>
    <mergeCell ref="CWJ10:CWN10"/>
    <mergeCell ref="CWO10:CWS10"/>
    <mergeCell ref="CUV10:CUZ10"/>
    <mergeCell ref="CVA10:CVE10"/>
    <mergeCell ref="CVF10:CVJ10"/>
    <mergeCell ref="CVK10:CVO10"/>
    <mergeCell ref="CVP10:CVT10"/>
    <mergeCell ref="CTW10:CUA10"/>
    <mergeCell ref="CUB10:CUF10"/>
    <mergeCell ref="CUG10:CUK10"/>
    <mergeCell ref="CUL10:CUP10"/>
    <mergeCell ref="CUQ10:CUU10"/>
    <mergeCell ref="CSX10:CTB10"/>
    <mergeCell ref="CTC10:CTG10"/>
    <mergeCell ref="CTH10:CTL10"/>
    <mergeCell ref="CTM10:CTQ10"/>
    <mergeCell ref="CTR10:CTV10"/>
    <mergeCell ref="CRY10:CSC10"/>
    <mergeCell ref="CSD10:CSH10"/>
    <mergeCell ref="CSI10:CSM10"/>
    <mergeCell ref="CSN10:CSR10"/>
    <mergeCell ref="CSS10:CSW10"/>
    <mergeCell ref="CQZ10:CRD10"/>
    <mergeCell ref="CRE10:CRI10"/>
    <mergeCell ref="CRJ10:CRN10"/>
    <mergeCell ref="CRO10:CRS10"/>
    <mergeCell ref="CRT10:CRX10"/>
    <mergeCell ref="CQA10:CQE10"/>
    <mergeCell ref="CQF10:CQJ10"/>
    <mergeCell ref="CQK10:CQO10"/>
    <mergeCell ref="CQP10:CQT10"/>
    <mergeCell ref="CQU10:CQY10"/>
    <mergeCell ref="CPB10:CPF10"/>
    <mergeCell ref="CPG10:CPK10"/>
    <mergeCell ref="CPL10:CPP10"/>
    <mergeCell ref="CPQ10:CPU10"/>
    <mergeCell ref="CPV10:CPZ10"/>
    <mergeCell ref="COC10:COG10"/>
    <mergeCell ref="COH10:COL10"/>
    <mergeCell ref="COM10:COQ10"/>
    <mergeCell ref="COR10:COV10"/>
    <mergeCell ref="COW10:CPA10"/>
    <mergeCell ref="CND10:CNH10"/>
    <mergeCell ref="CNI10:CNM10"/>
    <mergeCell ref="CNN10:CNR10"/>
    <mergeCell ref="CNS10:CNW10"/>
    <mergeCell ref="CNX10:COB10"/>
    <mergeCell ref="CME10:CMI10"/>
    <mergeCell ref="CMJ10:CMN10"/>
    <mergeCell ref="CMO10:CMS10"/>
    <mergeCell ref="CMT10:CMX10"/>
    <mergeCell ref="CMY10:CNC10"/>
    <mergeCell ref="CLF10:CLJ10"/>
    <mergeCell ref="CLK10:CLO10"/>
    <mergeCell ref="CLP10:CLT10"/>
    <mergeCell ref="CLU10:CLY10"/>
    <mergeCell ref="CLZ10:CMD10"/>
    <mergeCell ref="CKG10:CKK10"/>
    <mergeCell ref="CKL10:CKP10"/>
    <mergeCell ref="CKQ10:CKU10"/>
    <mergeCell ref="CKV10:CKZ10"/>
    <mergeCell ref="CLA10:CLE10"/>
    <mergeCell ref="CJH10:CJL10"/>
    <mergeCell ref="CJM10:CJQ10"/>
    <mergeCell ref="CJR10:CJV10"/>
    <mergeCell ref="CJW10:CKA10"/>
    <mergeCell ref="CKB10:CKF10"/>
    <mergeCell ref="CII10:CIM10"/>
    <mergeCell ref="CIN10:CIR10"/>
    <mergeCell ref="CIS10:CIW10"/>
    <mergeCell ref="CIX10:CJB10"/>
    <mergeCell ref="CJC10:CJG10"/>
    <mergeCell ref="CHJ10:CHN10"/>
    <mergeCell ref="CHO10:CHS10"/>
    <mergeCell ref="CHT10:CHX10"/>
    <mergeCell ref="CHY10:CIC10"/>
    <mergeCell ref="CID10:CIH10"/>
    <mergeCell ref="CGK10:CGO10"/>
    <mergeCell ref="CGP10:CGT10"/>
    <mergeCell ref="CGU10:CGY10"/>
    <mergeCell ref="CGZ10:CHD10"/>
    <mergeCell ref="CHE10:CHI10"/>
    <mergeCell ref="CFL10:CFP10"/>
    <mergeCell ref="CFQ10:CFU10"/>
    <mergeCell ref="CFV10:CFZ10"/>
    <mergeCell ref="CGA10:CGE10"/>
    <mergeCell ref="CGF10:CGJ10"/>
    <mergeCell ref="CEM10:CEQ10"/>
    <mergeCell ref="CER10:CEV10"/>
    <mergeCell ref="CEW10:CFA10"/>
    <mergeCell ref="CFB10:CFF10"/>
    <mergeCell ref="CFG10:CFK10"/>
    <mergeCell ref="CDN10:CDR10"/>
    <mergeCell ref="CDS10:CDW10"/>
    <mergeCell ref="CDX10:CEB10"/>
    <mergeCell ref="CEC10:CEG10"/>
    <mergeCell ref="CEH10:CEL10"/>
    <mergeCell ref="CCO10:CCS10"/>
    <mergeCell ref="CCT10:CCX10"/>
    <mergeCell ref="CCY10:CDC10"/>
    <mergeCell ref="CDD10:CDH10"/>
    <mergeCell ref="CDI10:CDM10"/>
    <mergeCell ref="CBP10:CBT10"/>
    <mergeCell ref="CBU10:CBY10"/>
    <mergeCell ref="CBZ10:CCD10"/>
    <mergeCell ref="CCE10:CCI10"/>
    <mergeCell ref="CCJ10:CCN10"/>
    <mergeCell ref="CAQ10:CAU10"/>
    <mergeCell ref="CAV10:CAZ10"/>
    <mergeCell ref="CBA10:CBE10"/>
    <mergeCell ref="CBF10:CBJ10"/>
    <mergeCell ref="CBK10:CBO10"/>
    <mergeCell ref="BZR10:BZV10"/>
    <mergeCell ref="BZW10:CAA10"/>
    <mergeCell ref="CAB10:CAF10"/>
    <mergeCell ref="CAG10:CAK10"/>
    <mergeCell ref="CAL10:CAP10"/>
    <mergeCell ref="BYS10:BYW10"/>
    <mergeCell ref="BYX10:BZB10"/>
    <mergeCell ref="BZC10:BZG10"/>
    <mergeCell ref="BZH10:BZL10"/>
    <mergeCell ref="BZM10:BZQ10"/>
    <mergeCell ref="BXT10:BXX10"/>
    <mergeCell ref="BXY10:BYC10"/>
    <mergeCell ref="BYD10:BYH10"/>
    <mergeCell ref="BYI10:BYM10"/>
    <mergeCell ref="BYN10:BYR10"/>
    <mergeCell ref="BWU10:BWY10"/>
    <mergeCell ref="BWZ10:BXD10"/>
    <mergeCell ref="BXE10:BXI10"/>
    <mergeCell ref="BXJ10:BXN10"/>
    <mergeCell ref="BXO10:BXS10"/>
    <mergeCell ref="BVV10:BVZ10"/>
    <mergeCell ref="BWA10:BWE10"/>
    <mergeCell ref="BWF10:BWJ10"/>
    <mergeCell ref="BWK10:BWO10"/>
    <mergeCell ref="BWP10:BWT10"/>
    <mergeCell ref="BUW10:BVA10"/>
    <mergeCell ref="BVB10:BVF10"/>
    <mergeCell ref="BVG10:BVK10"/>
    <mergeCell ref="BVL10:BVP10"/>
    <mergeCell ref="BVQ10:BVU10"/>
    <mergeCell ref="BTX10:BUB10"/>
    <mergeCell ref="BUC10:BUG10"/>
    <mergeCell ref="BUH10:BUL10"/>
    <mergeCell ref="BUM10:BUQ10"/>
    <mergeCell ref="BUR10:BUV10"/>
    <mergeCell ref="BSY10:BTC10"/>
    <mergeCell ref="BTD10:BTH10"/>
    <mergeCell ref="BTI10:BTM10"/>
    <mergeCell ref="BTN10:BTR10"/>
    <mergeCell ref="BTS10:BTW10"/>
    <mergeCell ref="BRZ10:BSD10"/>
    <mergeCell ref="BSE10:BSI10"/>
    <mergeCell ref="BSJ10:BSN10"/>
    <mergeCell ref="BSO10:BSS10"/>
    <mergeCell ref="BST10:BSX10"/>
    <mergeCell ref="BRA10:BRE10"/>
    <mergeCell ref="BRF10:BRJ10"/>
    <mergeCell ref="BRK10:BRO10"/>
    <mergeCell ref="BRP10:BRT10"/>
    <mergeCell ref="BRU10:BRY10"/>
    <mergeCell ref="BQB10:BQF10"/>
    <mergeCell ref="BQG10:BQK10"/>
    <mergeCell ref="BQL10:BQP10"/>
    <mergeCell ref="BQQ10:BQU10"/>
    <mergeCell ref="BQV10:BQZ10"/>
    <mergeCell ref="BPC10:BPG10"/>
    <mergeCell ref="BPH10:BPL10"/>
    <mergeCell ref="BPM10:BPQ10"/>
    <mergeCell ref="BPR10:BPV10"/>
    <mergeCell ref="BPW10:BQA10"/>
    <mergeCell ref="BOD10:BOH10"/>
    <mergeCell ref="BOI10:BOM10"/>
    <mergeCell ref="BON10:BOR10"/>
    <mergeCell ref="BOS10:BOW10"/>
    <mergeCell ref="BOX10:BPB10"/>
    <mergeCell ref="BNE10:BNI10"/>
    <mergeCell ref="BNJ10:BNN10"/>
    <mergeCell ref="BNO10:BNS10"/>
    <mergeCell ref="BNT10:BNX10"/>
    <mergeCell ref="BNY10:BOC10"/>
    <mergeCell ref="BMF10:BMJ10"/>
    <mergeCell ref="BMK10:BMO10"/>
    <mergeCell ref="BMP10:BMT10"/>
    <mergeCell ref="BMU10:BMY10"/>
    <mergeCell ref="BMZ10:BND10"/>
    <mergeCell ref="BLG10:BLK10"/>
    <mergeCell ref="BLL10:BLP10"/>
    <mergeCell ref="BLQ10:BLU10"/>
    <mergeCell ref="BLV10:BLZ10"/>
    <mergeCell ref="BMA10:BME10"/>
    <mergeCell ref="BKH10:BKL10"/>
    <mergeCell ref="BKM10:BKQ10"/>
    <mergeCell ref="BKR10:BKV10"/>
    <mergeCell ref="BKW10:BLA10"/>
    <mergeCell ref="BLB10:BLF10"/>
    <mergeCell ref="BJI10:BJM10"/>
    <mergeCell ref="BJN10:BJR10"/>
    <mergeCell ref="BJS10:BJW10"/>
    <mergeCell ref="BJX10:BKB10"/>
    <mergeCell ref="BKC10:BKG10"/>
    <mergeCell ref="BIJ10:BIN10"/>
    <mergeCell ref="BIO10:BIS10"/>
    <mergeCell ref="BIT10:BIX10"/>
    <mergeCell ref="BIY10:BJC10"/>
    <mergeCell ref="BJD10:BJH10"/>
    <mergeCell ref="BHK10:BHO10"/>
    <mergeCell ref="BHP10:BHT10"/>
    <mergeCell ref="BHU10:BHY10"/>
    <mergeCell ref="BHZ10:BID10"/>
    <mergeCell ref="BIE10:BII10"/>
    <mergeCell ref="BGL10:BGP10"/>
    <mergeCell ref="BGQ10:BGU10"/>
    <mergeCell ref="BGV10:BGZ10"/>
    <mergeCell ref="BHA10:BHE10"/>
    <mergeCell ref="BHF10:BHJ10"/>
    <mergeCell ref="BFM10:BFQ10"/>
    <mergeCell ref="BFR10:BFV10"/>
    <mergeCell ref="BFW10:BGA10"/>
    <mergeCell ref="BGB10:BGF10"/>
    <mergeCell ref="BGG10:BGK10"/>
    <mergeCell ref="BEN10:BER10"/>
    <mergeCell ref="BES10:BEW10"/>
    <mergeCell ref="BEX10:BFB10"/>
    <mergeCell ref="BFC10:BFG10"/>
    <mergeCell ref="BFH10:BFL10"/>
    <mergeCell ref="BDO10:BDS10"/>
    <mergeCell ref="BDT10:BDX10"/>
    <mergeCell ref="BDY10:BEC10"/>
    <mergeCell ref="BED10:BEH10"/>
    <mergeCell ref="BEI10:BEM10"/>
    <mergeCell ref="BCP10:BCT10"/>
    <mergeCell ref="BCU10:BCY10"/>
    <mergeCell ref="BCZ10:BDD10"/>
    <mergeCell ref="BDE10:BDI10"/>
    <mergeCell ref="BDJ10:BDN10"/>
    <mergeCell ref="BBQ10:BBU10"/>
    <mergeCell ref="BBV10:BBZ10"/>
    <mergeCell ref="BCA10:BCE10"/>
    <mergeCell ref="BCF10:BCJ10"/>
    <mergeCell ref="BCK10:BCO10"/>
    <mergeCell ref="BAR10:BAV10"/>
    <mergeCell ref="BAW10:BBA10"/>
    <mergeCell ref="BBB10:BBF10"/>
    <mergeCell ref="BBG10:BBK10"/>
    <mergeCell ref="BBL10:BBP10"/>
    <mergeCell ref="AZS10:AZW10"/>
    <mergeCell ref="AZX10:BAB10"/>
    <mergeCell ref="BAC10:BAG10"/>
    <mergeCell ref="BAH10:BAL10"/>
    <mergeCell ref="BAM10:BAQ10"/>
    <mergeCell ref="AYT10:AYX10"/>
    <mergeCell ref="AYY10:AZC10"/>
    <mergeCell ref="AZD10:AZH10"/>
    <mergeCell ref="AZI10:AZM10"/>
    <mergeCell ref="AZN10:AZR10"/>
    <mergeCell ref="AXU10:AXY10"/>
    <mergeCell ref="AXZ10:AYD10"/>
    <mergeCell ref="AYE10:AYI10"/>
    <mergeCell ref="AYJ10:AYN10"/>
    <mergeCell ref="AYO10:AYS10"/>
    <mergeCell ref="AWV10:AWZ10"/>
    <mergeCell ref="AXA10:AXE10"/>
    <mergeCell ref="AXF10:AXJ10"/>
    <mergeCell ref="AXK10:AXO10"/>
    <mergeCell ref="AXP10:AXT10"/>
    <mergeCell ref="AVW10:AWA10"/>
    <mergeCell ref="AWB10:AWF10"/>
    <mergeCell ref="AWG10:AWK10"/>
    <mergeCell ref="AWL10:AWP10"/>
    <mergeCell ref="AWQ10:AWU10"/>
    <mergeCell ref="AUX10:AVB10"/>
    <mergeCell ref="AVC10:AVG10"/>
    <mergeCell ref="AVH10:AVL10"/>
    <mergeCell ref="AVM10:AVQ10"/>
    <mergeCell ref="AVR10:AVV10"/>
    <mergeCell ref="ATY10:AUC10"/>
    <mergeCell ref="AUD10:AUH10"/>
    <mergeCell ref="AUI10:AUM10"/>
    <mergeCell ref="AUN10:AUR10"/>
    <mergeCell ref="AUS10:AUW10"/>
    <mergeCell ref="ASZ10:ATD10"/>
    <mergeCell ref="ATE10:ATI10"/>
    <mergeCell ref="ATJ10:ATN10"/>
    <mergeCell ref="ATO10:ATS10"/>
    <mergeCell ref="ATT10:ATX10"/>
    <mergeCell ref="ASA10:ASE10"/>
    <mergeCell ref="ASF10:ASJ10"/>
    <mergeCell ref="ASK10:ASO10"/>
    <mergeCell ref="ASP10:AST10"/>
    <mergeCell ref="ASU10:ASY10"/>
    <mergeCell ref="ARB10:ARF10"/>
    <mergeCell ref="ARG10:ARK10"/>
    <mergeCell ref="ARL10:ARP10"/>
    <mergeCell ref="ARQ10:ARU10"/>
    <mergeCell ref="ARV10:ARZ10"/>
    <mergeCell ref="AQC10:AQG10"/>
    <mergeCell ref="AQH10:AQL10"/>
    <mergeCell ref="AQM10:AQQ10"/>
    <mergeCell ref="AQR10:AQV10"/>
    <mergeCell ref="AQW10:ARA10"/>
    <mergeCell ref="APD10:APH10"/>
    <mergeCell ref="API10:APM10"/>
    <mergeCell ref="APN10:APR10"/>
    <mergeCell ref="APS10:APW10"/>
    <mergeCell ref="APX10:AQB10"/>
    <mergeCell ref="AOE10:AOI10"/>
    <mergeCell ref="AOJ10:AON10"/>
    <mergeCell ref="AOO10:AOS10"/>
    <mergeCell ref="AOT10:AOX10"/>
    <mergeCell ref="AOY10:APC10"/>
    <mergeCell ref="ANF10:ANJ10"/>
    <mergeCell ref="ANK10:ANO10"/>
    <mergeCell ref="ANP10:ANT10"/>
    <mergeCell ref="ANU10:ANY10"/>
    <mergeCell ref="ANZ10:AOD10"/>
    <mergeCell ref="AMG10:AMK10"/>
    <mergeCell ref="AML10:AMP10"/>
    <mergeCell ref="AMQ10:AMU10"/>
    <mergeCell ref="AMV10:AMZ10"/>
    <mergeCell ref="ANA10:ANE10"/>
    <mergeCell ref="ALH10:ALL10"/>
    <mergeCell ref="ALM10:ALQ10"/>
    <mergeCell ref="ALR10:ALV10"/>
    <mergeCell ref="ALW10:AMA10"/>
    <mergeCell ref="AMB10:AMF10"/>
    <mergeCell ref="AKI10:AKM10"/>
    <mergeCell ref="AKN10:AKR10"/>
    <mergeCell ref="AKS10:AKW10"/>
    <mergeCell ref="AKX10:ALB10"/>
    <mergeCell ref="ALC10:ALG10"/>
    <mergeCell ref="AJJ10:AJN10"/>
    <mergeCell ref="AJO10:AJS10"/>
    <mergeCell ref="AJT10:AJX10"/>
    <mergeCell ref="AJY10:AKC10"/>
    <mergeCell ref="AKD10:AKH10"/>
    <mergeCell ref="AIK10:AIO10"/>
    <mergeCell ref="AIP10:AIT10"/>
    <mergeCell ref="AIU10:AIY10"/>
    <mergeCell ref="AIZ10:AJD10"/>
    <mergeCell ref="AJE10:AJI10"/>
    <mergeCell ref="AHL10:AHP10"/>
    <mergeCell ref="AHQ10:AHU10"/>
    <mergeCell ref="AHV10:AHZ10"/>
    <mergeCell ref="AIA10:AIE10"/>
    <mergeCell ref="AIF10:AIJ10"/>
    <mergeCell ref="AGM10:AGQ10"/>
    <mergeCell ref="AGR10:AGV10"/>
    <mergeCell ref="AGW10:AHA10"/>
    <mergeCell ref="AHB10:AHF10"/>
    <mergeCell ref="AHG10:AHK10"/>
    <mergeCell ref="AFN10:AFR10"/>
    <mergeCell ref="AFS10:AFW10"/>
    <mergeCell ref="AFX10:AGB10"/>
    <mergeCell ref="AGC10:AGG10"/>
    <mergeCell ref="AGH10:AGL10"/>
    <mergeCell ref="AEO10:AES10"/>
    <mergeCell ref="AET10:AEX10"/>
    <mergeCell ref="AEY10:AFC10"/>
    <mergeCell ref="AFD10:AFH10"/>
    <mergeCell ref="AFI10:AFM10"/>
    <mergeCell ref="ADP10:ADT10"/>
    <mergeCell ref="ADU10:ADY10"/>
    <mergeCell ref="ADZ10:AED10"/>
    <mergeCell ref="AEE10:AEI10"/>
    <mergeCell ref="AEJ10:AEN10"/>
    <mergeCell ref="ACQ10:ACU10"/>
    <mergeCell ref="ACV10:ACZ10"/>
    <mergeCell ref="ADA10:ADE10"/>
    <mergeCell ref="ADF10:ADJ10"/>
    <mergeCell ref="ADK10:ADO10"/>
    <mergeCell ref="ABR10:ABV10"/>
    <mergeCell ref="ABW10:ACA10"/>
    <mergeCell ref="ACB10:ACF10"/>
    <mergeCell ref="ACG10:ACK10"/>
    <mergeCell ref="ACL10:ACP10"/>
    <mergeCell ref="AAS10:AAW10"/>
    <mergeCell ref="AAX10:ABB10"/>
    <mergeCell ref="ABC10:ABG10"/>
    <mergeCell ref="ABH10:ABL10"/>
    <mergeCell ref="ABM10:ABQ10"/>
    <mergeCell ref="ZT10:ZX10"/>
    <mergeCell ref="ZY10:AAC10"/>
    <mergeCell ref="AAD10:AAH10"/>
    <mergeCell ref="AAI10:AAM10"/>
    <mergeCell ref="AAN10:AAR10"/>
    <mergeCell ref="YU10:YY10"/>
    <mergeCell ref="YZ10:ZD10"/>
    <mergeCell ref="ZE10:ZI10"/>
    <mergeCell ref="ZJ10:ZN10"/>
    <mergeCell ref="ZO10:ZS10"/>
    <mergeCell ref="XV10:XZ10"/>
    <mergeCell ref="YA10:YE10"/>
    <mergeCell ref="YF10:YJ10"/>
    <mergeCell ref="YK10:YO10"/>
    <mergeCell ref="YP10:YT10"/>
    <mergeCell ref="WW10:XA10"/>
    <mergeCell ref="XB10:XF10"/>
    <mergeCell ref="XG10:XK10"/>
    <mergeCell ref="XL10:XP10"/>
    <mergeCell ref="XQ10:XU10"/>
    <mergeCell ref="VX10:WB10"/>
    <mergeCell ref="WC10:WG10"/>
    <mergeCell ref="WH10:WL10"/>
    <mergeCell ref="WM10:WQ10"/>
    <mergeCell ref="WR10:WV10"/>
    <mergeCell ref="UY10:VC10"/>
    <mergeCell ref="VD10:VH10"/>
    <mergeCell ref="VI10:VM10"/>
    <mergeCell ref="VN10:VR10"/>
    <mergeCell ref="VS10:VW10"/>
    <mergeCell ref="TZ10:UD10"/>
    <mergeCell ref="UE10:UI10"/>
    <mergeCell ref="UJ10:UN10"/>
    <mergeCell ref="UO10:US10"/>
    <mergeCell ref="UT10:UX10"/>
    <mergeCell ref="TA10:TE10"/>
    <mergeCell ref="TF10:TJ10"/>
    <mergeCell ref="TK10:TO10"/>
    <mergeCell ref="TP10:TT10"/>
    <mergeCell ref="TU10:TY10"/>
    <mergeCell ref="SB10:SF10"/>
    <mergeCell ref="SG10:SK10"/>
    <mergeCell ref="SL10:SP10"/>
    <mergeCell ref="SQ10:SU10"/>
    <mergeCell ref="SV10:SZ10"/>
    <mergeCell ref="RC10:RG10"/>
    <mergeCell ref="RH10:RL10"/>
    <mergeCell ref="RM10:RQ10"/>
    <mergeCell ref="RR10:RV10"/>
    <mergeCell ref="RW10:SA10"/>
    <mergeCell ref="QD10:QH10"/>
    <mergeCell ref="QI10:QM10"/>
    <mergeCell ref="QN10:QR10"/>
    <mergeCell ref="QS10:QW10"/>
    <mergeCell ref="QX10:RB10"/>
    <mergeCell ref="PE10:PI10"/>
    <mergeCell ref="PJ10:PN10"/>
    <mergeCell ref="PO10:PS10"/>
    <mergeCell ref="PT10:PX10"/>
    <mergeCell ref="PY10:QC10"/>
    <mergeCell ref="OF10:OJ10"/>
    <mergeCell ref="OK10:OO10"/>
    <mergeCell ref="OP10:OT10"/>
    <mergeCell ref="OU10:OY10"/>
    <mergeCell ref="OZ10:PD10"/>
    <mergeCell ref="NG10:NK10"/>
    <mergeCell ref="NL10:NP10"/>
    <mergeCell ref="NQ10:NU10"/>
    <mergeCell ref="NV10:NZ10"/>
    <mergeCell ref="OA10:OE10"/>
    <mergeCell ref="MH10:ML10"/>
    <mergeCell ref="MM10:MQ10"/>
    <mergeCell ref="MR10:MV10"/>
    <mergeCell ref="MW10:NA10"/>
    <mergeCell ref="NB10:NF10"/>
    <mergeCell ref="LI10:LM10"/>
    <mergeCell ref="LN10:LR10"/>
    <mergeCell ref="LS10:LW10"/>
    <mergeCell ref="LX10:MB10"/>
    <mergeCell ref="MC10:MG10"/>
    <mergeCell ref="DQ10:DU10"/>
    <mergeCell ref="DV10:DZ10"/>
    <mergeCell ref="EA10:EE10"/>
    <mergeCell ref="EF10:EJ10"/>
    <mergeCell ref="EK10:EO10"/>
    <mergeCell ref="CR10:CV10"/>
    <mergeCell ref="CW10:DA10"/>
    <mergeCell ref="DB10:DF10"/>
    <mergeCell ref="DG10:DK10"/>
    <mergeCell ref="DL10:DP10"/>
    <mergeCell ref="BS10:BW10"/>
    <mergeCell ref="BX10:CB10"/>
    <mergeCell ref="CC10:CG10"/>
    <mergeCell ref="CH10:CL10"/>
    <mergeCell ref="CM10:CQ10"/>
    <mergeCell ref="AT10:AX10"/>
    <mergeCell ref="AY10:BC10"/>
    <mergeCell ref="BD10:BH10"/>
    <mergeCell ref="BI10:BM10"/>
    <mergeCell ref="BN10:BR10"/>
    <mergeCell ref="U10:Y10"/>
    <mergeCell ref="Z10:AD10"/>
    <mergeCell ref="AE10:AI10"/>
    <mergeCell ref="AJ10:AN10"/>
    <mergeCell ref="AO10:AS10"/>
    <mergeCell ref="F10:J10"/>
    <mergeCell ref="K10:O10"/>
    <mergeCell ref="P10:T10"/>
    <mergeCell ref="KJ10:KN10"/>
    <mergeCell ref="KO10:KS10"/>
    <mergeCell ref="KT10:KX10"/>
    <mergeCell ref="KY10:LC10"/>
    <mergeCell ref="LD10:LH10"/>
    <mergeCell ref="JK10:JO10"/>
    <mergeCell ref="JP10:JT10"/>
    <mergeCell ref="JU10:JY10"/>
    <mergeCell ref="JZ10:KD10"/>
    <mergeCell ref="KE10:KI10"/>
    <mergeCell ref="IL10:IP10"/>
    <mergeCell ref="IQ10:IU10"/>
    <mergeCell ref="IV10:IZ10"/>
    <mergeCell ref="JA10:JE10"/>
    <mergeCell ref="JF10:JJ10"/>
    <mergeCell ref="HM10:HQ10"/>
    <mergeCell ref="HR10:HV10"/>
    <mergeCell ref="HW10:IA10"/>
    <mergeCell ref="IB10:IF10"/>
    <mergeCell ref="IG10:IK10"/>
    <mergeCell ref="GN10:GR10"/>
    <mergeCell ref="GS10:GW10"/>
    <mergeCell ref="GX10:HB10"/>
    <mergeCell ref="HC10:HG10"/>
    <mergeCell ref="HH10:HL10"/>
    <mergeCell ref="FO10:FS10"/>
    <mergeCell ref="FT10:FX10"/>
    <mergeCell ref="FY10:GC10"/>
    <mergeCell ref="GD10:GH10"/>
    <mergeCell ref="GI10:GM10"/>
    <mergeCell ref="EP10:ET10"/>
    <mergeCell ref="EU10:EY10"/>
    <mergeCell ref="EZ10:FD10"/>
    <mergeCell ref="FE10:FI10"/>
    <mergeCell ref="FJ10:FN10"/>
  </mergeCells>
  <pageMargins left="0.70866141732283472" right="0.70866141732283472" top="0.74803149606299213" bottom="0.74803149606299213" header="0.31496062992125984" footer="0.31496062992125984"/>
  <pageSetup scale="10"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J28"/>
  <sheetViews>
    <sheetView zoomScale="60" zoomScaleNormal="60" zoomScalePageLayoutView="60" workbookViewId="0">
      <selection activeCell="B28" sqref="B28"/>
    </sheetView>
  </sheetViews>
  <sheetFormatPr baseColWidth="10" defaultRowHeight="15"/>
  <cols>
    <col min="1" max="1" width="18.5703125" customWidth="1"/>
    <col min="2" max="2" width="22.28515625" customWidth="1"/>
    <col min="3" max="3" width="20.42578125" customWidth="1"/>
    <col min="7" max="7" width="28.42578125" customWidth="1"/>
    <col min="8" max="8" width="27.7109375" customWidth="1"/>
    <col min="9" max="9" width="21.42578125" customWidth="1"/>
    <col min="10" max="10" width="21.140625" customWidth="1"/>
  </cols>
  <sheetData>
    <row r="1" spans="1:10" s="5" customFormat="1" ht="135">
      <c r="A1" s="4" t="s">
        <v>0</v>
      </c>
      <c r="B1" s="4" t="s">
        <v>6</v>
      </c>
      <c r="C1" s="4" t="s">
        <v>12</v>
      </c>
      <c r="D1" s="4" t="s">
        <v>18</v>
      </c>
      <c r="E1" s="4" t="s">
        <v>24</v>
      </c>
      <c r="F1" s="4" t="s">
        <v>29</v>
      </c>
      <c r="G1" s="4" t="s">
        <v>34</v>
      </c>
      <c r="H1" s="4" t="s">
        <v>38</v>
      </c>
      <c r="I1" s="4" t="s">
        <v>44</v>
      </c>
      <c r="J1" s="4" t="s">
        <v>49</v>
      </c>
    </row>
    <row r="2" spans="1:10" s="5" customFormat="1" ht="150.75">
      <c r="A2" s="5" t="s">
        <v>1</v>
      </c>
      <c r="B2" s="4" t="s">
        <v>7</v>
      </c>
      <c r="C2" s="4" t="s">
        <v>13</v>
      </c>
      <c r="D2" s="4" t="s">
        <v>19</v>
      </c>
      <c r="E2" s="4" t="s">
        <v>25</v>
      </c>
      <c r="F2" s="4" t="s">
        <v>30</v>
      </c>
      <c r="G2" s="4" t="s">
        <v>35</v>
      </c>
      <c r="H2" s="4" t="s">
        <v>39</v>
      </c>
      <c r="I2" s="4" t="s">
        <v>45</v>
      </c>
      <c r="J2" s="4" t="s">
        <v>50</v>
      </c>
    </row>
    <row r="3" spans="1:10" s="5" customFormat="1" ht="75.75">
      <c r="A3" s="5" t="s">
        <v>2</v>
      </c>
      <c r="B3" s="4" t="s">
        <v>8</v>
      </c>
      <c r="C3" s="4" t="s">
        <v>14</v>
      </c>
      <c r="D3" s="4" t="s">
        <v>20</v>
      </c>
      <c r="E3" s="4" t="s">
        <v>26</v>
      </c>
      <c r="F3" s="4" t="s">
        <v>31</v>
      </c>
      <c r="G3" s="4" t="s">
        <v>36</v>
      </c>
      <c r="H3" s="4" t="s">
        <v>40</v>
      </c>
      <c r="I3" s="4" t="s">
        <v>46</v>
      </c>
      <c r="J3" s="4" t="s">
        <v>51</v>
      </c>
    </row>
    <row r="4" spans="1:10" s="5" customFormat="1" ht="135.75">
      <c r="A4" s="5" t="s">
        <v>3</v>
      </c>
      <c r="B4" s="4" t="s">
        <v>9</v>
      </c>
      <c r="C4" s="4" t="s">
        <v>15</v>
      </c>
      <c r="D4" s="4" t="s">
        <v>21</v>
      </c>
      <c r="E4" s="4" t="s">
        <v>27</v>
      </c>
      <c r="F4" s="4" t="s">
        <v>32</v>
      </c>
      <c r="G4" s="4" t="s">
        <v>37</v>
      </c>
      <c r="H4" s="4" t="s">
        <v>41</v>
      </c>
      <c r="I4" s="4" t="s">
        <v>47</v>
      </c>
      <c r="J4" s="4" t="s">
        <v>52</v>
      </c>
    </row>
    <row r="5" spans="1:10" s="5" customFormat="1" ht="105.75">
      <c r="A5" s="5" t="s">
        <v>4</v>
      </c>
      <c r="B5" s="4" t="s">
        <v>10</v>
      </c>
      <c r="C5" s="4" t="s">
        <v>16</v>
      </c>
      <c r="D5" s="4" t="s">
        <v>22</v>
      </c>
      <c r="E5" s="4" t="s">
        <v>28</v>
      </c>
      <c r="F5" s="4" t="s">
        <v>33</v>
      </c>
      <c r="G5" s="4"/>
      <c r="H5" s="4" t="s">
        <v>42</v>
      </c>
      <c r="I5" s="4" t="s">
        <v>48</v>
      </c>
      <c r="J5" s="4" t="s">
        <v>53</v>
      </c>
    </row>
    <row r="6" spans="1:10" s="5" customFormat="1" ht="45">
      <c r="A6" s="5" t="s">
        <v>5</v>
      </c>
      <c r="B6" s="4" t="s">
        <v>11</v>
      </c>
      <c r="C6" s="4" t="s">
        <v>17</v>
      </c>
      <c r="D6" s="4" t="s">
        <v>23</v>
      </c>
      <c r="E6" s="4"/>
      <c r="F6" s="4"/>
      <c r="G6" s="4"/>
      <c r="H6" s="4" t="s">
        <v>43</v>
      </c>
      <c r="I6" s="4"/>
      <c r="J6" s="4"/>
    </row>
    <row r="7" spans="1:10" s="5" customFormat="1">
      <c r="C7" s="4"/>
      <c r="D7" s="4"/>
      <c r="E7" s="4"/>
      <c r="F7" s="4"/>
      <c r="G7" s="4"/>
      <c r="H7" s="4"/>
      <c r="I7" s="4"/>
      <c r="J7" s="4"/>
    </row>
    <row r="8" spans="1:10">
      <c r="C8" s="2"/>
      <c r="D8" s="2"/>
      <c r="E8" s="2"/>
      <c r="F8" s="2"/>
      <c r="G8" s="2"/>
      <c r="H8" s="2"/>
      <c r="I8" s="2"/>
      <c r="J8" s="2"/>
    </row>
    <row r="9" spans="1:10">
      <c r="C9" s="2"/>
      <c r="D9" s="2"/>
      <c r="E9" s="2"/>
      <c r="F9" s="2"/>
      <c r="G9" s="2"/>
      <c r="H9" s="2"/>
      <c r="I9" s="2"/>
      <c r="J9" s="2"/>
    </row>
    <row r="10" spans="1:10">
      <c r="B10" s="2" t="s">
        <v>54</v>
      </c>
      <c r="C10" s="2"/>
      <c r="D10" s="2"/>
      <c r="E10" s="2"/>
      <c r="F10" s="2"/>
      <c r="G10" s="2"/>
      <c r="H10" s="2"/>
      <c r="I10" s="2"/>
      <c r="J10" s="2"/>
    </row>
    <row r="11" spans="1:10">
      <c r="B11" s="2"/>
      <c r="C11" s="2"/>
      <c r="D11" s="2"/>
      <c r="E11" s="2"/>
      <c r="F11" s="2"/>
      <c r="G11" s="2"/>
      <c r="H11" s="2"/>
      <c r="I11" s="2"/>
      <c r="J11" s="2"/>
    </row>
    <row r="12" spans="1:10" ht="256.5">
      <c r="B12" s="2" t="s">
        <v>55</v>
      </c>
      <c r="C12" s="2"/>
      <c r="D12" s="2"/>
      <c r="E12" s="2"/>
      <c r="F12" s="2"/>
      <c r="G12" s="2"/>
      <c r="H12" s="2"/>
      <c r="I12" s="2"/>
      <c r="J12" s="2"/>
    </row>
    <row r="15" spans="1:10" ht="240">
      <c r="B15" s="3" t="s">
        <v>56</v>
      </c>
    </row>
    <row r="18" spans="1:2" ht="330">
      <c r="B18" s="3" t="s">
        <v>57</v>
      </c>
    </row>
    <row r="19" spans="1:2" ht="165">
      <c r="B19" s="1" t="s">
        <v>58</v>
      </c>
    </row>
    <row r="24" spans="1:2" ht="179.25">
      <c r="A24" s="8" t="s">
        <v>75</v>
      </c>
      <c r="B24" s="9" t="s">
        <v>76</v>
      </c>
    </row>
    <row r="26" spans="1:2" ht="166.5">
      <c r="A26" s="8" t="s">
        <v>77</v>
      </c>
      <c r="B26" s="9" t="s">
        <v>78</v>
      </c>
    </row>
    <row r="28" spans="1:2" ht="204.75">
      <c r="A28" s="8" t="s">
        <v>79</v>
      </c>
      <c r="B28" s="9" t="s">
        <v>80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F11"/>
  <sheetViews>
    <sheetView workbookViewId="0">
      <selection activeCell="D19" sqref="D19"/>
    </sheetView>
  </sheetViews>
  <sheetFormatPr baseColWidth="10" defaultRowHeight="15"/>
  <sheetData>
    <row r="1" spans="1:6" ht="15.75">
      <c r="A1" s="6" t="s">
        <v>59</v>
      </c>
      <c r="B1" s="6" t="s">
        <v>60</v>
      </c>
      <c r="C1" s="6" t="s">
        <v>61</v>
      </c>
      <c r="D1" s="6" t="s">
        <v>62</v>
      </c>
      <c r="E1" s="6" t="s">
        <v>63</v>
      </c>
      <c r="F1" s="6" t="s">
        <v>64</v>
      </c>
    </row>
    <row r="2" spans="1:6" ht="15.75">
      <c r="A2" s="6">
        <v>1</v>
      </c>
      <c r="B2" s="7">
        <v>10</v>
      </c>
      <c r="C2" s="7">
        <v>8</v>
      </c>
      <c r="D2" s="7">
        <v>6</v>
      </c>
      <c r="E2" s="7">
        <v>3</v>
      </c>
      <c r="F2" s="7">
        <v>1</v>
      </c>
    </row>
    <row r="3" spans="1:6" ht="15.75">
      <c r="A3" s="6">
        <v>2</v>
      </c>
      <c r="B3" s="7">
        <v>10</v>
      </c>
      <c r="C3" s="7">
        <v>7</v>
      </c>
      <c r="D3" s="7">
        <v>5</v>
      </c>
      <c r="E3" s="7">
        <v>3</v>
      </c>
      <c r="F3" s="7">
        <v>1</v>
      </c>
    </row>
    <row r="4" spans="1:6" ht="15.75">
      <c r="A4" s="6">
        <v>3</v>
      </c>
      <c r="B4" s="7">
        <v>7</v>
      </c>
      <c r="C4" s="7">
        <v>5</v>
      </c>
      <c r="D4" s="7">
        <v>3</v>
      </c>
      <c r="E4" s="7">
        <v>2</v>
      </c>
      <c r="F4" s="7">
        <v>1</v>
      </c>
    </row>
    <row r="5" spans="1:6" ht="15.75">
      <c r="A5" s="6">
        <v>4</v>
      </c>
      <c r="B5" s="7">
        <v>8</v>
      </c>
      <c r="C5" s="7">
        <v>6</v>
      </c>
      <c r="D5" s="7">
        <v>4</v>
      </c>
      <c r="E5" s="7">
        <v>2</v>
      </c>
      <c r="F5" s="7">
        <v>1</v>
      </c>
    </row>
    <row r="6" spans="1:6" ht="15.75">
      <c r="A6" s="6">
        <v>5</v>
      </c>
      <c r="B6" s="7">
        <v>1</v>
      </c>
      <c r="C6" s="7">
        <v>4</v>
      </c>
      <c r="D6" s="7">
        <v>2</v>
      </c>
      <c r="E6" s="7">
        <v>8</v>
      </c>
      <c r="F6" s="7" t="s">
        <v>65</v>
      </c>
    </row>
    <row r="7" spans="1:6" ht="15.75">
      <c r="A7" s="6">
        <v>6</v>
      </c>
      <c r="B7" s="7">
        <v>2</v>
      </c>
      <c r="C7" s="7">
        <v>10</v>
      </c>
      <c r="D7" s="7">
        <v>8</v>
      </c>
      <c r="E7" s="7">
        <v>0</v>
      </c>
      <c r="F7" s="7" t="s">
        <v>65</v>
      </c>
    </row>
    <row r="8" spans="1:6" ht="15.75">
      <c r="A8" s="6">
        <v>7</v>
      </c>
      <c r="B8" s="7">
        <v>1</v>
      </c>
      <c r="C8" s="7">
        <v>3</v>
      </c>
      <c r="D8" s="7">
        <v>7</v>
      </c>
      <c r="E8" s="7" t="s">
        <v>65</v>
      </c>
      <c r="F8" s="7" t="s">
        <v>65</v>
      </c>
    </row>
    <row r="9" spans="1:6" ht="15.75">
      <c r="A9" s="6">
        <v>8</v>
      </c>
      <c r="B9" s="7">
        <v>8</v>
      </c>
      <c r="C9" s="7">
        <v>6</v>
      </c>
      <c r="D9" s="7">
        <v>4</v>
      </c>
      <c r="E9" s="7">
        <v>3</v>
      </c>
      <c r="F9" s="7">
        <v>1</v>
      </c>
    </row>
    <row r="10" spans="1:6" ht="15.75">
      <c r="A10" s="6">
        <v>9</v>
      </c>
      <c r="B10" s="7">
        <v>6</v>
      </c>
      <c r="C10" s="7">
        <v>4</v>
      </c>
      <c r="D10" s="7">
        <v>2</v>
      </c>
      <c r="E10" s="7">
        <v>0</v>
      </c>
      <c r="F10" s="7" t="s">
        <v>65</v>
      </c>
    </row>
    <row r="11" spans="1:6" ht="15.75">
      <c r="A11" s="6">
        <v>10</v>
      </c>
      <c r="B11" s="7">
        <v>5</v>
      </c>
      <c r="C11" s="7">
        <v>3</v>
      </c>
      <c r="D11" s="7">
        <v>2</v>
      </c>
      <c r="E11" s="7">
        <v>1</v>
      </c>
      <c r="F11" s="7" t="s">
        <v>65</v>
      </c>
    </row>
  </sheetData>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CUESTIONARIO DE PERFIL</vt:lpstr>
      <vt:lpstr>Hoja1</vt:lpstr>
      <vt:lpstr>Hoja2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lmiramontes</cp:lastModifiedBy>
  <cp:lastPrinted>2019-10-11T16:34:47Z</cp:lastPrinted>
  <dcterms:created xsi:type="dcterms:W3CDTF">2019-10-11T01:40:17Z</dcterms:created>
  <dcterms:modified xsi:type="dcterms:W3CDTF">2019-11-27T17:21:42Z</dcterms:modified>
</cp:coreProperties>
</file>